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spreadsheetml.worksheet+xml" PartName="/xl/worksheets/sheet20.xml"/>
  <Override ContentType="application/vnd.openxmlformats-officedocument.drawing+xml" PartName="/xl/drawings/drawing19.xml"/>
  <Override ContentType="application/vnd.openxmlformats-officedocument.spreadsheetml.worksheet+xml" PartName="/xl/worksheets/sheet21.xml"/>
  <Override ContentType="application/vnd.openxmlformats-officedocument.drawing+xml" PartName="/xl/drawings/drawing20.xml"/>
  <Override ContentType="application/vnd.openxmlformats-officedocument.spreadsheetml.worksheet+xml" PartName="/xl/worksheets/sheet22.xml"/>
  <Override ContentType="application/vnd.openxmlformats-officedocument.drawing+xml" PartName="/xl/drawings/drawing21.xml"/>
  <Override ContentType="application/vnd.openxmlformats-officedocument.spreadsheetml.worksheet+xml" PartName="/xl/worksheets/sheet23.xml"/>
  <Override ContentType="application/vnd.openxmlformats-officedocument.drawing+xml" PartName="/xl/drawings/drawing22.xml"/>
  <Override ContentType="application/vnd.openxmlformats-officedocument.spreadsheetml.worksheet+xml" PartName="/xl/worksheets/sheet24.xml"/>
  <Override ContentType="application/vnd.openxmlformats-officedocument.drawing+xml" PartName="/xl/drawings/drawing23.xml"/>
  <Override ContentType="application/vnd.openxmlformats-officedocument.spreadsheetml.worksheet+xml" PartName="/xl/worksheets/sheet25.xml"/>
  <Override ContentType="application/vnd.openxmlformats-officedocument.drawing+xml" PartName="/xl/drawings/drawing24.xml"/>
  <Override ContentType="application/vnd.openxmlformats-officedocument.spreadsheetml.worksheet+xml" PartName="/xl/worksheets/sheet26.xml"/>
  <Override ContentType="application/vnd.openxmlformats-officedocument.drawing+xml" PartName="/xl/drawings/drawing25.xml"/>
  <Override ContentType="application/vnd.openxmlformats-officedocument.spreadsheetml.worksheet+xml" PartName="/xl/worksheets/sheet27.xml"/>
  <Override ContentType="application/vnd.openxmlformats-officedocument.drawing+xml" PartName="/xl/drawings/drawing26.xml"/>
  <Override ContentType="application/vnd.openxmlformats-officedocument.spreadsheetml.worksheet+xml" PartName="/xl/worksheets/sheet28.xml"/>
  <Override ContentType="application/vnd.openxmlformats-officedocument.drawing+xml" PartName="/xl/drawings/drawing27.xml"/>
  <Override ContentType="application/vnd.openxmlformats-officedocument.spreadsheetml.worksheet+xml" PartName="/xl/worksheets/sheet29.xml"/>
  <Override ContentType="application/vnd.openxmlformats-officedocument.drawing+xml" PartName="/xl/drawings/drawing28.xml"/>
  <Override ContentType="application/vnd.openxmlformats-officedocument.spreadsheetml.worksheet+xml" PartName="/xl/worksheets/sheet30.xml"/>
  <Override ContentType="application/vnd.openxmlformats-officedocument.drawing+xml" PartName="/xl/drawings/drawing29.xml"/>
  <Override ContentType="application/vnd.openxmlformats-officedocument.spreadsheetml.worksheet+xml" PartName="/xl/worksheets/sheet31.xml"/>
  <Override ContentType="application/vnd.openxmlformats-officedocument.drawing+xml" PartName="/xl/drawings/drawing30.xml"/>
  <Override ContentType="application/vnd.openxmlformats-officedocument.spreadsheetml.worksheet+xml" PartName="/xl/worksheets/sheet32.xml"/>
  <Override ContentType="application/vnd.openxmlformats-officedocument.drawing+xml" PartName="/xl/drawings/drawing31.xml"/>
  <Override ContentType="application/vnd.openxmlformats-officedocument.spreadsheetml.worksheet+xml" PartName="/xl/worksheets/sheet33.xml"/>
  <Override ContentType="application/vnd.openxmlformats-officedocument.drawing+xml" PartName="/xl/drawings/drawing32.xml"/>
  <Override ContentType="application/vnd.openxmlformats-officedocument.spreadsheetml.worksheet+xml" PartName="/xl/worksheets/sheet34.xml"/>
  <Override ContentType="application/vnd.openxmlformats-officedocument.drawing+xml" PartName="/xl/drawings/drawing33.xml"/>
  <Override ContentType="application/vnd.openxmlformats-officedocument.spreadsheetml.worksheet+xml" PartName="/xl/worksheets/sheet35.xml"/>
  <Override ContentType="application/vnd.openxmlformats-officedocument.drawing+xml" PartName="/xl/drawings/drawing34.xml"/>
  <Override ContentType="application/vnd.openxmlformats-officedocument.spreadsheetml.worksheet+xml" PartName="/xl/worksheets/sheet36.xml"/>
  <Override ContentType="application/vnd.openxmlformats-officedocument.drawing+xml" PartName="/xl/drawings/drawing35.xml"/>
  <Override ContentType="application/vnd.openxmlformats-officedocument.spreadsheetml.worksheet+xml" PartName="/xl/worksheets/sheet37.xml"/>
  <Override ContentType="application/vnd.openxmlformats-officedocument.drawing+xml" PartName="/xl/drawings/drawing36.xml"/>
  <Override ContentType="application/vnd.openxmlformats-officedocument.spreadsheetml.worksheet+xml" PartName="/xl/worksheets/sheet38.xml"/>
  <Override ContentType="application/vnd.openxmlformats-officedocument.drawing+xml" PartName="/xl/drawings/drawing37.xml"/>
  <Override ContentType="application/vnd.openxmlformats-officedocument.spreadsheetml.worksheet+xml" PartName="/xl/worksheets/sheet39.xml"/>
  <Override ContentType="application/vnd.openxmlformats-officedocument.drawing+xml" PartName="/xl/drawings/drawing3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drawingml.chart+xml" PartName="/xl/charts/chart110.xml"/>
  <Override ContentType="application/vnd.openxmlformats-officedocument.drawingml.chart+xml" PartName="/xl/charts/chart111.xml"/>
  <Override ContentType="application/vnd.openxmlformats-officedocument.drawingml.chart+xml" PartName="/xl/charts/chart112.xml"/>
  <Override ContentType="application/vnd.openxmlformats-officedocument.drawingml.chart+xml" PartName="/xl/charts/chart113.xml"/>
  <Override ContentType="application/vnd.openxmlformats-officedocument.drawingml.chart+xml" PartName="/xl/charts/chart114.xml"/>
  <Override ContentType="application/vnd.openxmlformats-officedocument.drawingml.chart+xml" PartName="/xl/charts/chart115.xml"/>
  <Override ContentType="application/vnd.openxmlformats-officedocument.drawingml.chart+xml" PartName="/xl/charts/chart116.xml"/>
  <Override ContentType="application/vnd.openxmlformats-officedocument.drawingml.chart+xml" PartName="/xl/charts/chart117.xml"/>
  <Override ContentType="application/vnd.openxmlformats-officedocument.drawingml.chart+xml" PartName="/xl/charts/chart118.xml"/>
  <Override ContentType="application/vnd.openxmlformats-officedocument.drawingml.chart+xml" PartName="/xl/charts/chart119.xml"/>
  <Override ContentType="application/vnd.openxmlformats-officedocument.drawingml.chart+xml" PartName="/xl/charts/chart120.xml"/>
  <Override ContentType="application/vnd.openxmlformats-officedocument.drawingml.chart+xml" PartName="/xl/charts/chart121.xml"/>
  <Override ContentType="application/vnd.openxmlformats-officedocument.drawingml.chart+xml" PartName="/xl/charts/chart122.xml"/>
  <Override ContentType="application/vnd.openxmlformats-officedocument.drawingml.chart+xml" PartName="/xl/charts/chart123.xml"/>
  <Override ContentType="application/vnd.openxmlformats-officedocument.drawingml.chart+xml" PartName="/xl/charts/chart124.xml"/>
  <Override ContentType="application/vnd.openxmlformats-officedocument.drawingml.chart+xml" PartName="/xl/charts/chart125.xml"/>
  <Override ContentType="application/vnd.openxmlformats-officedocument.drawingml.chart+xml" PartName="/xl/charts/chart126.xml"/>
  <Override ContentType="application/vnd.openxmlformats-officedocument.drawingml.chart+xml" PartName="/xl/charts/chart127.xml"/>
  <Override ContentType="application/vnd.openxmlformats-officedocument.drawingml.chart+xml" PartName="/xl/charts/chart128.xml"/>
  <Override ContentType="application/vnd.openxmlformats-officedocument.drawingml.chart+xml" PartName="/xl/charts/chart129.xml"/>
  <Override ContentType="application/vnd.openxmlformats-officedocument.drawingml.chart+xml" PartName="/xl/charts/chart130.xml"/>
  <Override ContentType="application/vnd.openxmlformats-officedocument.drawingml.chart+xml" PartName="/xl/charts/chart131.xml"/>
  <Override ContentType="application/vnd.openxmlformats-officedocument.drawingml.chart+xml" PartName="/xl/charts/chart132.xml"/>
  <Override ContentType="application/vnd.openxmlformats-officedocument.drawingml.chart+xml" PartName="/xl/charts/chart133.xml"/>
  <Override ContentType="application/vnd.openxmlformats-officedocument.drawingml.chart+xml" PartName="/xl/charts/chart134.xml"/>
  <Override ContentType="application/vnd.openxmlformats-officedocument.drawingml.chart+xml" PartName="/xl/charts/chart135.xml"/>
  <Override ContentType="application/vnd.openxmlformats-officedocument.drawingml.chart+xml" PartName="/xl/charts/chart136.xml"/>
  <Override ContentType="application/vnd.openxmlformats-officedocument.drawingml.chart+xml" PartName="/xl/charts/chart137.xml"/>
  <Override ContentType="application/vnd.openxmlformats-officedocument.drawingml.chart+xml" PartName="/xl/charts/chart138.xml"/>
  <Override ContentType="application/vnd.openxmlformats-officedocument.drawingml.chart+xml" PartName="/xl/charts/chart139.xml"/>
  <Override ContentType="application/vnd.openxmlformats-officedocument.drawingml.chart+xml" PartName="/xl/charts/chart140.xml"/>
  <Override ContentType="application/vnd.openxmlformats-officedocument.drawingml.chart+xml" PartName="/xl/charts/chart141.xml"/>
  <Override ContentType="application/vnd.openxmlformats-officedocument.drawingml.chart+xml" PartName="/xl/charts/chart142.xml"/>
  <Override ContentType="application/vnd.openxmlformats-officedocument.drawingml.chart+xml" PartName="/xl/charts/chart143.xml"/>
  <Override ContentType="application/vnd.openxmlformats-officedocument.drawingml.chart+xml" PartName="/xl/charts/chart144.xml"/>
  <Override ContentType="application/vnd.openxmlformats-officedocument.drawingml.chart+xml" PartName="/xl/charts/chart145.xml"/>
  <Override ContentType="application/vnd.openxmlformats-officedocument.drawingml.chart+xml" PartName="/xl/charts/chart146.xml"/>
  <Override ContentType="application/vnd.openxmlformats-officedocument.drawingml.chart+xml" PartName="/xl/charts/chart147.xml"/>
  <Override ContentType="application/vnd.openxmlformats-officedocument.drawingml.chart+xml" PartName="/xl/charts/chart148.xml"/>
  <Override ContentType="application/vnd.openxmlformats-officedocument.drawingml.chart+xml" PartName="/xl/charts/chart149.xml"/>
  <Override ContentType="application/vnd.openxmlformats-officedocument.drawingml.chart+xml" PartName="/xl/charts/chart150.xml"/>
  <Override ContentType="application/vnd.openxmlformats-officedocument.drawingml.chart+xml" PartName="/xl/charts/chart151.xml"/>
  <Override ContentType="application/vnd.openxmlformats-officedocument.drawingml.chart+xml" PartName="/xl/charts/chart152.xml"/>
  <Override ContentType="application/vnd.openxmlformats-officedocument.drawingml.chart+xml" PartName="/xl/charts/chart153.xml"/>
  <Override ContentType="application/vnd.openxmlformats-officedocument.drawingml.chart+xml" PartName="/xl/charts/chart154.xml"/>
  <Override ContentType="application/vnd.openxmlformats-officedocument.drawingml.chart+xml" PartName="/xl/charts/chart155.xml"/>
  <Override ContentType="application/vnd.openxmlformats-officedocument.drawingml.chart+xml" PartName="/xl/charts/chart156.xml"/>
  <Override ContentType="application/vnd.openxmlformats-officedocument.drawingml.chart+xml" PartName="/xl/charts/chart157.xml"/>
  <Override ContentType="application/vnd.openxmlformats-officedocument.drawingml.chart+xml" PartName="/xl/charts/chart158.xml"/>
  <Override ContentType="application/vnd.openxmlformats-officedocument.drawingml.chart+xml" PartName="/xl/charts/chart159.xml"/>
  <Override ContentType="application/vnd.openxmlformats-officedocument.drawingml.chart+xml" PartName="/xl/charts/chart160.xml"/>
  <Override ContentType="application/vnd.openxmlformats-officedocument.drawingml.chart+xml" PartName="/xl/charts/chart161.xml"/>
  <Override ContentType="application/vnd.openxmlformats-officedocument.drawingml.chart+xml" PartName="/xl/charts/chart162.xml"/>
  <Override ContentType="application/vnd.openxmlformats-officedocument.drawingml.chart+xml" PartName="/xl/charts/chart163.xml"/>
  <Override ContentType="application/vnd.openxmlformats-officedocument.drawingml.chart+xml" PartName="/xl/charts/chart164.xml"/>
  <Override ContentType="application/vnd.openxmlformats-officedocument.drawingml.chart+xml" PartName="/xl/charts/chart165.xml"/>
  <Override ContentType="application/vnd.openxmlformats-officedocument.drawingml.chart+xml" PartName="/xl/charts/chart166.xml"/>
  <Override ContentType="application/vnd.openxmlformats-officedocument.drawingml.chart+xml" PartName="/xl/charts/chart167.xml"/>
  <Override ContentType="application/vnd.openxmlformats-officedocument.drawingml.chart+xml" PartName="/xl/charts/chart168.xml"/>
  <Override ContentType="application/vnd.openxmlformats-officedocument.drawingml.chart+xml" PartName="/xl/charts/chart169.xml"/>
  <Override ContentType="application/vnd.openxmlformats-officedocument.drawingml.chart+xml" PartName="/xl/charts/chart170.xml"/>
  <Override ContentType="application/vnd.openxmlformats-officedocument.drawingml.chart+xml" PartName="/xl/charts/chart171.xml"/>
  <Override ContentType="application/vnd.openxmlformats-officedocument.drawingml.chart+xml" PartName="/xl/charts/chart172.xml"/>
  <Override ContentType="application/vnd.openxmlformats-officedocument.drawingml.chart+xml" PartName="/xl/charts/chart173.xml"/>
  <Override ContentType="application/vnd.openxmlformats-officedocument.drawingml.chart+xml" PartName="/xl/charts/chart174.xml"/>
  <Override ContentType="application/vnd.openxmlformats-officedocument.drawingml.chart+xml" PartName="/xl/charts/chart175.xml"/>
  <Override ContentType="application/vnd.openxmlformats-officedocument.drawingml.chart+xml" PartName="/xl/charts/chart176.xml"/>
  <Override ContentType="application/vnd.openxmlformats-officedocument.drawingml.chart+xml" PartName="/xl/charts/chart177.xml"/>
  <Override ContentType="application/vnd.openxmlformats-officedocument.drawingml.chart+xml" PartName="/xl/charts/chart178.xml"/>
  <Override ContentType="application/vnd.openxmlformats-officedocument.drawingml.chart+xml" PartName="/xl/charts/chart179.xml"/>
  <Override ContentType="application/vnd.openxmlformats-officedocument.drawingml.chart+xml" PartName="/xl/charts/chart180.xml"/>
  <Override ContentType="application/vnd.openxmlformats-officedocument.drawingml.chart+xml" PartName="/xl/charts/chart181.xml"/>
  <Override ContentType="application/vnd.openxmlformats-officedocument.drawingml.chart+xml" PartName="/xl/charts/chart182.xml"/>
  <Override ContentType="application/vnd.openxmlformats-officedocument.drawingml.chart+xml" PartName="/xl/charts/chart183.xml"/>
  <Override ContentType="application/vnd.openxmlformats-officedocument.drawingml.chart+xml" PartName="/xl/charts/chart184.xml"/>
  <Override ContentType="application/vnd.openxmlformats-officedocument.drawingml.chart+xml" PartName="/xl/charts/chart185.xml"/>
  <Override ContentType="application/vnd.openxmlformats-officedocument.drawingml.chart+xml" PartName="/xl/charts/chart186.xml"/>
  <Override ContentType="application/vnd.openxmlformats-officedocument.drawingml.chart+xml" PartName="/xl/charts/chart187.xml"/>
  <Override ContentType="application/vnd.openxmlformats-officedocument.drawingml.chart+xml" PartName="/xl/charts/chart188.xml"/>
  <Override ContentType="application/vnd.openxmlformats-officedocument.drawingml.chart+xml" PartName="/xl/charts/chart189.xml"/>
  <Override ContentType="application/vnd.openxmlformats-officedocument.drawingml.chart+xml" PartName="/xl/charts/chart190.xml"/>
  <Override ContentType="application/vnd.openxmlformats-officedocument.drawingml.chart+xml" PartName="/xl/charts/chart191.xml"/>
  <Override ContentType="application/vnd.openxmlformats-officedocument.drawingml.chart+xml" PartName="/xl/charts/chart192.xml"/>
  <Override ContentType="application/vnd.openxmlformats-officedocument.drawingml.chart+xml" PartName="/xl/charts/chart193.xml"/>
  <Override ContentType="application/vnd.openxmlformats-officedocument.drawingml.chart+xml" PartName="/xl/charts/chart194.xml"/>
  <Override ContentType="application/vnd.openxmlformats-officedocument.drawingml.chart+xml" PartName="/xl/charts/chart195.xml"/>
  <Override ContentType="application/vnd.openxmlformats-officedocument.drawingml.chart+xml" PartName="/xl/charts/chart196.xml"/>
  <Override ContentType="application/vnd.openxmlformats-officedocument.drawingml.chart+xml" PartName="/xl/charts/chart197.xml"/>
  <Override ContentType="application/vnd.openxmlformats-officedocument.drawingml.chart+xml" PartName="/xl/charts/chart198.xml"/>
  <Override ContentType="application/vnd.openxmlformats-officedocument.drawingml.chart+xml" PartName="/xl/charts/chart199.xml"/>
  <Override ContentType="application/vnd.openxmlformats-officedocument.drawingml.chart+xml" PartName="/xl/charts/chart200.xml"/>
  <Override ContentType="application/vnd.openxmlformats-officedocument.drawingml.chart+xml" PartName="/xl/charts/chart201.xml"/>
  <Override ContentType="application/vnd.openxmlformats-officedocument.drawingml.chart+xml" PartName="/xl/charts/chart202.xml"/>
  <Override ContentType="application/vnd.openxmlformats-officedocument.drawingml.chart+xml" PartName="/xl/charts/chart203.xml"/>
  <Override ContentType="application/vnd.openxmlformats-officedocument.drawingml.chart+xml" PartName="/xl/charts/chart204.xml"/>
  <Override ContentType="application/vnd.openxmlformats-officedocument.drawingml.chart+xml" PartName="/xl/charts/chart205.xml"/>
  <Override ContentType="application/vnd.openxmlformats-officedocument.drawingml.chart+xml" PartName="/xl/charts/chart206.xml"/>
  <Override ContentType="application/vnd.openxmlformats-officedocument.drawingml.chart+xml" PartName="/xl/charts/chart207.xml"/>
  <Override ContentType="application/vnd.openxmlformats-officedocument.drawingml.chart+xml" PartName="/xl/charts/chart208.xml"/>
  <Override ContentType="application/vnd.openxmlformats-officedocument.drawingml.chart+xml" PartName="/xl/charts/chart209.xml"/>
  <Override ContentType="application/vnd.openxmlformats-officedocument.drawingml.chart+xml" PartName="/xl/charts/chart210.xml"/>
  <Override ContentType="application/vnd.openxmlformats-officedocument.drawingml.chart+xml" PartName="/xl/charts/chart211.xml"/>
  <Override ContentType="application/vnd.openxmlformats-officedocument.drawingml.chart+xml" PartName="/xl/charts/chart212.xml"/>
  <Override ContentType="application/vnd.openxmlformats-officedocument.drawingml.chart+xml" PartName="/xl/charts/chart213.xml"/>
  <Override ContentType="application/vnd.openxmlformats-officedocument.drawingml.chart+xml" PartName="/xl/charts/chart214.xml"/>
  <Override ContentType="application/vnd.openxmlformats-officedocument.drawingml.chart+xml" PartName="/xl/charts/chart215.xml"/>
  <Override ContentType="application/vnd.openxmlformats-officedocument.drawingml.chart+xml" PartName="/xl/charts/chart216.xml"/>
  <Override ContentType="application/vnd.openxmlformats-officedocument.drawingml.chart+xml" PartName="/xl/charts/chart217.xml"/>
  <Override ContentType="application/vnd.openxmlformats-officedocument.drawingml.chart+xml" PartName="/xl/charts/chart218.xml"/>
  <Override ContentType="application/vnd.openxmlformats-officedocument.drawingml.chart+xml" PartName="/xl/charts/chart219.xml"/>
  <Override ContentType="application/vnd.openxmlformats-officedocument.drawingml.chart+xml" PartName="/xl/charts/chart220.xml"/>
  <Override ContentType="application/vnd.openxmlformats-officedocument.drawingml.chart+xml" PartName="/xl/charts/chart221.xml"/>
  <Override ContentType="application/vnd.openxmlformats-officedocument.drawingml.chart+xml" PartName="/xl/charts/chart222.xml"/>
  <Override ContentType="application/vnd.openxmlformats-officedocument.drawingml.chart+xml" PartName="/xl/charts/chart223.xml"/>
  <Override ContentType="application/vnd.openxmlformats-officedocument.drawingml.chart+xml" PartName="/xl/charts/chart224.xml"/>
  <Override ContentType="application/vnd.openxmlformats-officedocument.drawingml.chart+xml" PartName="/xl/charts/chart225.xml"/>
  <Override ContentType="application/vnd.openxmlformats-officedocument.drawingml.chart+xml" PartName="/xl/charts/chart226.xml"/>
  <Override ContentType="application/vnd.openxmlformats-officedocument.drawingml.chart+xml" PartName="/xl/charts/chart227.xml"/>
  <Override ContentType="application/vnd.openxmlformats-officedocument.drawingml.chart+xml" PartName="/xl/charts/chart228.xml"/>
  <Override ContentType="application/vnd.openxmlformats-officedocument.drawingml.chart+xml" PartName="/xl/charts/chart229.xml"/>
  <Override ContentType="application/vnd.openxmlformats-officedocument.drawingml.chart+xml" PartName="/xl/charts/chart230.xml"/>
  <Override ContentType="application/vnd.openxmlformats-officedocument.drawingml.chart+xml" PartName="/xl/charts/chart231.xml"/>
  <Override ContentType="application/vnd.openxmlformats-officedocument.drawingml.chart+xml" PartName="/xl/charts/chart232.xml"/>
  <Override ContentType="application/vnd.openxmlformats-officedocument.drawingml.chart+xml" PartName="/xl/charts/chart233.xml"/>
  <Override ContentType="application/vnd.openxmlformats-officedocument.drawingml.chart+xml" PartName="/xl/charts/chart234.xml"/>
  <Override ContentType="application/vnd.openxmlformats-officedocument.drawingml.chart+xml" PartName="/xl/charts/chart235.xml"/>
  <Override ContentType="application/vnd.openxmlformats-officedocument.drawingml.chart+xml" PartName="/xl/charts/chart236.xml"/>
  <Override ContentType="application/vnd.openxmlformats-officedocument.drawingml.chart+xml" PartName="/xl/charts/chart237.xml"/>
  <Override ContentType="application/vnd.openxmlformats-officedocument.drawingml.chart+xml" PartName="/xl/charts/chart238.xml"/>
  <Override ContentType="application/vnd.openxmlformats-officedocument.drawingml.chart+xml" PartName="/xl/charts/chart239.xml"/>
  <Override ContentType="application/vnd.openxmlformats-officedocument.drawingml.chart+xml" PartName="/xl/charts/chart240.xml"/>
  <Override ContentType="application/vnd.openxmlformats-officedocument.drawingml.chart+xml" PartName="/xl/charts/chart241.xml"/>
  <Override ContentType="application/vnd.openxmlformats-officedocument.drawingml.chart+xml" PartName="/xl/charts/chart242.xml"/>
  <Override ContentType="application/vnd.openxmlformats-officedocument.drawingml.chart+xml" PartName="/xl/charts/chart243.xml"/>
  <Override ContentType="application/vnd.openxmlformats-officedocument.drawingml.chart+xml" PartName="/xl/charts/chart244.xml"/>
  <Override ContentType="application/vnd.openxmlformats-officedocument.drawingml.chart+xml" PartName="/xl/charts/chart245.xml"/>
  <Override ContentType="application/vnd.openxmlformats-officedocument.drawingml.chart+xml" PartName="/xl/charts/chart246.xml"/>
  <Override ContentType="application/vnd.openxmlformats-officedocument.drawingml.chart+xml" PartName="/xl/charts/chart24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ummary" sheetId="1" state="visible" r:id="rId1"/>
    <sheet name="MA01-01" sheetId="2" state="visible" r:id="rId2"/>
    <sheet name="MA01-02" sheetId="3" state="visible" r:id="rId3"/>
    <sheet name="MA01-03" sheetId="4" state="visible" r:id="rId4"/>
    <sheet name="MA01-04" sheetId="5" state="visible" r:id="rId5"/>
    <sheet name="MA01-05" sheetId="6" state="visible" r:id="rId6"/>
    <sheet name="MA01-06" sheetId="7" state="visible" r:id="rId7"/>
    <sheet name="MA02-02" sheetId="8" state="visible" r:id="rId8"/>
    <sheet name="MA02-03" sheetId="9" state="visible" r:id="rId9"/>
    <sheet name="MA02-04" sheetId="10" state="visible" r:id="rId10"/>
    <sheet name="MA02-05" sheetId="11" state="visible" r:id="rId11"/>
    <sheet name="MA02-06" sheetId="12" state="visible" r:id="rId12"/>
    <sheet name="MA02-07" sheetId="13" state="visible" r:id="rId13"/>
    <sheet name="MA02-08" sheetId="14" state="visible" r:id="rId14"/>
    <sheet name="MA03-01" sheetId="15" state="visible" r:id="rId15"/>
    <sheet name="MA03-02" sheetId="16" state="visible" r:id="rId16"/>
    <sheet name="MA03-03" sheetId="17" state="visible" r:id="rId17"/>
    <sheet name="MA03-04" sheetId="18" state="visible" r:id="rId18"/>
    <sheet name="MA03-05" sheetId="19" state="visible" r:id="rId19"/>
    <sheet name="MA03-06" sheetId="20" state="visible" r:id="rId20"/>
    <sheet name="MA03-07" sheetId="21" state="visible" r:id="rId21"/>
    <sheet name="MA04-01" sheetId="22" state="visible" r:id="rId22"/>
    <sheet name="MA04-02" sheetId="23" state="visible" r:id="rId23"/>
    <sheet name="MA04-03" sheetId="24" state="visible" r:id="rId24"/>
    <sheet name="MA04-05" sheetId="25" state="visible" r:id="rId25"/>
    <sheet name="MA04-06" sheetId="26" state="visible" r:id="rId26"/>
    <sheet name="QD03-01" sheetId="27" state="visible" r:id="rId27"/>
    <sheet name="QD03-02" sheetId="28" state="visible" r:id="rId28"/>
    <sheet name="QD05-01" sheetId="29" state="visible" r:id="rId29"/>
    <sheet name="QD05-02" sheetId="30" state="visible" r:id="rId30"/>
    <sheet name="EU05-01" sheetId="31" state="visible" r:id="rId31"/>
    <sheet name="EU05-02" sheetId="32" state="visible" r:id="rId32"/>
    <sheet name="GB02-01" sheetId="33" state="visible" r:id="rId33"/>
    <sheet name="GB02-02" sheetId="34" state="visible" r:id="rId34"/>
    <sheet name="GB02-03" sheetId="35" state="visible" r:id="rId35"/>
    <sheet name="GB02-04" sheetId="36" state="visible" r:id="rId36"/>
    <sheet name="GB02-05" sheetId="37" state="visible" r:id="rId37"/>
    <sheet name="CB05-01" sheetId="38" state="visible" r:id="rId38"/>
    <sheet name="CB05-02" sheetId="39" state="visible" r:id="rId39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#,##0.0000000" numFmtId="164"/>
  </numFmts>
  <fonts count="1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9"/>
    </font>
    <font>
      <name val="Arial"/>
      <charset val="1"/>
      <family val="2"/>
      <b val="1"/>
      <sz val="9"/>
    </font>
    <font>
      <name val="Arial"/>
      <charset val="1"/>
      <family val="2"/>
      <sz val="9"/>
    </font>
    <font>
      <name val="Arial"/>
      <family val="2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3465A4"/>
      <sz val="10"/>
      <u val="single"/>
    </font>
  </fonts>
  <fills count="3">
    <fill>
      <patternFill/>
    </fill>
    <fill>
      <patternFill patternType="gray125"/>
    </fill>
    <fill>
      <patternFill patternType="solid">
        <fgColor rgb="FFCCCCCC"/>
        <bgColor rgb="FFCCCCFF"/>
      </patternFill>
    </fill>
  </fills>
  <borders count="1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1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2" fontId="5" numFmtId="0" pivotButton="0" quotePrefix="0" xfId="0">
      <alignment horizontal="general" vertical="bottom"/>
    </xf>
    <xf applyAlignment="1" borderId="2" fillId="2" fontId="5" numFmtId="0" pivotButton="0" quotePrefix="0" xfId="0">
      <alignment horizontal="general" vertical="bottom"/>
    </xf>
    <xf applyAlignment="1" borderId="3" fillId="2" fontId="5" numFmtId="0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4" fillId="2" fontId="6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4" fillId="2" fontId="5" numFmtId="0" pivotButton="0" quotePrefix="0" xfId="0">
      <alignment horizontal="left" vertical="bottom"/>
    </xf>
    <xf applyAlignment="1" borderId="0" fillId="0" fontId="6" numFmtId="4" pivotButton="0" quotePrefix="0" xfId="0">
      <alignment horizontal="general" vertical="bottom"/>
    </xf>
    <xf applyAlignment="1" borderId="0" fillId="0" fontId="6" numFmtId="4" pivotButton="0" quotePrefix="0" xfId="0">
      <alignment horizontal="general" vertical="bottom"/>
    </xf>
    <xf applyAlignment="1" borderId="5" fillId="2" fontId="5" numFmtId="2" pivotButton="0" quotePrefix="0" xfId="0">
      <alignment horizontal="right" vertical="bottom"/>
    </xf>
    <xf applyAlignment="1" borderId="5" fillId="2" fontId="5" numFmtId="0" pivotButton="0" quotePrefix="0" xfId="0">
      <alignment horizontal="right" vertical="bottom"/>
    </xf>
    <xf applyAlignment="1" borderId="6" fillId="2" fontId="5" numFmtId="0" pivotButton="0" quotePrefix="0" xfId="0">
      <alignment horizontal="right" vertical="bottom"/>
    </xf>
    <xf applyAlignment="1" borderId="7" fillId="2" fontId="5" numFmtId="0" pivotButton="0" quotePrefix="0" xfId="0">
      <alignment horizontal="right" vertical="bottom"/>
    </xf>
    <xf applyAlignment="1" borderId="5" fillId="2" fontId="5" numFmtId="4" pivotButton="0" quotePrefix="0" xfId="0">
      <alignment horizontal="right" vertical="bottom"/>
    </xf>
    <xf applyAlignment="1" borderId="4" fillId="0" fontId="6" numFmtId="0" pivotButton="0" quotePrefix="0" xfId="0">
      <alignment horizontal="center" vertical="center"/>
    </xf>
    <xf applyAlignment="1" borderId="2" fillId="2" fontId="5" numFmtId="164" pivotButton="0" quotePrefix="0" xfId="0">
      <alignment horizontal="general" vertical="bottom"/>
    </xf>
    <xf applyAlignment="1" borderId="2" fillId="2" fontId="5" numFmtId="4" pivotButton="0" quotePrefix="0" xfId="0">
      <alignment horizontal="general" vertical="bottom"/>
    </xf>
    <xf applyAlignment="1" borderId="8" fillId="2" fontId="5" numFmtId="0" pivotButton="0" quotePrefix="0" xfId="0">
      <alignment horizontal="general" vertical="bottom"/>
    </xf>
    <xf applyAlignment="1" borderId="9" fillId="2" fontId="5" numFmtId="164" pivotButton="0" quotePrefix="0" xfId="0">
      <alignment horizontal="general" vertical="bottom"/>
    </xf>
    <xf applyAlignment="1" borderId="10" fillId="2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5" fillId="2" fontId="8" numFmtId="0" pivotButton="0" quotePrefix="0" xfId="0">
      <alignment horizontal="general" vertical="bottom" wrapText="1"/>
    </xf>
    <xf applyAlignment="1" borderId="6" fillId="2" fontId="8" numFmtId="0" pivotButton="0" quotePrefix="0" xfId="0">
      <alignment horizontal="general" vertical="bottom" wrapText="1"/>
    </xf>
    <xf applyAlignment="1" borderId="7" fillId="2" fontId="8" numFmtId="0" pivotButton="0" quotePrefix="0" xfId="0">
      <alignment horizontal="general" vertical="bottom" wrapText="1"/>
    </xf>
    <xf applyAlignment="1" borderId="11" fillId="2" fontId="8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4" fillId="2" fontId="8" numFmtId="0" pivotButton="0" quotePrefix="0" xfId="0">
      <alignment horizontal="general" vertical="bottom" wrapText="1"/>
    </xf>
    <xf applyAlignment="1" borderId="0" fillId="0" fontId="9" numFmtId="0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5" fillId="2" fontId="8" numFmtId="0" pivotButton="0" quotePrefix="0" xfId="0">
      <alignment horizontal="general" vertical="bottom" wrapText="1"/>
    </xf>
    <xf applyAlignment="1" borderId="6" fillId="2" fontId="8" numFmtId="0" pivotButton="0" quotePrefix="0" xfId="0">
      <alignment horizontal="general" vertical="bottom" wrapText="1"/>
    </xf>
    <xf applyAlignment="1" borderId="7" fillId="2" fontId="8" numFmtId="0" pivotButton="0" quotePrefix="0" xfId="0">
      <alignment horizontal="general" vertical="bottom" wrapText="1"/>
    </xf>
    <xf applyAlignment="1" borderId="11" fillId="2" fontId="8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4" fillId="2" fontId="8" numFmtId="0" pivotButton="0" quotePrefix="0" xfId="0">
      <alignment horizontal="general" vertical="bottom" wrapText="1"/>
    </xf>
    <xf borderId="11" fillId="0" fontId="0" numFmtId="0" pivotButton="0" quotePrefix="0" xfId="0"/>
    <xf borderId="12" fillId="0" fontId="0" numFmtId="0" pivotButton="0" quotePrefix="0" xfId="0"/>
    <xf applyAlignment="1" borderId="0" fillId="0" fontId="9" numFmtId="0" pivotButton="0" quotePrefix="0" xfId="0">
      <alignment horizontal="general" vertical="bottom"/>
    </xf>
    <xf applyAlignment="1" borderId="0" fillId="0" fontId="0" numFmtId="4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2" fontId="5" numFmtId="0" pivotButton="0" quotePrefix="0" xfId="0">
      <alignment horizontal="general" vertical="bottom"/>
    </xf>
    <xf applyAlignment="1" borderId="2" fillId="2" fontId="5" numFmtId="0" pivotButton="0" quotePrefix="0" xfId="0">
      <alignment horizontal="general" vertical="bottom"/>
    </xf>
    <xf applyAlignment="1" borderId="3" fillId="2" fontId="5" numFmtId="0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4" fillId="2" fontId="6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4" fillId="2" fontId="5" numFmtId="0" pivotButton="0" quotePrefix="0" xfId="0">
      <alignment horizontal="left" vertical="bottom"/>
    </xf>
    <xf applyAlignment="1" borderId="0" fillId="0" fontId="6" numFmtId="4" pivotButton="0" quotePrefix="0" xfId="0">
      <alignment horizontal="general" vertical="bottom"/>
    </xf>
    <xf applyAlignment="1" borderId="5" fillId="2" fontId="5" numFmtId="2" pivotButton="0" quotePrefix="0" xfId="0">
      <alignment horizontal="right" vertical="bottom"/>
    </xf>
    <xf applyAlignment="1" borderId="5" fillId="2" fontId="5" numFmtId="0" pivotButton="0" quotePrefix="0" xfId="0">
      <alignment horizontal="right" vertical="bottom"/>
    </xf>
    <xf applyAlignment="1" borderId="6" fillId="2" fontId="5" numFmtId="0" pivotButton="0" quotePrefix="0" xfId="0">
      <alignment horizontal="right" vertical="bottom"/>
    </xf>
    <xf applyAlignment="1" borderId="7" fillId="2" fontId="5" numFmtId="0" pivotButton="0" quotePrefix="0" xfId="0">
      <alignment horizontal="right" vertical="bottom"/>
    </xf>
    <xf applyAlignment="1" borderId="5" fillId="2" fontId="5" numFmtId="4" pivotButton="0" quotePrefix="0" xfId="0">
      <alignment horizontal="right" vertical="bottom"/>
    </xf>
    <xf applyAlignment="1" borderId="4" fillId="0" fontId="6" numFmtId="0" pivotButton="0" quotePrefix="0" xfId="0">
      <alignment horizontal="center" vertical="center"/>
    </xf>
    <xf borderId="13" fillId="0" fontId="0" numFmtId="0" pivotButton="0" quotePrefix="0" xfId="0"/>
    <xf borderId="15" fillId="0" fontId="0" numFmtId="0" pivotButton="0" quotePrefix="0" xfId="0"/>
    <xf borderId="14" fillId="0" fontId="0" numFmtId="0" pivotButton="0" quotePrefix="0" xfId="0"/>
    <xf borderId="16" fillId="0" fontId="0" numFmtId="0" pivotButton="0" quotePrefix="0" xfId="0"/>
    <xf borderId="17" fillId="0" fontId="0" numFmtId="0" pivotButton="0" quotePrefix="0" xfId="0"/>
    <xf applyAlignment="1" borderId="2" fillId="2" fontId="5" numFmtId="164" pivotButton="0" quotePrefix="0" xfId="0">
      <alignment horizontal="general" vertical="bottom"/>
    </xf>
    <xf applyAlignment="1" borderId="2" fillId="2" fontId="5" numFmtId="4" pivotButton="0" quotePrefix="0" xfId="0">
      <alignment horizontal="general" vertical="bottom"/>
    </xf>
    <xf applyAlignment="1" borderId="8" fillId="2" fontId="5" numFmtId="0" pivotButton="0" quotePrefix="0" xfId="0">
      <alignment horizontal="general" vertical="bottom"/>
    </xf>
    <xf applyAlignment="1" borderId="9" fillId="2" fontId="5" numFmtId="164" pivotButton="0" quotePrefix="0" xfId="0">
      <alignment horizontal="general" vertical="bottom"/>
    </xf>
    <xf applyAlignment="1" borderId="10" fillId="2" fontId="5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styles.xml" Type="http://schemas.openxmlformats.org/officeDocument/2006/relationships/styles" /><Relationship Id="rId4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'MA01-01'!$C$33:$C$84</f>
            </numRef>
          </xVal>
          <yVal>
            <numRef>
              <f>'MA01-01'!$E$33:$E$84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'MA01-02'!$M$33:$M$73</f>
            </numRef>
          </xVal>
          <yVal>
            <numRef>
              <f>'MA01-02'!$O$33:$O$73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'MA03-03'!$W$33:$W$72</f>
            </numRef>
          </xVal>
          <yVal>
            <numRef>
              <f>'MA03-03'!$Y$33:$Y$72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'MA03-03'!$AB$33:$AB$81</f>
            </numRef>
          </xVal>
          <yVal>
            <numRef>
              <f>'MA03-03'!$AD$33:$AD$81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'MA03-03'!$AG$33:$AG$67</f>
            </numRef>
          </xVal>
          <yVal>
            <numRef>
              <f>'MA03-03'!$AI$33:$AI$67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'MA03-04'!$C$33:$C$69</f>
            </numRef>
          </xVal>
          <yVal>
            <numRef>
              <f>'MA03-04'!$E$33:$E$69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'MA03-04'!$H$33:$H$71</f>
            </numRef>
          </xVal>
          <yVal>
            <numRef>
              <f>'MA03-04'!$J$33:$J$71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'MA03-04'!$M$33:$M$69</f>
            </numRef>
          </xVal>
          <yVal>
            <numRef>
              <f>'MA03-04'!$O$33:$O$69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'MA03-04'!$R$33:$R$71</f>
            </numRef>
          </xVal>
          <yVal>
            <numRef>
              <f>'MA03-04'!$T$33:$T$71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'MA03-04'!$W$33:$W$68</f>
            </numRef>
          </xVal>
          <yVal>
            <numRef>
              <f>'MA03-04'!$Y$33:$Y$68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'MA03-04'!$AB$33:$AB$71</f>
            </numRef>
          </xVal>
          <yVal>
            <numRef>
              <f>'MA03-04'!$AD$33:$AD$71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'MA03-04'!$AG$33:$AG$69</f>
            </numRef>
          </xVal>
          <yVal>
            <numRef>
              <f>'MA03-04'!$AI$33:$AI$69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'MA01-02'!$R$33:$R$74</f>
            </numRef>
          </xVal>
          <yVal>
            <numRef>
              <f>'MA01-02'!$T$33:$T$74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'MA03-05'!$C$33:$C$74</f>
            </numRef>
          </xVal>
          <yVal>
            <numRef>
              <f>'MA03-05'!$E$33:$E$74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'MA03-05'!$H$33:$H$75</f>
            </numRef>
          </xVal>
          <yVal>
            <numRef>
              <f>'MA03-05'!$J$33:$J$75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'MA03-05'!$M$33:$M$74</f>
            </numRef>
          </xVal>
          <yVal>
            <numRef>
              <f>'MA03-05'!$O$33:$O$74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'MA03-05'!$R$33:$R$73</f>
            </numRef>
          </xVal>
          <yVal>
            <numRef>
              <f>'MA03-05'!$T$33:$T$73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'MA03-05'!$W$33:$W$75</f>
            </numRef>
          </xVal>
          <yVal>
            <numRef>
              <f>'MA03-05'!$Y$33:$Y$75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'MA03-05'!$AB$33:$AB$75</f>
            </numRef>
          </xVal>
          <yVal>
            <numRef>
              <f>'MA03-05'!$AD$33:$AD$75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'MA03-05'!$AG$33:$AG$74</f>
            </numRef>
          </xVal>
          <yVal>
            <numRef>
              <f>'MA03-05'!$AI$33:$AI$74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'MA03-06'!$C$33:$C$73</f>
            </numRef>
          </xVal>
          <yVal>
            <numRef>
              <f>'MA03-06'!$E$33:$E$73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'MA03-06'!$H$33:$H$88</f>
            </numRef>
          </xVal>
          <yVal>
            <numRef>
              <f>'MA03-06'!$J$33:$J$88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'MA03-06'!$M$33:$M$75</f>
            </numRef>
          </xVal>
          <yVal>
            <numRef>
              <f>'MA03-06'!$O$33:$O$75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'MA01-02'!$W$33:$W$72</f>
            </numRef>
          </xVal>
          <yVal>
            <numRef>
              <f>'MA01-02'!$Y$33:$Y$72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'MA03-06'!$R$33:$R$88</f>
            </numRef>
          </xVal>
          <yVal>
            <numRef>
              <f>'MA03-06'!$T$33:$T$88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'MA03-06'!$W$33:$W$75</f>
            </numRef>
          </xVal>
          <yVal>
            <numRef>
              <f>'MA03-06'!$Y$33:$Y$75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'MA03-06'!$AB$33:$AB$87</f>
            </numRef>
          </xVal>
          <yVal>
            <numRef>
              <f>'MA03-06'!$AD$33:$AD$87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'MA03-06'!$AG$33:$AG$74</f>
            </numRef>
          </xVal>
          <yVal>
            <numRef>
              <f>'MA03-06'!$AI$33:$AI$74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'MA03-07'!$C$33:$C$72</f>
            </numRef>
          </xVal>
          <yVal>
            <numRef>
              <f>'MA03-07'!$E$33:$E$72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'MA03-07'!$H$33:$H$89</f>
            </numRef>
          </xVal>
          <yVal>
            <numRef>
              <f>'MA03-07'!$J$33:$J$89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'MA03-07'!$M$33:$M$75</f>
            </numRef>
          </xVal>
          <yVal>
            <numRef>
              <f>'MA03-07'!$O$33:$O$75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'MA03-07'!$R$33:$R$84</f>
            </numRef>
          </xVal>
          <yVal>
            <numRef>
              <f>'MA03-07'!$T$33:$T$84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'MA03-07'!$W$33:$W$74</f>
            </numRef>
          </xVal>
          <yVal>
            <numRef>
              <f>'MA03-07'!$Y$33:$Y$74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'MA03-07'!$AB$33:$AB$87</f>
            </numRef>
          </xVal>
          <yVal>
            <numRef>
              <f>'MA03-07'!$AD$33:$AD$87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'MA01-02'!$AB$33:$AB$74</f>
            </numRef>
          </xVal>
          <yVal>
            <numRef>
              <f>'MA01-02'!$AD$33:$AD$74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'MA03-07'!$AG$33:$AG$73</f>
            </numRef>
          </xVal>
          <yVal>
            <numRef>
              <f>'MA03-07'!$AI$33:$AI$73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'MA04-01'!$C$33:$C$74</f>
            </numRef>
          </xVal>
          <yVal>
            <numRef>
              <f>'MA04-01'!$E$33:$E$74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'MA04-01'!$H$33:$H$89</f>
            </numRef>
          </xVal>
          <yVal>
            <numRef>
              <f>'MA04-01'!$J$33:$J$89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'MA04-01'!$M$33:$M$72</f>
            </numRef>
          </xVal>
          <yVal>
            <numRef>
              <f>'MA04-01'!$O$33:$O$72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'MA04-01'!$R$33:$R$92</f>
            </numRef>
          </xVal>
          <yVal>
            <numRef>
              <f>'MA04-01'!$T$33:$T$92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'MA04-01'!$W$33:$W$74</f>
            </numRef>
          </xVal>
          <yVal>
            <numRef>
              <f>'MA04-01'!$Y$33:$Y$74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'MA04-01'!$AB$33:$AB$90</f>
            </numRef>
          </xVal>
          <yVal>
            <numRef>
              <f>'MA04-01'!$AD$33:$AD$90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'MA04-01'!$AG$33:$AG$75</f>
            </numRef>
          </xVal>
          <yVal>
            <numRef>
              <f>'MA04-01'!$AI$33:$AI$75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'MA04-02'!$C$33:$C$73</f>
            </numRef>
          </xVal>
          <yVal>
            <numRef>
              <f>'MA04-02'!$E$33:$E$73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'MA04-02'!$H$33:$H$75</f>
            </numRef>
          </xVal>
          <yVal>
            <numRef>
              <f>'MA04-02'!$J$33:$J$75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'MA01-02'!$AG$33:$AG$73</f>
            </numRef>
          </xVal>
          <yVal>
            <numRef>
              <f>'MA01-02'!$AI$33:$AI$73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'MA04-02'!$M$33:$M$74</f>
            </numRef>
          </xVal>
          <yVal>
            <numRef>
              <f>'MA04-02'!$O$33:$O$74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'MA04-02'!$R$33:$R$74</f>
            </numRef>
          </xVal>
          <yVal>
            <numRef>
              <f>'MA04-02'!$T$33:$T$74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'MA04-02'!$W$33:$W$74</f>
            </numRef>
          </xVal>
          <yVal>
            <numRef>
              <f>'MA04-02'!$Y$33:$Y$74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'MA04-02'!$AB$33:$AB$74</f>
            </numRef>
          </xVal>
          <yVal>
            <numRef>
              <f>'MA04-02'!$AD$33:$AD$74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'MA04-02'!$AG$33:$AG$74</f>
            </numRef>
          </xVal>
          <yVal>
            <numRef>
              <f>'MA04-02'!$AI$33:$AI$74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'MA04-03'!$C$33:$C$70</f>
            </numRef>
          </xVal>
          <yVal>
            <numRef>
              <f>'MA04-03'!$E$33:$E$70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'MA04-03'!$H$33:$H$82</f>
            </numRef>
          </xVal>
          <yVal>
            <numRef>
              <f>'MA04-03'!$J$33:$J$82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'MA04-03'!$M$33:$M$71</f>
            </numRef>
          </xVal>
          <yVal>
            <numRef>
              <f>'MA04-03'!$O$33:$O$71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'MA04-03'!$R$33:$R$82</f>
            </numRef>
          </xVal>
          <yVal>
            <numRef>
              <f>'MA04-03'!$T$33:$T$82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'MA04-03'!$W$33:$W$72</f>
            </numRef>
          </xVal>
          <yVal>
            <numRef>
              <f>'MA04-03'!$Y$33:$Y$72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'MA01-03'!$C$33:$C$69</f>
            </numRef>
          </xVal>
          <yVal>
            <numRef>
              <f>'MA01-03'!$E$33:$E$69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'MA04-03'!$AB$33:$AB$81</f>
            </numRef>
          </xVal>
          <yVal>
            <numRef>
              <f>'MA04-03'!$AD$33:$AD$81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'MA04-03'!$AG$33:$AG$72</f>
            </numRef>
          </xVal>
          <yVal>
            <numRef>
              <f>'MA04-03'!$AI$33:$AI$72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'MA04-05'!$C$33:$C$70</f>
            </numRef>
          </xVal>
          <yVal>
            <numRef>
              <f>'MA04-05'!$E$33:$E$70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'MA04-05'!$H$33:$H$85</f>
            </numRef>
          </xVal>
          <yVal>
            <numRef>
              <f>'MA04-05'!$J$33:$J$85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'MA04-05'!$M$33:$M$70</f>
            </numRef>
          </xVal>
          <yVal>
            <numRef>
              <f>'MA04-05'!$O$33:$O$70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'MA04-05'!$R$33:$R$82</f>
            </numRef>
          </xVal>
          <yVal>
            <numRef>
              <f>'MA04-05'!$T$33:$T$82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'MA04-05'!$W$33:$W$70</f>
            </numRef>
          </xVal>
          <yVal>
            <numRef>
              <f>'MA04-05'!$Y$33:$Y$70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'MA04-05'!$AB$33:$AB$83</f>
            </numRef>
          </xVal>
          <yVal>
            <numRef>
              <f>'MA04-05'!$AD$33:$AD$83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'MA04-05'!$AG$33:$AG$71</f>
            </numRef>
          </xVal>
          <yVal>
            <numRef>
              <f>'MA04-05'!$AI$33:$AI$71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'MA04-06'!$C$33:$C$72</f>
            </numRef>
          </xVal>
          <yVal>
            <numRef>
              <f>'MA04-06'!$E$33:$E$72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'MA01-03'!$H$33:$H$71</f>
            </numRef>
          </xVal>
          <yVal>
            <numRef>
              <f>'MA01-03'!$J$33:$J$71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'MA04-06'!$H$33:$H$82</f>
            </numRef>
          </xVal>
          <yVal>
            <numRef>
              <f>'MA04-06'!$J$33:$J$82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'MA04-06'!$M$33:$M$72</f>
            </numRef>
          </xVal>
          <yVal>
            <numRef>
              <f>'MA04-06'!$O$33:$O$72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'MA04-06'!$R$33:$R$83</f>
            </numRef>
          </xVal>
          <yVal>
            <numRef>
              <f>'MA04-06'!$T$33:$T$83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'MA04-06'!$W$33:$W$71</f>
            </numRef>
          </xVal>
          <yVal>
            <numRef>
              <f>'MA04-06'!$Y$33:$Y$71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'MA04-06'!$AB$33:$AB$83</f>
            </numRef>
          </xVal>
          <yVal>
            <numRef>
              <f>'MA04-06'!$AD$33:$AD$83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'MA04-06'!$AG$33:$AG$73</f>
            </numRef>
          </xVal>
          <yVal>
            <numRef>
              <f>'MA04-06'!$AI$33:$AI$73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'QD03-01'!$C$33:$C$68</f>
            </numRef>
          </xVal>
          <yVal>
            <numRef>
              <f>'QD03-01'!$E$33:$E$68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'QD03-01'!$H$33:$H$70</f>
            </numRef>
          </xVal>
          <yVal>
            <numRef>
              <f>'QD03-01'!$J$33:$J$70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'QD03-01'!$M$33:$M$66</f>
            </numRef>
          </xVal>
          <yVal>
            <numRef>
              <f>'QD03-01'!$O$33:$O$66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'QD03-01'!$R$33:$R$70</f>
            </numRef>
          </xVal>
          <yVal>
            <numRef>
              <f>'QD03-01'!$T$33:$T$70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'MA01-04'!$C$33:$C$69</f>
            </numRef>
          </xVal>
          <yVal>
            <numRef>
              <f>'MA01-04'!$E$33:$E$69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'QD03-01'!$W$33:$W$69</f>
            </numRef>
          </xVal>
          <yVal>
            <numRef>
              <f>'QD03-01'!$Y$33:$Y$69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'QD03-01'!$AB$33:$AB$69</f>
            </numRef>
          </xVal>
          <yVal>
            <numRef>
              <f>'QD03-01'!$AD$33:$AD$69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'QD03-01'!$AG$33:$AG$68</f>
            </numRef>
          </xVal>
          <yVal>
            <numRef>
              <f>'QD03-01'!$AI$33:$AI$68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'QD03-02'!$C$33:$C$59</f>
            </numRef>
          </xVal>
          <yVal>
            <numRef>
              <f>'QD03-02'!$E$33:$E$59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'QD03-02'!$H$33:$H$72</f>
            </numRef>
          </xVal>
          <yVal>
            <numRef>
              <f>'QD03-02'!$J$33:$J$72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'QD03-02'!$M$33:$M$74</f>
            </numRef>
          </xVal>
          <yVal>
            <numRef>
              <f>'QD03-02'!$O$33:$O$74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'QD03-02'!$R$33:$R$69</f>
            </numRef>
          </xVal>
          <yVal>
            <numRef>
              <f>'QD03-02'!$T$33:$T$69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'QD03-02'!$W$33:$W$74</f>
            </numRef>
          </xVal>
          <yVal>
            <numRef>
              <f>'QD03-02'!$Y$33:$Y$74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'QD03-02'!$AB$33:$AB$72</f>
            </numRef>
          </xVal>
          <yVal>
            <numRef>
              <f>'QD03-02'!$AD$33:$AD$72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'QD03-02'!$AG$33:$AG$74</f>
            </numRef>
          </xVal>
          <yVal>
            <numRef>
              <f>'QD03-02'!$AI$33:$AI$74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'MA01-04'!$H$33:$H$66</f>
            </numRef>
          </xVal>
          <yVal>
            <numRef>
              <f>'MA01-04'!$J$33:$J$66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'QD05-01'!$C$33:$C$118</f>
            </numRef>
          </xVal>
          <yVal>
            <numRef>
              <f>'QD05-01'!$E$33:$E$118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'QD05-01'!$H$33:$H$111</f>
            </numRef>
          </xVal>
          <yVal>
            <numRef>
              <f>'QD05-01'!$J$33:$J$111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'QD05-01'!$M$33:$M$98</f>
            </numRef>
          </xVal>
          <yVal>
            <numRef>
              <f>'QD05-01'!$O$33:$O$98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'QD05-02'!$C$33:$C$73</f>
            </numRef>
          </xVal>
          <yVal>
            <numRef>
              <f>'QD05-02'!$E$33:$E$73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'QD05-02'!$H$33:$H$77</f>
            </numRef>
          </xVal>
          <yVal>
            <numRef>
              <f>'QD05-02'!$J$33:$J$77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'QD05-02'!$M$33:$M$74</f>
            </numRef>
          </xVal>
          <yVal>
            <numRef>
              <f>'QD05-02'!$O$33:$O$74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'QD05-02'!$R$33:$R$76</f>
            </numRef>
          </xVal>
          <yVal>
            <numRef>
              <f>'QD05-02'!$T$33:$T$76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'QD05-02'!$W$33:$W$75</f>
            </numRef>
          </xVal>
          <yVal>
            <numRef>
              <f>'QD05-02'!$Y$33:$Y$75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'QD05-02'!$AB$33:$AB$76</f>
            </numRef>
          </xVal>
          <yVal>
            <numRef>
              <f>'QD05-02'!$AD$33:$AD$76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'QD05-02'!$AG$33:$AG$75</f>
            </numRef>
          </xVal>
          <yVal>
            <numRef>
              <f>'QD05-02'!$AI$33:$AI$75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'MA01-04'!$M$33:$M$70</f>
            </numRef>
          </xVal>
          <yVal>
            <numRef>
              <f>'MA01-04'!$O$33:$O$70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'EU05-01'!$C$33:$C$73</f>
            </numRef>
          </xVal>
          <yVal>
            <numRef>
              <f>'EU05-01'!$E$33:$E$73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'EU05-01'!$H$33:$H$78</f>
            </numRef>
          </xVal>
          <yVal>
            <numRef>
              <f>'EU05-01'!$J$33:$J$78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'EU05-01'!$M$33:$M$73</f>
            </numRef>
          </xVal>
          <yVal>
            <numRef>
              <f>'EU05-01'!$O$33:$O$73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'EU05-01'!$R$33:$R$79</f>
            </numRef>
          </xVal>
          <yVal>
            <numRef>
              <f>'EU05-01'!$T$33:$T$79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'EU05-01'!$W$33:$W$73</f>
            </numRef>
          </xVal>
          <yVal>
            <numRef>
              <f>'EU05-01'!$Y$33:$Y$73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'EU05-01'!$AB$33:$AB$78</f>
            </numRef>
          </xVal>
          <yVal>
            <numRef>
              <f>'EU05-01'!$AD$33:$AD$78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'EU05-01'!$AG$33:$AG$76</f>
            </numRef>
          </xVal>
          <yVal>
            <numRef>
              <f>'EU05-01'!$AI$33:$AI$76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'EU05-02'!$C$33:$C$79</f>
            </numRef>
          </xVal>
          <yVal>
            <numRef>
              <f>'EU05-02'!$E$33:$E$79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'EU05-02'!$H$33:$H$86</f>
            </numRef>
          </xVal>
          <yVal>
            <numRef>
              <f>'EU05-02'!$J$33:$J$86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'EU05-02'!$M$33:$M$79</f>
            </numRef>
          </xVal>
          <yVal>
            <numRef>
              <f>'EU05-02'!$O$33:$O$79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'MA01-01'!$H$33:$H$83</f>
            </numRef>
          </xVal>
          <yVal>
            <numRef>
              <f>'MA01-01'!$J$33:$J$83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'MA01-04'!$R$33:$R$68</f>
            </numRef>
          </xVal>
          <yVal>
            <numRef>
              <f>'MA01-04'!$T$33:$T$68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'EU05-02'!$R$33:$R$87</f>
            </numRef>
          </xVal>
          <yVal>
            <numRef>
              <f>'EU05-02'!$T$33:$T$87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'EU05-02'!$W$33:$W$80</f>
            </numRef>
          </xVal>
          <yVal>
            <numRef>
              <f>'EU05-02'!$Y$33:$Y$80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'EU05-02'!$AB$33:$AB$87</f>
            </numRef>
          </xVal>
          <yVal>
            <numRef>
              <f>'EU05-02'!$AD$33:$AD$87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'EU05-02'!$AG$33:$AG$81</f>
            </numRef>
          </xVal>
          <yVal>
            <numRef>
              <f>'EU05-02'!$AI$33:$AI$81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'GB02-01'!$C$33:$C$69</f>
            </numRef>
          </xVal>
          <yVal>
            <numRef>
              <f>'GB02-01'!$E$33:$E$69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'GB02-01'!$H$33:$H$81</f>
            </numRef>
          </xVal>
          <yVal>
            <numRef>
              <f>'GB02-01'!$J$33:$J$81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'GB02-01'!$M$33:$M$69</f>
            </numRef>
          </xVal>
          <yVal>
            <numRef>
              <f>'GB02-01'!$O$33:$O$69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'GB02-01'!$R$33:$R$79</f>
            </numRef>
          </xVal>
          <yVal>
            <numRef>
              <f>'GB02-01'!$T$33:$T$79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'GB02-01'!$W$33:$W$69</f>
            </numRef>
          </xVal>
          <yVal>
            <numRef>
              <f>'GB02-01'!$Y$33:$Y$69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'GB02-01'!$AB$33:$AB$80</f>
            </numRef>
          </xVal>
          <yVal>
            <numRef>
              <f>'GB02-01'!$AD$33:$AD$80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'MA01-04'!$W$33:$W$71</f>
            </numRef>
          </xVal>
          <yVal>
            <numRef>
              <f>'MA01-04'!$Y$33:$Y$71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'GB02-01'!$AG$33:$AG$69</f>
            </numRef>
          </xVal>
          <yVal>
            <numRef>
              <f>'GB02-01'!$AI$33:$AI$69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'GB02-02'!$C$33:$C$102</f>
            </numRef>
          </xVal>
          <yVal>
            <numRef>
              <f>'GB02-02'!$E$33:$E$102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'GB02-02'!$H$33:$H$43</f>
            </numRef>
          </xVal>
          <yVal>
            <numRef>
              <f>'GB02-02'!$J$33:$J$43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'GB02-03'!$C$33:$C$53</f>
            </numRef>
          </xVal>
          <yVal>
            <numRef>
              <f>'GB02-03'!$E$33:$E$53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'GB02-03'!$H$33:$H$56</f>
            </numRef>
          </xVal>
          <yVal>
            <numRef>
              <f>'GB02-03'!$J$33:$J$56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'GB02-03'!$M$33:$M$54</f>
            </numRef>
          </xVal>
          <yVal>
            <numRef>
              <f>'GB02-03'!$O$33:$O$54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'GB02-03'!$R$33:$R$56</f>
            </numRef>
          </xVal>
          <yVal>
            <numRef>
              <f>'GB02-03'!$T$33:$T$56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'GB02-03'!$W$33:$W$55</f>
            </numRef>
          </xVal>
          <yVal>
            <numRef>
              <f>'GB02-03'!$Y$33:$Y$55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'GB02-03'!$AB$33:$AB$56</f>
            </numRef>
          </xVal>
          <yVal>
            <numRef>
              <f>'GB02-03'!$AD$33:$AD$56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'GB02-03'!$AG$33:$AG$54</f>
            </numRef>
          </xVal>
          <yVal>
            <numRef>
              <f>'GB02-03'!$AI$33:$AI$54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'MA01-04'!$AB$33:$AB$62</f>
            </numRef>
          </xVal>
          <yVal>
            <numRef>
              <f>'MA01-04'!$AD$33:$AD$62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'GB02-04'!$C$33:$C$54</f>
            </numRef>
          </xVal>
          <yVal>
            <numRef>
              <f>'GB02-04'!$E$33:$E$54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'GB02-04'!$H$33:$H$65</f>
            </numRef>
          </xVal>
          <yVal>
            <numRef>
              <f>'GB02-04'!$J$33:$J$65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'GB02-04'!$M$33:$M$55</f>
            </numRef>
          </xVal>
          <yVal>
            <numRef>
              <f>'GB02-04'!$O$33:$O$55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'GB02-04'!$R$33:$R$65</f>
            </numRef>
          </xVal>
          <yVal>
            <numRef>
              <f>'GB02-04'!$T$33:$T$65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'GB02-04'!$W$33:$W$54</f>
            </numRef>
          </xVal>
          <yVal>
            <numRef>
              <f>'GB02-04'!$Y$33:$Y$54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'GB02-04'!$AB$33:$AB$64</f>
            </numRef>
          </xVal>
          <yVal>
            <numRef>
              <f>'GB02-04'!$AD$33:$AD$64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'GB02-04'!$AG$33:$AG$54</f>
            </numRef>
          </xVal>
          <yVal>
            <numRef>
              <f>'GB02-04'!$AI$33:$AI$54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'GB02-05'!$C$33:$C$70</f>
            </numRef>
          </xVal>
          <yVal>
            <numRef>
              <f>'GB02-05'!$E$33:$E$70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'GB02-05'!$H$33:$H$73</f>
            </numRef>
          </xVal>
          <yVal>
            <numRef>
              <f>'GB02-05'!$J$33:$J$73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'GB02-05'!$M$33:$M$69</f>
            </numRef>
          </xVal>
          <yVal>
            <numRef>
              <f>'GB02-05'!$O$33:$O$69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'MA01-04'!$AG$33:$AG$70</f>
            </numRef>
          </xVal>
          <yVal>
            <numRef>
              <f>'MA01-04'!$AI$33:$AI$70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'GB02-05'!$R$33:$R$73</f>
            </numRef>
          </xVal>
          <yVal>
            <numRef>
              <f>'GB02-05'!$T$33:$T$73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'GB02-05'!$W$33:$W$71</f>
            </numRef>
          </xVal>
          <yVal>
            <numRef>
              <f>'GB02-05'!$Y$33:$Y$71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'GB02-05'!$AB$33:$AB$73</f>
            </numRef>
          </xVal>
          <yVal>
            <numRef>
              <f>'GB02-05'!$AD$33:$AD$73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'GB02-05'!$AG$33:$AG$69</f>
            </numRef>
          </xVal>
          <yVal>
            <numRef>
              <f>'GB02-05'!$AI$33:$AI$69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'CB05-01'!$C$33:$C$177</f>
            </numRef>
          </xVal>
          <yVal>
            <numRef>
              <f>'CB05-01'!$E$33:$E$177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'CB05-01'!$H$33:$H$133</f>
            </numRef>
          </xVal>
          <yVal>
            <numRef>
              <f>'CB05-01'!$J$33:$J$133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'CB05-01'!$M$33:$M$130</f>
            </numRef>
          </xVal>
          <yVal>
            <numRef>
              <f>'CB05-01'!$O$33:$O$130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'CB05-01'!$R$33:$R$136</f>
            </numRef>
          </xVal>
          <yVal>
            <numRef>
              <f>'CB05-01'!$T$33:$T$136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'CB05-01'!$W$33:$W$139</f>
            </numRef>
          </xVal>
          <yVal>
            <numRef>
              <f>'CB05-01'!$Y$33:$Y$139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'CB05-01'!$AB$33:$AB$138</f>
            </numRef>
          </xVal>
          <yVal>
            <numRef>
              <f>'CB05-01'!$AD$33:$AD$138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'MA01-05'!$C$33:$C$70</f>
            </numRef>
          </xVal>
          <yVal>
            <numRef>
              <f>'MA01-05'!$E$33:$E$70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'CB05-01'!$AG$33:$AG$137</f>
            </numRef>
          </xVal>
          <yVal>
            <numRef>
              <f>'CB05-01'!$AI$33:$AI$137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'CB05-02'!$C$33:$C$73</f>
            </numRef>
          </xVal>
          <yVal>
            <numRef>
              <f>'CB05-02'!$E$33:$E$73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'CB05-02'!$H$33:$H$82</f>
            </numRef>
          </xVal>
          <yVal>
            <numRef>
              <f>'CB05-02'!$J$33:$J$82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'CB05-02'!$M$33:$M$76</f>
            </numRef>
          </xVal>
          <yVal>
            <numRef>
              <f>'CB05-02'!$O$33:$O$76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'CB05-02'!$R$33:$R$83</f>
            </numRef>
          </xVal>
          <yVal>
            <numRef>
              <f>'CB05-02'!$T$33:$T$83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'CB05-02'!$W$33:$W$75</f>
            </numRef>
          </xVal>
          <yVal>
            <numRef>
              <f>'CB05-02'!$Y$33:$Y$75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'CB05-02'!$AB$33:$AB$78</f>
            </numRef>
          </xVal>
          <yVal>
            <numRef>
              <f>'CB05-02'!$AD$33:$AD$78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'CB05-02'!$AG$33:$AG$73</f>
            </numRef>
          </xVal>
          <yVal>
            <numRef>
              <f>'CB05-02'!$AI$33:$AI$73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'MA01-05'!$H$33:$H$69</f>
            </numRef>
          </xVal>
          <yVal>
            <numRef>
              <f>'MA01-05'!$J$33:$J$69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'MA01-05'!$M$33:$M$69</f>
            </numRef>
          </xVal>
          <yVal>
            <numRef>
              <f>'MA01-05'!$O$33:$O$69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'MA01-05'!$R$33:$R$70</f>
            </numRef>
          </xVal>
          <yVal>
            <numRef>
              <f>'MA01-05'!$T$33:$T$70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'MA01-05'!$W$33:$W$69</f>
            </numRef>
          </xVal>
          <yVal>
            <numRef>
              <f>'MA01-05'!$Y$33:$Y$69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'MA01-05'!$AB$33:$AB$67</f>
            </numRef>
          </xVal>
          <yVal>
            <numRef>
              <f>'MA01-05'!$AD$33:$AD$67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'MA01-01'!$M$33:$M$84</f>
            </numRef>
          </xVal>
          <yVal>
            <numRef>
              <f>'MA01-01'!$O$33:$O$84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'MA01-05'!$AG$33:$AG$69</f>
            </numRef>
          </xVal>
          <yVal>
            <numRef>
              <f>'MA01-05'!$AI$33:$AI$69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'MA01-06'!$C$33:$C$68</f>
            </numRef>
          </xVal>
          <yVal>
            <numRef>
              <f>'MA01-06'!$E$33:$E$68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'MA01-06'!$H$33:$H$77</f>
            </numRef>
          </xVal>
          <yVal>
            <numRef>
              <f>'MA01-06'!$J$33:$J$77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'MA01-06'!$M$33:$M$68</f>
            </numRef>
          </xVal>
          <yVal>
            <numRef>
              <f>'MA01-06'!$O$33:$O$68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'MA01-06'!$R$33:$R$77</f>
            </numRef>
          </xVal>
          <yVal>
            <numRef>
              <f>'MA01-06'!$T$33:$T$77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'MA01-06'!$W$33:$W$68</f>
            </numRef>
          </xVal>
          <yVal>
            <numRef>
              <f>'MA01-06'!$Y$33:$Y$68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'MA01-06'!$AB$33:$AB$80</f>
            </numRef>
          </xVal>
          <yVal>
            <numRef>
              <f>'MA01-06'!$AD$33:$AD$80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'MA01-06'!$AG$33:$AG$69</f>
            </numRef>
          </xVal>
          <yVal>
            <numRef>
              <f>'MA01-06'!$AI$33:$AI$69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'MA02-02'!$C$33:$C$69</f>
            </numRef>
          </xVal>
          <yVal>
            <numRef>
              <f>'MA02-02'!$E$33:$E$69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'MA02-02'!$H$33:$H$103</f>
            </numRef>
          </xVal>
          <yVal>
            <numRef>
              <f>'MA02-02'!$J$33:$J$103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'MA01-01'!$R$33:$R$83</f>
            </numRef>
          </xVal>
          <yVal>
            <numRef>
              <f>'MA01-01'!$T$33:$T$83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'MA02-02'!$M$33:$M$70</f>
            </numRef>
          </xVal>
          <yVal>
            <numRef>
              <f>'MA02-02'!$O$33:$O$70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'MA02-02'!$R$33:$R$91</f>
            </numRef>
          </xVal>
          <yVal>
            <numRef>
              <f>'MA02-02'!$T$33:$T$91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'MA02-02'!$W$33:$W$66</f>
            </numRef>
          </xVal>
          <yVal>
            <numRef>
              <f>'MA02-02'!$Y$33:$Y$66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'MA02-02'!$AB$33:$AB$61</f>
            </numRef>
          </xVal>
          <yVal>
            <numRef>
              <f>'MA02-02'!$AD$33:$AD$61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'MA02-02'!$AG$33:$AG$70</f>
            </numRef>
          </xVal>
          <yVal>
            <numRef>
              <f>'MA02-02'!$AI$33:$AI$70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'MA02-03'!$C$33:$C$72</f>
            </numRef>
          </xVal>
          <yVal>
            <numRef>
              <f>'MA02-03'!$E$33:$E$72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'MA02-03'!$H$33:$H$74</f>
            </numRef>
          </xVal>
          <yVal>
            <numRef>
              <f>'MA02-03'!$J$33:$J$74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'MA02-03'!$M$33:$M$73</f>
            </numRef>
          </xVal>
          <yVal>
            <numRef>
              <f>'MA02-03'!$O$33:$O$73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'MA02-03'!$R$33:$R$75</f>
            </numRef>
          </xVal>
          <yVal>
            <numRef>
              <f>'MA02-03'!$T$33:$T$75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'MA02-03'!$W$33:$W$69</f>
            </numRef>
          </xVal>
          <yVal>
            <numRef>
              <f>'MA02-03'!$Y$33:$Y$69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'MA01-01'!$W$33:$W$84</f>
            </numRef>
          </xVal>
          <yVal>
            <numRef>
              <f>'MA01-01'!$Y$33:$Y$84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'MA02-03'!$AB$33:$AB$73</f>
            </numRef>
          </xVal>
          <yVal>
            <numRef>
              <f>'MA02-03'!$AD$33:$AD$73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'MA02-03'!$AG$33:$AG$74</f>
            </numRef>
          </xVal>
          <yVal>
            <numRef>
              <f>'MA02-03'!$AI$33:$AI$74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'MA02-04'!$C$33:$C$71</f>
            </numRef>
          </xVal>
          <yVal>
            <numRef>
              <f>'MA02-04'!$E$33:$E$71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'MA02-04'!$H$33:$H$75</f>
            </numRef>
          </xVal>
          <yVal>
            <numRef>
              <f>'MA02-04'!$J$33:$J$75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'MA02-04'!$M$33:$M$72</f>
            </numRef>
          </xVal>
          <yVal>
            <numRef>
              <f>'MA02-04'!$O$33:$O$72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'MA02-04'!$R$33:$R$75</f>
            </numRef>
          </xVal>
          <yVal>
            <numRef>
              <f>'MA02-04'!$T$33:$T$75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'MA02-04'!$W$33:$W$60</f>
            </numRef>
          </xVal>
          <yVal>
            <numRef>
              <f>'MA02-04'!$Y$33:$Y$60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'MA02-04'!$AB$33:$AB$75</f>
            </numRef>
          </xVal>
          <yVal>
            <numRef>
              <f>'MA02-04'!$AD$33:$AD$75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'MA02-04'!$AG$33:$AG$73</f>
            </numRef>
          </xVal>
          <yVal>
            <numRef>
              <f>'MA02-04'!$AI$33:$AI$73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'MA02-05'!$C$33:$C$72</f>
            </numRef>
          </xVal>
          <yVal>
            <numRef>
              <f>'MA02-05'!$E$33:$E$72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'MA01-01'!$AB$33:$AB$83</f>
            </numRef>
          </xVal>
          <yVal>
            <numRef>
              <f>'MA01-01'!$AD$33:$AD$83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'MA02-05'!$H$33:$H$75</f>
            </numRef>
          </xVal>
          <yVal>
            <numRef>
              <f>'MA02-05'!$J$33:$J$75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'MA02-05'!$M$33:$M$61</f>
            </numRef>
          </xVal>
          <yVal>
            <numRef>
              <f>'MA02-05'!$O$33:$O$61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'MA02-05'!$R$33:$R$73</f>
            </numRef>
          </xVal>
          <yVal>
            <numRef>
              <f>'MA02-05'!$T$33:$T$73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'MA02-05'!$W$33:$W$73</f>
            </numRef>
          </xVal>
          <yVal>
            <numRef>
              <f>'MA02-05'!$Y$33:$Y$73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'MA02-05'!$AB$33:$AB$76</f>
            </numRef>
          </xVal>
          <yVal>
            <numRef>
              <f>'MA02-05'!$AD$33:$AD$76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'MA02-05'!$AG$33:$AG$73</f>
            </numRef>
          </xVal>
          <yVal>
            <numRef>
              <f>'MA02-05'!$AI$33:$AI$73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'MA02-06'!$C$33:$C$73</f>
            </numRef>
          </xVal>
          <yVal>
            <numRef>
              <f>'MA02-06'!$E$33:$E$73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'MA02-06'!$H$33:$H$73</f>
            </numRef>
          </xVal>
          <yVal>
            <numRef>
              <f>'MA02-06'!$J$33:$J$73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'MA02-06'!$M$33:$M$72</f>
            </numRef>
          </xVal>
          <yVal>
            <numRef>
              <f>'MA02-06'!$O$33:$O$72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'MA02-06'!$R$33:$R$74</f>
            </numRef>
          </xVal>
          <yVal>
            <numRef>
              <f>'MA02-06'!$T$33:$T$74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'MA01-01'!$AG$33:$AG$84</f>
            </numRef>
          </xVal>
          <yVal>
            <numRef>
              <f>'MA01-01'!$AI$33:$AI$84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'MA02-06'!$W$33:$W$72</f>
            </numRef>
          </xVal>
          <yVal>
            <numRef>
              <f>'MA02-06'!$Y$33:$Y$72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'MA02-06'!$AB$33:$AB$75</f>
            </numRef>
          </xVal>
          <yVal>
            <numRef>
              <f>'MA02-06'!$AD$33:$AD$75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'MA02-06'!$AG$33:$AG$73</f>
            </numRef>
          </xVal>
          <yVal>
            <numRef>
              <f>'MA02-06'!$AI$33:$AI$73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'MA02-07'!$C$33:$C$74</f>
            </numRef>
          </xVal>
          <yVal>
            <numRef>
              <f>'MA02-07'!$E$33:$E$74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'MA02-07'!$H$33:$H$91</f>
            </numRef>
          </xVal>
          <yVal>
            <numRef>
              <f>'MA02-07'!$J$33:$J$91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'MA02-07'!$M$33:$M$76</f>
            </numRef>
          </xVal>
          <yVal>
            <numRef>
              <f>'MA02-07'!$O$33:$O$76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'MA02-07'!$R$33:$R$91</f>
            </numRef>
          </xVal>
          <yVal>
            <numRef>
              <f>'MA02-07'!$T$33:$T$91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'MA02-07'!$W$33:$W$75</f>
            </numRef>
          </xVal>
          <yVal>
            <numRef>
              <f>'MA02-07'!$Y$33:$Y$75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'MA02-07'!$AB$33:$AB$90</f>
            </numRef>
          </xVal>
          <yVal>
            <numRef>
              <f>'MA02-07'!$AD$33:$AD$90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'MA02-07'!$AG$33:$AG$75</f>
            </numRef>
          </xVal>
          <yVal>
            <numRef>
              <f>'MA02-07'!$AI$33:$AI$75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'MA01-02'!$C$33:$C$71</f>
            </numRef>
          </xVal>
          <yVal>
            <numRef>
              <f>'MA01-02'!$E$33:$E$71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'MA02-08'!$C$33:$C$70</f>
            </numRef>
          </xVal>
          <yVal>
            <numRef>
              <f>'MA02-08'!$E$33:$E$70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'MA02-08'!$H$33:$H$77</f>
            </numRef>
          </xVal>
          <yVal>
            <numRef>
              <f>'MA02-08'!$J$33:$J$77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'MA02-08'!$M$33:$M$71</f>
            </numRef>
          </xVal>
          <yVal>
            <numRef>
              <f>'MA02-08'!$O$33:$O$71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'MA02-08'!$R$33:$R$77</f>
            </numRef>
          </xVal>
          <yVal>
            <numRef>
              <f>'MA02-08'!$T$33:$T$77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'MA02-08'!$W$33:$W$72</f>
            </numRef>
          </xVal>
          <yVal>
            <numRef>
              <f>'MA02-08'!$Y$33:$Y$72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'MA02-08'!$AB$33:$AB$75</f>
            </numRef>
          </xVal>
          <yVal>
            <numRef>
              <f>'MA02-08'!$AD$33:$AD$75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'MA02-08'!$AG$33:$AG$71</f>
            </numRef>
          </xVal>
          <yVal>
            <numRef>
              <f>'MA02-08'!$AI$33:$AI$71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'MA03-01'!$C$33:$C$108</f>
            </numRef>
          </xVal>
          <yVal>
            <numRef>
              <f>'MA03-01'!$E$33:$E$108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'MA03-01'!$H$33:$H$108</f>
            </numRef>
          </xVal>
          <yVal>
            <numRef>
              <f>'MA03-01'!$J$33:$J$108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'MA03-01'!$M$33:$M$109</f>
            </numRef>
          </xVal>
          <yVal>
            <numRef>
              <f>'MA03-01'!$O$33:$O$109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'MA01-02'!$H$33:$H$74</f>
            </numRef>
          </xVal>
          <yVal>
            <numRef>
              <f>'MA01-02'!$J$33:$J$74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'MA03-01'!$R$33:$R$103</f>
            </numRef>
          </xVal>
          <yVal>
            <numRef>
              <f>'MA03-01'!$T$33:$T$103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'MA03-01'!$W$33:$W$108</f>
            </numRef>
          </xVal>
          <yVal>
            <numRef>
              <f>'MA03-01'!$Y$33:$Y$108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'MA03-01'!$AB$33:$AB$105</f>
            </numRef>
          </xVal>
          <yVal>
            <numRef>
              <f>'MA03-01'!$AD$33:$AD$105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'MA03-01'!$AG$33:$AG$109</f>
            </numRef>
          </xVal>
          <yVal>
            <numRef>
              <f>'MA03-01'!$AI$33:$AI$109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'MA03-02'!$C$33:$C$109</f>
            </numRef>
          </xVal>
          <yVal>
            <numRef>
              <f>'MA03-02'!$E$33:$E$109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'MA03-02'!$H$33:$H$160</f>
            </numRef>
          </xVal>
          <yVal>
            <numRef>
              <f>'MA03-02'!$J$33:$J$160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'MA03-03'!$C$33:$C$55</f>
            </numRef>
          </xVal>
          <yVal>
            <numRef>
              <f>'MA03-03'!$E$33:$E$55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'MA03-03'!$H$33:$H$71</f>
            </numRef>
          </xVal>
          <yVal>
            <numRef>
              <f>'MA03-03'!$J$33:$J$71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'MA03-03'!$M$33:$M$73</f>
            </numRef>
          </xVal>
          <yVal>
            <numRef>
              <f>'MA03-03'!$O$33:$O$73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plotArea>
      <scatterChart>
        <scatterStyle val="marker"/>
        <ser>
          <idx val="0"/>
          <order val="0"/>
          <spPr>
            <a:ln>
              <a:noFill/>
              <a:prstDash val="solid"/>
            </a:ln>
          </spPr>
          <marker>
            <symbol val="x"/>
            <spPr>
              <a:ln>
                <a:prstDash val="solid"/>
              </a:ln>
            </spPr>
          </marker>
          <xVal>
            <numRef>
              <f>'MA03-03'!$R$33:$R$70</f>
            </numRef>
          </xVal>
          <yVal>
            <numRef>
              <f>'MA03-03'!$T$33:$T$70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Specific Strain (mm/mm)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Stress (MPa)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59.xml" Type="http://schemas.openxmlformats.org/officeDocument/2006/relationships/chart" /><Relationship Id="rId2" Target="/xl/charts/chart60.xml" Type="http://schemas.openxmlformats.org/officeDocument/2006/relationships/chart" /><Relationship Id="rId3" Target="/xl/charts/chart61.xml" Type="http://schemas.openxmlformats.org/officeDocument/2006/relationships/chart" /><Relationship Id="rId4" Target="/xl/charts/chart62.xml" Type="http://schemas.openxmlformats.org/officeDocument/2006/relationships/chart" /><Relationship Id="rId5" Target="/xl/charts/chart63.xml" Type="http://schemas.openxmlformats.org/officeDocument/2006/relationships/chart" /><Relationship Id="rId6" Target="/xl/charts/chart64.xml" Type="http://schemas.openxmlformats.org/officeDocument/2006/relationships/chart" /><Relationship Id="rId7" Target="/xl/charts/chart65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66.xml" Type="http://schemas.openxmlformats.org/officeDocument/2006/relationships/chart" /><Relationship Id="rId2" Target="/xl/charts/chart67.xml" Type="http://schemas.openxmlformats.org/officeDocument/2006/relationships/chart" /><Relationship Id="rId3" Target="/xl/charts/chart68.xml" Type="http://schemas.openxmlformats.org/officeDocument/2006/relationships/chart" /><Relationship Id="rId4" Target="/xl/charts/chart69.xml" Type="http://schemas.openxmlformats.org/officeDocument/2006/relationships/chart" /><Relationship Id="rId5" Target="/xl/charts/chart70.xml" Type="http://schemas.openxmlformats.org/officeDocument/2006/relationships/chart" /><Relationship Id="rId6" Target="/xl/charts/chart71.xml" Type="http://schemas.openxmlformats.org/officeDocument/2006/relationships/chart" /><Relationship Id="rId7" Target="/xl/charts/chart72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Relationship Id="rId3" Target="/xl/charts/chart75.xml" Type="http://schemas.openxmlformats.org/officeDocument/2006/relationships/chart" /><Relationship Id="rId4" Target="/xl/charts/chart76.xml" Type="http://schemas.openxmlformats.org/officeDocument/2006/relationships/chart" /><Relationship Id="rId5" Target="/xl/charts/chart77.xml" Type="http://schemas.openxmlformats.org/officeDocument/2006/relationships/chart" /><Relationship Id="rId6" Target="/xl/charts/chart78.xml" Type="http://schemas.openxmlformats.org/officeDocument/2006/relationships/chart" /><Relationship Id="rId7" Target="/xl/charts/chart79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80.xml" Type="http://schemas.openxmlformats.org/officeDocument/2006/relationships/chart" /><Relationship Id="rId2" Target="/xl/charts/chart81.xml" Type="http://schemas.openxmlformats.org/officeDocument/2006/relationships/chart" /><Relationship Id="rId3" Target="/xl/charts/chart82.xml" Type="http://schemas.openxmlformats.org/officeDocument/2006/relationships/chart" /><Relationship Id="rId4" Target="/xl/charts/chart83.xml" Type="http://schemas.openxmlformats.org/officeDocument/2006/relationships/chart" /><Relationship Id="rId5" Target="/xl/charts/chart84.xml" Type="http://schemas.openxmlformats.org/officeDocument/2006/relationships/chart" /><Relationship Id="rId6" Target="/xl/charts/chart85.xml" Type="http://schemas.openxmlformats.org/officeDocument/2006/relationships/chart" /><Relationship Id="rId7" Target="/xl/charts/chart86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87.xml" Type="http://schemas.openxmlformats.org/officeDocument/2006/relationships/chart" /><Relationship Id="rId2" Target="/xl/charts/chart88.xml" Type="http://schemas.openxmlformats.org/officeDocument/2006/relationships/chart" /><Relationship Id="rId3" Target="/xl/charts/chart89.xml" Type="http://schemas.openxmlformats.org/officeDocument/2006/relationships/chart" /><Relationship Id="rId4" Target="/xl/charts/chart90.xml" Type="http://schemas.openxmlformats.org/officeDocument/2006/relationships/chart" /><Relationship Id="rId5" Target="/xl/charts/chart91.xml" Type="http://schemas.openxmlformats.org/officeDocument/2006/relationships/chart" /><Relationship Id="rId6" Target="/xl/charts/chart92.xml" Type="http://schemas.openxmlformats.org/officeDocument/2006/relationships/chart" /><Relationship Id="rId7" Target="/xl/charts/chart93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94.xml" Type="http://schemas.openxmlformats.org/officeDocument/2006/relationships/chart" /><Relationship Id="rId2" Target="/xl/charts/chart9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96.xml" Type="http://schemas.openxmlformats.org/officeDocument/2006/relationships/chart" /><Relationship Id="rId2" Target="/xl/charts/chart97.xml" Type="http://schemas.openxmlformats.org/officeDocument/2006/relationships/chart" /><Relationship Id="rId3" Target="/xl/charts/chart98.xml" Type="http://schemas.openxmlformats.org/officeDocument/2006/relationships/chart" /><Relationship Id="rId4" Target="/xl/charts/chart99.xml" Type="http://schemas.openxmlformats.org/officeDocument/2006/relationships/chart" /><Relationship Id="rId5" Target="/xl/charts/chart100.xml" Type="http://schemas.openxmlformats.org/officeDocument/2006/relationships/chart" /><Relationship Id="rId6" Target="/xl/charts/chart101.xml" Type="http://schemas.openxmlformats.org/officeDocument/2006/relationships/chart" /><Relationship Id="rId7" Target="/xl/charts/chart102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03.xml" Type="http://schemas.openxmlformats.org/officeDocument/2006/relationships/chart" /><Relationship Id="rId2" Target="/xl/charts/chart104.xml" Type="http://schemas.openxmlformats.org/officeDocument/2006/relationships/chart" /><Relationship Id="rId3" Target="/xl/charts/chart105.xml" Type="http://schemas.openxmlformats.org/officeDocument/2006/relationships/chart" /><Relationship Id="rId4" Target="/xl/charts/chart106.xml" Type="http://schemas.openxmlformats.org/officeDocument/2006/relationships/chart" /><Relationship Id="rId5" Target="/xl/charts/chart107.xml" Type="http://schemas.openxmlformats.org/officeDocument/2006/relationships/chart" /><Relationship Id="rId6" Target="/xl/charts/chart108.xml" Type="http://schemas.openxmlformats.org/officeDocument/2006/relationships/chart" /><Relationship Id="rId7" Target="/xl/charts/chart109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10.xml" Type="http://schemas.openxmlformats.org/officeDocument/2006/relationships/chart" /><Relationship Id="rId2" Target="/xl/charts/chart111.xml" Type="http://schemas.openxmlformats.org/officeDocument/2006/relationships/chart" /><Relationship Id="rId3" Target="/xl/charts/chart112.xml" Type="http://schemas.openxmlformats.org/officeDocument/2006/relationships/chart" /><Relationship Id="rId4" Target="/xl/charts/chart113.xml" Type="http://schemas.openxmlformats.org/officeDocument/2006/relationships/chart" /><Relationship Id="rId5" Target="/xl/charts/chart114.xml" Type="http://schemas.openxmlformats.org/officeDocument/2006/relationships/chart" /><Relationship Id="rId6" Target="/xl/charts/chart115.xml" Type="http://schemas.openxmlformats.org/officeDocument/2006/relationships/chart" /><Relationship Id="rId7" Target="/xl/charts/chart116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17.xml" Type="http://schemas.openxmlformats.org/officeDocument/2006/relationships/chart" /><Relationship Id="rId2" Target="/xl/charts/chart118.xml" Type="http://schemas.openxmlformats.org/officeDocument/2006/relationships/chart" /><Relationship Id="rId3" Target="/xl/charts/chart119.xml" Type="http://schemas.openxmlformats.org/officeDocument/2006/relationships/chart" /><Relationship Id="rId4" Target="/xl/charts/chart120.xml" Type="http://schemas.openxmlformats.org/officeDocument/2006/relationships/chart" /><Relationship Id="rId5" Target="/xl/charts/chart121.xml" Type="http://schemas.openxmlformats.org/officeDocument/2006/relationships/chart" /><Relationship Id="rId6" Target="/xl/charts/chart122.xml" Type="http://schemas.openxmlformats.org/officeDocument/2006/relationships/chart" /><Relationship Id="rId7" Target="/xl/charts/chart12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8.xml" Type="http://schemas.openxmlformats.org/officeDocument/2006/relationships/chart" /><Relationship Id="rId2" Target="/xl/charts/chart9.xml" Type="http://schemas.openxmlformats.org/officeDocument/2006/relationships/chart" /><Relationship Id="rId3" Target="/xl/charts/chart10.xml" Type="http://schemas.openxmlformats.org/officeDocument/2006/relationships/chart" /><Relationship Id="rId4" Target="/xl/charts/chart11.xml" Type="http://schemas.openxmlformats.org/officeDocument/2006/relationships/chart" /><Relationship Id="rId5" Target="/xl/charts/chart12.xml" Type="http://schemas.openxmlformats.org/officeDocument/2006/relationships/chart" /><Relationship Id="rId6" Target="/xl/charts/chart13.xml" Type="http://schemas.openxmlformats.org/officeDocument/2006/relationships/chart" /><Relationship Id="rId7" Target="/xl/charts/chart14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124.xml" Type="http://schemas.openxmlformats.org/officeDocument/2006/relationships/chart" /><Relationship Id="rId2" Target="/xl/charts/chart125.xml" Type="http://schemas.openxmlformats.org/officeDocument/2006/relationships/chart" /><Relationship Id="rId3" Target="/xl/charts/chart126.xml" Type="http://schemas.openxmlformats.org/officeDocument/2006/relationships/chart" /><Relationship Id="rId4" Target="/xl/charts/chart127.xml" Type="http://schemas.openxmlformats.org/officeDocument/2006/relationships/chart" /><Relationship Id="rId5" Target="/xl/charts/chart128.xml" Type="http://schemas.openxmlformats.org/officeDocument/2006/relationships/chart" /><Relationship Id="rId6" Target="/xl/charts/chart129.xml" Type="http://schemas.openxmlformats.org/officeDocument/2006/relationships/chart" /><Relationship Id="rId7" Target="/xl/charts/chart13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131.xml" Type="http://schemas.openxmlformats.org/officeDocument/2006/relationships/chart" /><Relationship Id="rId2" Target="/xl/charts/chart132.xml" Type="http://schemas.openxmlformats.org/officeDocument/2006/relationships/chart" /><Relationship Id="rId3" Target="/xl/charts/chart133.xml" Type="http://schemas.openxmlformats.org/officeDocument/2006/relationships/chart" /><Relationship Id="rId4" Target="/xl/charts/chart134.xml" Type="http://schemas.openxmlformats.org/officeDocument/2006/relationships/chart" /><Relationship Id="rId5" Target="/xl/charts/chart135.xml" Type="http://schemas.openxmlformats.org/officeDocument/2006/relationships/chart" /><Relationship Id="rId6" Target="/xl/charts/chart136.xml" Type="http://schemas.openxmlformats.org/officeDocument/2006/relationships/chart" /><Relationship Id="rId7" Target="/xl/charts/chart137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138.xml" Type="http://schemas.openxmlformats.org/officeDocument/2006/relationships/chart" /><Relationship Id="rId2" Target="/xl/charts/chart139.xml" Type="http://schemas.openxmlformats.org/officeDocument/2006/relationships/chart" /><Relationship Id="rId3" Target="/xl/charts/chart140.xml" Type="http://schemas.openxmlformats.org/officeDocument/2006/relationships/chart" /><Relationship Id="rId4" Target="/xl/charts/chart141.xml" Type="http://schemas.openxmlformats.org/officeDocument/2006/relationships/chart" /><Relationship Id="rId5" Target="/xl/charts/chart142.xml" Type="http://schemas.openxmlformats.org/officeDocument/2006/relationships/chart" /><Relationship Id="rId6" Target="/xl/charts/chart143.xml" Type="http://schemas.openxmlformats.org/officeDocument/2006/relationships/chart" /><Relationship Id="rId7" Target="/xl/charts/chart144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145.xml" Type="http://schemas.openxmlformats.org/officeDocument/2006/relationships/chart" /><Relationship Id="rId2" Target="/xl/charts/chart146.xml" Type="http://schemas.openxmlformats.org/officeDocument/2006/relationships/chart" /><Relationship Id="rId3" Target="/xl/charts/chart147.xml" Type="http://schemas.openxmlformats.org/officeDocument/2006/relationships/chart" /><Relationship Id="rId4" Target="/xl/charts/chart148.xml" Type="http://schemas.openxmlformats.org/officeDocument/2006/relationships/chart" /><Relationship Id="rId5" Target="/xl/charts/chart149.xml" Type="http://schemas.openxmlformats.org/officeDocument/2006/relationships/chart" /><Relationship Id="rId6" Target="/xl/charts/chart150.xml" Type="http://schemas.openxmlformats.org/officeDocument/2006/relationships/chart" /><Relationship Id="rId7" Target="/xl/charts/chart151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152.xml" Type="http://schemas.openxmlformats.org/officeDocument/2006/relationships/chart" /><Relationship Id="rId2" Target="/xl/charts/chart153.xml" Type="http://schemas.openxmlformats.org/officeDocument/2006/relationships/chart" /><Relationship Id="rId3" Target="/xl/charts/chart154.xml" Type="http://schemas.openxmlformats.org/officeDocument/2006/relationships/chart" /><Relationship Id="rId4" Target="/xl/charts/chart155.xml" Type="http://schemas.openxmlformats.org/officeDocument/2006/relationships/chart" /><Relationship Id="rId5" Target="/xl/charts/chart156.xml" Type="http://schemas.openxmlformats.org/officeDocument/2006/relationships/chart" /><Relationship Id="rId6" Target="/xl/charts/chart157.xml" Type="http://schemas.openxmlformats.org/officeDocument/2006/relationships/chart" /><Relationship Id="rId7" Target="/xl/charts/chart158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159.xml" Type="http://schemas.openxmlformats.org/officeDocument/2006/relationships/chart" /><Relationship Id="rId2" Target="/xl/charts/chart160.xml" Type="http://schemas.openxmlformats.org/officeDocument/2006/relationships/chart" /><Relationship Id="rId3" Target="/xl/charts/chart161.xml" Type="http://schemas.openxmlformats.org/officeDocument/2006/relationships/chart" /><Relationship Id="rId4" Target="/xl/charts/chart162.xml" Type="http://schemas.openxmlformats.org/officeDocument/2006/relationships/chart" /><Relationship Id="rId5" Target="/xl/charts/chart163.xml" Type="http://schemas.openxmlformats.org/officeDocument/2006/relationships/chart" /><Relationship Id="rId6" Target="/xl/charts/chart164.xml" Type="http://schemas.openxmlformats.org/officeDocument/2006/relationships/chart" /><Relationship Id="rId7" Target="/xl/charts/chart16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166.xml" Type="http://schemas.openxmlformats.org/officeDocument/2006/relationships/chart" /><Relationship Id="rId2" Target="/xl/charts/chart167.xml" Type="http://schemas.openxmlformats.org/officeDocument/2006/relationships/chart" /><Relationship Id="rId3" Target="/xl/charts/chart168.xml" Type="http://schemas.openxmlformats.org/officeDocument/2006/relationships/chart" /><Relationship Id="rId4" Target="/xl/charts/chart169.xml" Type="http://schemas.openxmlformats.org/officeDocument/2006/relationships/chart" /><Relationship Id="rId5" Target="/xl/charts/chart170.xml" Type="http://schemas.openxmlformats.org/officeDocument/2006/relationships/chart" /><Relationship Id="rId6" Target="/xl/charts/chart171.xml" Type="http://schemas.openxmlformats.org/officeDocument/2006/relationships/chart" /><Relationship Id="rId7" Target="/xl/charts/chart172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173.xml" Type="http://schemas.openxmlformats.org/officeDocument/2006/relationships/chart" /><Relationship Id="rId2" Target="/xl/charts/chart174.xml" Type="http://schemas.openxmlformats.org/officeDocument/2006/relationships/chart" /><Relationship Id="rId3" Target="/xl/charts/chart175.xml" Type="http://schemas.openxmlformats.org/officeDocument/2006/relationships/chart" /><Relationship Id="rId4" Target="/xl/charts/chart176.xml" Type="http://schemas.openxmlformats.org/officeDocument/2006/relationships/chart" /><Relationship Id="rId5" Target="/xl/charts/chart177.xml" Type="http://schemas.openxmlformats.org/officeDocument/2006/relationships/chart" /><Relationship Id="rId6" Target="/xl/charts/chart178.xml" Type="http://schemas.openxmlformats.org/officeDocument/2006/relationships/chart" /><Relationship Id="rId7" Target="/xl/charts/chart179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180.xml" Type="http://schemas.openxmlformats.org/officeDocument/2006/relationships/chart" /><Relationship Id="rId2" Target="/xl/charts/chart181.xml" Type="http://schemas.openxmlformats.org/officeDocument/2006/relationships/chart" /><Relationship Id="rId3" Target="/xl/charts/chart182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183.xml" Type="http://schemas.openxmlformats.org/officeDocument/2006/relationships/chart" /><Relationship Id="rId2" Target="/xl/charts/chart184.xml" Type="http://schemas.openxmlformats.org/officeDocument/2006/relationships/chart" /><Relationship Id="rId3" Target="/xl/charts/chart185.xml" Type="http://schemas.openxmlformats.org/officeDocument/2006/relationships/chart" /><Relationship Id="rId4" Target="/xl/charts/chart186.xml" Type="http://schemas.openxmlformats.org/officeDocument/2006/relationships/chart" /><Relationship Id="rId5" Target="/xl/charts/chart187.xml" Type="http://schemas.openxmlformats.org/officeDocument/2006/relationships/chart" /><Relationship Id="rId6" Target="/xl/charts/chart188.xml" Type="http://schemas.openxmlformats.org/officeDocument/2006/relationships/chart" /><Relationship Id="rId7" Target="/xl/charts/chart18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5.xml" Type="http://schemas.openxmlformats.org/officeDocument/2006/relationships/chart" /><Relationship Id="rId2" Target="/xl/charts/chart16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190.xml" Type="http://schemas.openxmlformats.org/officeDocument/2006/relationships/chart" /><Relationship Id="rId2" Target="/xl/charts/chart191.xml" Type="http://schemas.openxmlformats.org/officeDocument/2006/relationships/chart" /><Relationship Id="rId3" Target="/xl/charts/chart192.xml" Type="http://schemas.openxmlformats.org/officeDocument/2006/relationships/chart" /><Relationship Id="rId4" Target="/xl/charts/chart193.xml" Type="http://schemas.openxmlformats.org/officeDocument/2006/relationships/chart" /><Relationship Id="rId5" Target="/xl/charts/chart194.xml" Type="http://schemas.openxmlformats.org/officeDocument/2006/relationships/chart" /><Relationship Id="rId6" Target="/xl/charts/chart195.xml" Type="http://schemas.openxmlformats.org/officeDocument/2006/relationships/chart" /><Relationship Id="rId7" Target="/xl/charts/chart196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197.xml" Type="http://schemas.openxmlformats.org/officeDocument/2006/relationships/chart" /><Relationship Id="rId2" Target="/xl/charts/chart198.xml" Type="http://schemas.openxmlformats.org/officeDocument/2006/relationships/chart" /><Relationship Id="rId3" Target="/xl/charts/chart199.xml" Type="http://schemas.openxmlformats.org/officeDocument/2006/relationships/chart" /><Relationship Id="rId4" Target="/xl/charts/chart200.xml" Type="http://schemas.openxmlformats.org/officeDocument/2006/relationships/chart" /><Relationship Id="rId5" Target="/xl/charts/chart201.xml" Type="http://schemas.openxmlformats.org/officeDocument/2006/relationships/chart" /><Relationship Id="rId6" Target="/xl/charts/chart202.xml" Type="http://schemas.openxmlformats.org/officeDocument/2006/relationships/chart" /><Relationship Id="rId7" Target="/xl/charts/chart203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204.xml" Type="http://schemas.openxmlformats.org/officeDocument/2006/relationships/chart" /><Relationship Id="rId2" Target="/xl/charts/chart205.xml" Type="http://schemas.openxmlformats.org/officeDocument/2006/relationships/chart" /><Relationship Id="rId3" Target="/xl/charts/chart206.xml" Type="http://schemas.openxmlformats.org/officeDocument/2006/relationships/chart" /><Relationship Id="rId4" Target="/xl/charts/chart207.xml" Type="http://schemas.openxmlformats.org/officeDocument/2006/relationships/chart" /><Relationship Id="rId5" Target="/xl/charts/chart208.xml" Type="http://schemas.openxmlformats.org/officeDocument/2006/relationships/chart" /><Relationship Id="rId6" Target="/xl/charts/chart209.xml" Type="http://schemas.openxmlformats.org/officeDocument/2006/relationships/chart" /><Relationship Id="rId7" Target="/xl/charts/chart210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211.xml" Type="http://schemas.openxmlformats.org/officeDocument/2006/relationships/chart" /><Relationship Id="rId2" Target="/xl/charts/chart212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213.xml" Type="http://schemas.openxmlformats.org/officeDocument/2006/relationships/chart" /><Relationship Id="rId2" Target="/xl/charts/chart214.xml" Type="http://schemas.openxmlformats.org/officeDocument/2006/relationships/chart" /><Relationship Id="rId3" Target="/xl/charts/chart215.xml" Type="http://schemas.openxmlformats.org/officeDocument/2006/relationships/chart" /><Relationship Id="rId4" Target="/xl/charts/chart216.xml" Type="http://schemas.openxmlformats.org/officeDocument/2006/relationships/chart" /><Relationship Id="rId5" Target="/xl/charts/chart217.xml" Type="http://schemas.openxmlformats.org/officeDocument/2006/relationships/chart" /><Relationship Id="rId6" Target="/xl/charts/chart218.xml" Type="http://schemas.openxmlformats.org/officeDocument/2006/relationships/chart" /><Relationship Id="rId7" Target="/xl/charts/chart219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220.xml" Type="http://schemas.openxmlformats.org/officeDocument/2006/relationships/chart" /><Relationship Id="rId2" Target="/xl/charts/chart221.xml" Type="http://schemas.openxmlformats.org/officeDocument/2006/relationships/chart" /><Relationship Id="rId3" Target="/xl/charts/chart222.xml" Type="http://schemas.openxmlformats.org/officeDocument/2006/relationships/chart" /><Relationship Id="rId4" Target="/xl/charts/chart223.xml" Type="http://schemas.openxmlformats.org/officeDocument/2006/relationships/chart" /><Relationship Id="rId5" Target="/xl/charts/chart224.xml" Type="http://schemas.openxmlformats.org/officeDocument/2006/relationships/chart" /><Relationship Id="rId6" Target="/xl/charts/chart225.xml" Type="http://schemas.openxmlformats.org/officeDocument/2006/relationships/chart" /><Relationship Id="rId7" Target="/xl/charts/chart226.xml" Type="http://schemas.openxmlformats.org/officeDocument/2006/relationships/chart" /></Relationships>
</file>

<file path=xl/drawings/_rels/drawing36.xml.rels><Relationships xmlns="http://schemas.openxmlformats.org/package/2006/relationships"><Relationship Id="rId1" Target="/xl/charts/chart227.xml" Type="http://schemas.openxmlformats.org/officeDocument/2006/relationships/chart" /><Relationship Id="rId2" Target="/xl/charts/chart228.xml" Type="http://schemas.openxmlformats.org/officeDocument/2006/relationships/chart" /><Relationship Id="rId3" Target="/xl/charts/chart229.xml" Type="http://schemas.openxmlformats.org/officeDocument/2006/relationships/chart" /><Relationship Id="rId4" Target="/xl/charts/chart230.xml" Type="http://schemas.openxmlformats.org/officeDocument/2006/relationships/chart" /><Relationship Id="rId5" Target="/xl/charts/chart231.xml" Type="http://schemas.openxmlformats.org/officeDocument/2006/relationships/chart" /><Relationship Id="rId6" Target="/xl/charts/chart232.xml" Type="http://schemas.openxmlformats.org/officeDocument/2006/relationships/chart" /><Relationship Id="rId7" Target="/xl/charts/chart233.xml" Type="http://schemas.openxmlformats.org/officeDocument/2006/relationships/chart" /></Relationships>
</file>

<file path=xl/drawings/_rels/drawing37.xml.rels><Relationships xmlns="http://schemas.openxmlformats.org/package/2006/relationships"><Relationship Id="rId1" Target="/xl/charts/chart234.xml" Type="http://schemas.openxmlformats.org/officeDocument/2006/relationships/chart" /><Relationship Id="rId2" Target="/xl/charts/chart235.xml" Type="http://schemas.openxmlformats.org/officeDocument/2006/relationships/chart" /><Relationship Id="rId3" Target="/xl/charts/chart236.xml" Type="http://schemas.openxmlformats.org/officeDocument/2006/relationships/chart" /><Relationship Id="rId4" Target="/xl/charts/chart237.xml" Type="http://schemas.openxmlformats.org/officeDocument/2006/relationships/chart" /><Relationship Id="rId5" Target="/xl/charts/chart238.xml" Type="http://schemas.openxmlformats.org/officeDocument/2006/relationships/chart" /><Relationship Id="rId6" Target="/xl/charts/chart239.xml" Type="http://schemas.openxmlformats.org/officeDocument/2006/relationships/chart" /><Relationship Id="rId7" Target="/xl/charts/chart240.xml" Type="http://schemas.openxmlformats.org/officeDocument/2006/relationships/chart" /></Relationships>
</file>

<file path=xl/drawings/_rels/drawing38.xml.rels><Relationships xmlns="http://schemas.openxmlformats.org/package/2006/relationships"><Relationship Id="rId1" Target="/xl/charts/chart241.xml" Type="http://schemas.openxmlformats.org/officeDocument/2006/relationships/chart" /><Relationship Id="rId2" Target="/xl/charts/chart242.xml" Type="http://schemas.openxmlformats.org/officeDocument/2006/relationships/chart" /><Relationship Id="rId3" Target="/xl/charts/chart243.xml" Type="http://schemas.openxmlformats.org/officeDocument/2006/relationships/chart" /><Relationship Id="rId4" Target="/xl/charts/chart244.xml" Type="http://schemas.openxmlformats.org/officeDocument/2006/relationships/chart" /><Relationship Id="rId5" Target="/xl/charts/chart245.xml" Type="http://schemas.openxmlformats.org/officeDocument/2006/relationships/chart" /><Relationship Id="rId6" Target="/xl/charts/chart246.xml" Type="http://schemas.openxmlformats.org/officeDocument/2006/relationships/chart" /><Relationship Id="rId7" Target="/xl/charts/chart247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Relationship Id="rId5" Target="/xl/charts/chart21.xml" Type="http://schemas.openxmlformats.org/officeDocument/2006/relationships/chart" /><Relationship Id="rId6" Target="/xl/charts/chart22.xml" Type="http://schemas.openxmlformats.org/officeDocument/2006/relationships/chart" /><Relationship Id="rId7" Target="/xl/charts/chart23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4.xml" Type="http://schemas.openxmlformats.org/officeDocument/2006/relationships/chart" /><Relationship Id="rId2" Target="/xl/charts/chart25.xml" Type="http://schemas.openxmlformats.org/officeDocument/2006/relationships/chart" /><Relationship Id="rId3" Target="/xl/charts/chart26.xml" Type="http://schemas.openxmlformats.org/officeDocument/2006/relationships/chart" /><Relationship Id="rId4" Target="/xl/charts/chart27.xml" Type="http://schemas.openxmlformats.org/officeDocument/2006/relationships/chart" /><Relationship Id="rId5" Target="/xl/charts/chart28.xml" Type="http://schemas.openxmlformats.org/officeDocument/2006/relationships/chart" /><Relationship Id="rId6" Target="/xl/charts/chart29.xml" Type="http://schemas.openxmlformats.org/officeDocument/2006/relationships/chart" /><Relationship Id="rId7" Target="/xl/charts/chart3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Relationship Id="rId4" Target="/xl/charts/chart34.xml" Type="http://schemas.openxmlformats.org/officeDocument/2006/relationships/chart" /><Relationship Id="rId5" Target="/xl/charts/chart35.xml" Type="http://schemas.openxmlformats.org/officeDocument/2006/relationships/chart" /><Relationship Id="rId6" Target="/xl/charts/chart36.xml" Type="http://schemas.openxmlformats.org/officeDocument/2006/relationships/chart" /><Relationship Id="rId7" Target="/xl/charts/chart37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38.xml" Type="http://schemas.openxmlformats.org/officeDocument/2006/relationships/chart" /><Relationship Id="rId2" Target="/xl/charts/chart39.xml" Type="http://schemas.openxmlformats.org/officeDocument/2006/relationships/chart" /><Relationship Id="rId3" Target="/xl/charts/chart40.xml" Type="http://schemas.openxmlformats.org/officeDocument/2006/relationships/chart" /><Relationship Id="rId4" Target="/xl/charts/chart41.xml" Type="http://schemas.openxmlformats.org/officeDocument/2006/relationships/chart" /><Relationship Id="rId5" Target="/xl/charts/chart42.xml" Type="http://schemas.openxmlformats.org/officeDocument/2006/relationships/chart" /><Relationship Id="rId6" Target="/xl/charts/chart43.xml" Type="http://schemas.openxmlformats.org/officeDocument/2006/relationships/chart" /><Relationship Id="rId7" Target="/xl/charts/chart44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45.xml" Type="http://schemas.openxmlformats.org/officeDocument/2006/relationships/chart" /><Relationship Id="rId2" Target="/xl/charts/chart46.xml" Type="http://schemas.openxmlformats.org/officeDocument/2006/relationships/chart" /><Relationship Id="rId3" Target="/xl/charts/chart47.xml" Type="http://schemas.openxmlformats.org/officeDocument/2006/relationships/chart" /><Relationship Id="rId4" Target="/xl/charts/chart48.xml" Type="http://schemas.openxmlformats.org/officeDocument/2006/relationships/chart" /><Relationship Id="rId5" Target="/xl/charts/chart49.xml" Type="http://schemas.openxmlformats.org/officeDocument/2006/relationships/chart" /><Relationship Id="rId6" Target="/xl/charts/chart50.xml" Type="http://schemas.openxmlformats.org/officeDocument/2006/relationships/chart" /><Relationship Id="rId7" Target="/xl/charts/chart51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52.xml" Type="http://schemas.openxmlformats.org/officeDocument/2006/relationships/chart" /><Relationship Id="rId2" Target="/xl/charts/chart53.xml" Type="http://schemas.openxmlformats.org/officeDocument/2006/relationships/chart" /><Relationship Id="rId3" Target="/xl/charts/chart54.xml" Type="http://schemas.openxmlformats.org/officeDocument/2006/relationships/chart" /><Relationship Id="rId4" Target="/xl/charts/chart55.xml" Type="http://schemas.openxmlformats.org/officeDocument/2006/relationships/chart" /><Relationship Id="rId5" Target="/xl/charts/chart56.xml" Type="http://schemas.openxmlformats.org/officeDocument/2006/relationships/chart" /><Relationship Id="rId6" Target="/xl/charts/chart57.xml" Type="http://schemas.openxmlformats.org/officeDocument/2006/relationships/chart" /><Relationship Id="rId7" Target="/xl/charts/chart5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7560000" cy="37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7</row>
      <rowOff>0</rowOff>
    </from>
    <ext cx="7560000" cy="37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</row>
      <rowOff>0</rowOff>
    </from>
    <ext cx="7560000" cy="37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7</row>
      <rowOff>0</rowOff>
    </from>
    <ext cx="7560000" cy="37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20</col>
      <colOff>0</colOff>
      <row>7</row>
      <rowOff>0</rowOff>
    </from>
    <ext cx="7560000" cy="37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7</row>
      <rowOff>0</rowOff>
    </from>
    <ext cx="7560000" cy="37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30</col>
      <colOff>0</colOff>
      <row>7</row>
      <rowOff>0</rowOff>
    </from>
    <ext cx="7560000" cy="37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6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37.xml.rels><Relationships xmlns="http://schemas.openxmlformats.org/package/2006/relationships"><Relationship Id="rId1" Target="/xl/drawings/drawing36.xml" Type="http://schemas.openxmlformats.org/officeDocument/2006/relationships/drawing" /></Relationships>
</file>

<file path=xl/worksheets/_rels/sheet38.xml.rels><Relationships xmlns="http://schemas.openxmlformats.org/package/2006/relationships"><Relationship Id="rId1" Target="/xl/drawings/drawing37.xml" Type="http://schemas.openxmlformats.org/officeDocument/2006/relationships/drawing" /></Relationships>
</file>

<file path=xl/worksheets/_rels/sheet39.xml.rels><Relationships xmlns="http://schemas.openxmlformats.org/package/2006/relationships"><Relationship Id="rId1" Target="/xl/drawings/drawing38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4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13" activeCellId="0" pane="topLeft" sqref="C13"/>
    </sheetView>
  </sheetViews>
  <sheetFormatPr baseColWidth="8" defaultRowHeight="12.8" outlineLevelRow="0" zeroHeight="0"/>
  <cols>
    <col customWidth="1" max="1025" min="1" style="33" width="11.52"/>
  </cols>
  <sheetData>
    <row customHeight="1" ht="12.8" r="1" s="34">
      <c r="A1" s="35" t="inlineStr">
        <is>
          <t>Célula</t>
        </is>
      </c>
      <c r="B1" s="36" t="inlineStr">
        <is>
          <t>B5</t>
        </is>
      </c>
      <c r="C1" s="36" t="inlineStr">
        <is>
          <t>D5</t>
        </is>
      </c>
      <c r="D1" s="36" t="inlineStr">
        <is>
          <t>F5</t>
        </is>
      </c>
      <c r="E1" s="36" t="inlineStr">
        <is>
          <t>H5</t>
        </is>
      </c>
      <c r="F1" s="36" t="inlineStr">
        <is>
          <t>C5</t>
        </is>
      </c>
      <c r="G1" s="36" t="inlineStr">
        <is>
          <t>E5</t>
        </is>
      </c>
      <c r="H1" s="37" t="inlineStr">
        <is>
          <t>G5</t>
        </is>
      </c>
      <c r="I1" s="38" t="inlineStr">
        <is>
          <t>Mean L</t>
        </is>
      </c>
      <c r="J1" s="38" t="inlineStr">
        <is>
          <t>Mean D</t>
        </is>
      </c>
      <c r="K1" s="38" t="inlineStr">
        <is>
          <t>Mean</t>
        </is>
      </c>
      <c r="L1" s="39" t="inlineStr">
        <is>
          <t>Modulus</t>
        </is>
      </c>
    </row>
    <row customHeight="1" ht="12.8" r="2" s="34">
      <c r="A2" s="40" t="inlineStr">
        <is>
          <t>Id</t>
        </is>
      </c>
      <c r="B2" s="35" t="inlineStr">
        <is>
          <t>L1</t>
        </is>
      </c>
      <c r="C2" s="36" t="inlineStr">
        <is>
          <t>L2</t>
        </is>
      </c>
      <c r="D2" s="36" t="inlineStr">
        <is>
          <t>L3</t>
        </is>
      </c>
      <c r="E2" s="36" t="inlineStr">
        <is>
          <t>L4</t>
        </is>
      </c>
      <c r="F2" s="36" t="inlineStr">
        <is>
          <t>U1</t>
        </is>
      </c>
      <c r="G2" s="36" t="inlineStr">
        <is>
          <t>U2</t>
        </is>
      </c>
      <c r="H2" s="37" t="inlineStr">
        <is>
          <t>U3</t>
        </is>
      </c>
      <c r="I2" s="41" t="n"/>
      <c r="J2" s="41" t="n"/>
      <c r="K2" s="41" t="n"/>
      <c r="L2" s="42" t="n"/>
    </row>
    <row customHeight="1" ht="12.8" r="3" s="34">
      <c r="A3" s="43">
        <f>HYPERLINK("#'MA01-01'!A1","MA01-01")</f>
        <v/>
      </c>
      <c r="B3" s="44">
        <f>INDIRECT(CONCATENATE("'", $A3, "'", "!", B$1))</f>
        <v/>
      </c>
      <c r="C3" s="44">
        <f>INDIRECT(CONCATENATE("'", $A3, "'", "!", C$1))</f>
        <v/>
      </c>
      <c r="D3" s="44">
        <f>INDIRECT(CONCATENATE("'", $A3, "'", "!", D$1))</f>
        <v/>
      </c>
      <c r="E3" s="44">
        <f>INDIRECT(CONCATENATE("'", $A3, "'", "!", E$1))</f>
        <v/>
      </c>
      <c r="F3" s="44">
        <f>INDIRECT(CONCATENATE("'", $A3, "'", "!", F$1))</f>
        <v/>
      </c>
      <c r="G3" s="44">
        <f>INDIRECT(CONCATENATE("'", $A3, "'", "!", G$1))</f>
        <v/>
      </c>
      <c r="H3" s="44">
        <f>INDIRECT(CONCATENATE("'", $A3, "'", "!", H$1))</f>
        <v/>
      </c>
      <c r="I3" s="45">
        <f>AVERAGE(B3:E3)</f>
        <v/>
      </c>
      <c r="J3" s="45">
        <f>AVERAGE(F3:H3)</f>
        <v/>
      </c>
      <c r="K3" s="45">
        <f>AVERAGE(B3:H3)</f>
        <v/>
      </c>
      <c r="L3" s="45">
        <f>AVERAGE(C3:E3)</f>
        <v/>
      </c>
    </row>
    <row customHeight="1" ht="12.8" r="4" s="34">
      <c r="A4">
        <f>HYPERLINK("#'MA01-02'!A1","MA01-02")</f>
        <v/>
      </c>
      <c r="B4" s="44" t="n"/>
    </row>
    <row r="5">
      <c r="A5">
        <f>HYPERLINK("#'MA01-03'!A1","MA01-03")</f>
        <v/>
      </c>
    </row>
    <row r="6">
      <c r="A6">
        <f>HYPERLINK("#'MA01-04'!A1","MA01-04")</f>
        <v/>
      </c>
    </row>
    <row r="7">
      <c r="A7">
        <f>HYPERLINK("#'MA01-05'!A1","MA01-05")</f>
        <v/>
      </c>
    </row>
    <row r="8">
      <c r="A8">
        <f>HYPERLINK("#'MA01-06'!A1","MA01-06")</f>
        <v/>
      </c>
    </row>
    <row r="9">
      <c r="A9">
        <f>HYPERLINK("#'MA02-02'!A1","MA02-02")</f>
        <v/>
      </c>
    </row>
    <row r="10">
      <c r="A10">
        <f>HYPERLINK("#'MA02-03'!A1","MA02-03")</f>
        <v/>
      </c>
    </row>
    <row r="11">
      <c r="A11">
        <f>HYPERLINK("#'MA02-04'!A1","MA02-04")</f>
        <v/>
      </c>
    </row>
    <row r="12">
      <c r="A12">
        <f>HYPERLINK("#'MA02-05'!A1","MA02-05")</f>
        <v/>
      </c>
    </row>
    <row r="13">
      <c r="A13">
        <f>HYPERLINK("#'MA02-06'!A1","MA02-06")</f>
        <v/>
      </c>
    </row>
    <row r="14">
      <c r="A14">
        <f>HYPERLINK("#'MA02-07'!A1","MA02-07")</f>
        <v/>
      </c>
    </row>
    <row r="15">
      <c r="A15">
        <f>HYPERLINK("#'MA02-08'!A1","MA02-08")</f>
        <v/>
      </c>
    </row>
    <row r="16">
      <c r="A16">
        <f>HYPERLINK("#'MA03-01'!A1","MA03-01")</f>
        <v/>
      </c>
    </row>
    <row r="17">
      <c r="A17">
        <f>HYPERLINK("#'MA03-02'!A1","MA03-02")</f>
        <v/>
      </c>
    </row>
    <row r="18">
      <c r="A18">
        <f>HYPERLINK("#'MA03-03'!A1","MA03-03")</f>
        <v/>
      </c>
    </row>
    <row r="19">
      <c r="A19">
        <f>HYPERLINK("#'MA03-04'!A1","MA03-04")</f>
        <v/>
      </c>
    </row>
    <row r="20">
      <c r="A20">
        <f>HYPERLINK("#'MA03-05'!A1","MA03-05")</f>
        <v/>
      </c>
    </row>
    <row r="21">
      <c r="A21">
        <f>HYPERLINK("#'MA03-06'!A1","MA03-06")</f>
        <v/>
      </c>
    </row>
    <row r="22">
      <c r="A22">
        <f>HYPERLINK("#'MA03-07'!A1","MA03-07")</f>
        <v/>
      </c>
    </row>
    <row r="23">
      <c r="A23">
        <f>HYPERLINK("#'MA04-01'!A1","MA04-01")</f>
        <v/>
      </c>
    </row>
    <row r="24">
      <c r="A24">
        <f>HYPERLINK("#'MA04-02'!A1","MA04-02")</f>
        <v/>
      </c>
    </row>
    <row r="25">
      <c r="A25">
        <f>HYPERLINK("#'MA04-03'!A1","MA04-03")</f>
        <v/>
      </c>
    </row>
    <row r="26">
      <c r="A26">
        <f>HYPERLINK("#'MA04-05'!A1","MA04-05")</f>
        <v/>
      </c>
    </row>
    <row r="27">
      <c r="A27">
        <f>HYPERLINK("#'MA04-06'!A1","MA04-06")</f>
        <v/>
      </c>
    </row>
    <row r="28">
      <c r="A28">
        <f>HYPERLINK("#'QD03-01'!A1","QD03-01")</f>
        <v/>
      </c>
    </row>
    <row r="29">
      <c r="A29">
        <f>HYPERLINK("#'QD03-02'!A1","QD03-02")</f>
        <v/>
      </c>
    </row>
    <row r="30">
      <c r="A30">
        <f>HYPERLINK("#'QD05-01'!A1","QD05-01")</f>
        <v/>
      </c>
    </row>
    <row r="31">
      <c r="A31">
        <f>HYPERLINK("#'QD05-02'!A1","QD05-02")</f>
        <v/>
      </c>
    </row>
    <row r="32">
      <c r="A32">
        <f>HYPERLINK("#'EU05-01'!A1","EU05-01")</f>
        <v/>
      </c>
    </row>
    <row r="33">
      <c r="A33">
        <f>HYPERLINK("#'EU05-02'!A1","EU05-02")</f>
        <v/>
      </c>
    </row>
    <row r="34">
      <c r="A34">
        <f>HYPERLINK("#'GB02-01'!A1","GB02-01")</f>
        <v/>
      </c>
    </row>
    <row r="35">
      <c r="A35">
        <f>HYPERLINK("#'GB02-02'!A1","GB02-02")</f>
        <v/>
      </c>
    </row>
    <row r="36">
      <c r="A36">
        <f>HYPERLINK("#'GB02-03'!A1","GB02-03")</f>
        <v/>
      </c>
    </row>
    <row r="37">
      <c r="A37">
        <f>HYPERLINK("#'GB02-04'!A1","GB02-04")</f>
        <v/>
      </c>
    </row>
    <row r="38">
      <c r="A38">
        <f>HYPERLINK("#'GB02-05'!A1","GB02-05")</f>
        <v/>
      </c>
    </row>
    <row r="39">
      <c r="A39">
        <f>HYPERLINK("#'CB05-01'!A1","CB05-01")</f>
        <v/>
      </c>
    </row>
    <row r="40">
      <c r="A40">
        <f>HYPERLINK("#'CB05-02'!A1","CB05-02")</f>
        <v/>
      </c>
    </row>
  </sheetData>
  <mergeCells count="4">
    <mergeCell ref="I1:I2"/>
    <mergeCell ref="J1:J2"/>
    <mergeCell ref="K1:K2"/>
    <mergeCell ref="L1:L2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MA02-04</t>
        </is>
      </c>
      <c r="B2" t="n">
        <v>0.00234869332904832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77.884983110626</v>
      </c>
      <c r="C5" s="54" t="n">
        <v>75.46150589051173</v>
      </c>
      <c r="D5" s="54" t="n">
        <v>75.31430310058208</v>
      </c>
      <c r="E5" s="54" t="n">
        <v>75.72804293400614</v>
      </c>
      <c r="F5" s="54" t="n">
        <v>74.54185647599246</v>
      </c>
      <c r="G5" s="54" t="n">
        <v>75.09430627373047</v>
      </c>
      <c r="H5" s="54" t="n">
        <v>75.14442732951339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3.4333</v>
      </c>
      <c r="B33" s="46" t="n">
        <v>0.00063971</v>
      </c>
      <c r="C33" s="46" t="n">
        <v>0</v>
      </c>
      <c r="D33" s="46" t="n">
        <v>1997.5</v>
      </c>
      <c r="E33" s="46" t="n">
        <v>0.8504728886037147</v>
      </c>
      <c r="F33" t="n">
        <v>84.06700000000001</v>
      </c>
      <c r="G33" t="n">
        <v>0.0057574</v>
      </c>
      <c r="H33" t="n">
        <v>0.0001108832</v>
      </c>
      <c r="I33" t="n">
        <v>21806</v>
      </c>
      <c r="J33" t="n">
        <v>9.284311293563256</v>
      </c>
      <c r="K33" t="n">
        <v>167.05</v>
      </c>
      <c r="L33" t="n">
        <v>0.00053309</v>
      </c>
      <c r="M33" t="n">
        <v>0</v>
      </c>
      <c r="N33" t="n">
        <v>2330.4</v>
      </c>
      <c r="O33" t="n">
        <v>0.9922112738934153</v>
      </c>
      <c r="P33" t="n">
        <v>248.1</v>
      </c>
      <c r="Q33" t="n">
        <v>0.0060772</v>
      </c>
      <c r="R33" t="n">
        <v>0.0001108822</v>
      </c>
      <c r="S33" t="n">
        <v>21806</v>
      </c>
      <c r="T33" t="n">
        <v>9.284311293563256</v>
      </c>
      <c r="U33" t="n">
        <v>336.87</v>
      </c>
      <c r="V33" t="n">
        <v>0.0023456</v>
      </c>
      <c r="W33" t="n">
        <v>3.411779999999999e-05</v>
      </c>
      <c r="X33" t="n">
        <v>8322.799999999999</v>
      </c>
      <c r="Y33" t="n">
        <v>3.543587362839047</v>
      </c>
      <c r="Z33" t="n">
        <v>412.3</v>
      </c>
      <c r="AA33" t="n">
        <v>0.0062905</v>
      </c>
      <c r="AB33" t="n">
        <v>0.0001130158</v>
      </c>
      <c r="AC33" t="n">
        <v>21806</v>
      </c>
      <c r="AD33" t="n">
        <v>9.284311293563256</v>
      </c>
      <c r="AE33" t="n">
        <v>526.0700000000001</v>
      </c>
      <c r="AF33" t="n">
        <v>0.00074633</v>
      </c>
      <c r="AG33" t="n">
        <v>0</v>
      </c>
      <c r="AH33" t="n">
        <v>1831</v>
      </c>
      <c r="AI33" t="n">
        <v>0.7795824075261085</v>
      </c>
    </row>
    <row customHeight="1" ht="12.8" r="34" s="34">
      <c r="A34" s="46" t="n">
        <v>3.85</v>
      </c>
      <c r="B34" s="46" t="n">
        <v>0.0008529399999999999</v>
      </c>
      <c r="C34" s="46" t="n">
        <v>4.2646e-06</v>
      </c>
      <c r="D34" s="46" t="n">
        <v>2663.3</v>
      </c>
      <c r="E34" s="46" t="n">
        <v>1.133949659183116</v>
      </c>
      <c r="F34" t="n">
        <v>84.56700000000001</v>
      </c>
      <c r="G34" t="n">
        <v>0.0056508</v>
      </c>
      <c r="H34" t="n">
        <v>0.0001087512</v>
      </c>
      <c r="I34" t="n">
        <v>21306</v>
      </c>
      <c r="J34" t="n">
        <v>9.071426966002878</v>
      </c>
      <c r="K34" t="n">
        <v>167.55</v>
      </c>
      <c r="L34" t="n">
        <v>0.00074633</v>
      </c>
      <c r="M34" t="n">
        <v>4.264800000000002e-06</v>
      </c>
      <c r="N34" t="n">
        <v>2829.8</v>
      </c>
      <c r="O34" t="n">
        <v>1.204840140260722</v>
      </c>
      <c r="P34" t="n">
        <v>248.6</v>
      </c>
      <c r="Q34" t="n">
        <v>0.005864</v>
      </c>
      <c r="R34" t="n">
        <v>0.0001066182</v>
      </c>
      <c r="S34" t="n">
        <v>21306</v>
      </c>
      <c r="T34" t="n">
        <v>9.071426966002878</v>
      </c>
      <c r="U34" t="n">
        <v>337.37</v>
      </c>
      <c r="V34" t="n">
        <v>0.0023456</v>
      </c>
      <c r="W34" t="n">
        <v>3.411779999999999e-05</v>
      </c>
      <c r="X34" t="n">
        <v>8822.200000000001</v>
      </c>
      <c r="Y34" t="n">
        <v>3.756216229206355</v>
      </c>
      <c r="Z34" t="n">
        <v>412.8</v>
      </c>
      <c r="AA34" t="n">
        <v>0.0061839</v>
      </c>
      <c r="AB34" t="n">
        <v>0.0001108838</v>
      </c>
      <c r="AC34" t="n">
        <v>21473</v>
      </c>
      <c r="AD34" t="n">
        <v>9.142530331408045</v>
      </c>
      <c r="AE34" t="n">
        <v>526.5700000000001</v>
      </c>
      <c r="AF34" t="n">
        <v>0.00095956</v>
      </c>
      <c r="AG34" t="n">
        <v>4.2646e-06</v>
      </c>
      <c r="AH34" t="n">
        <v>2330.4</v>
      </c>
      <c r="AI34" t="n">
        <v>0.9922112738934153</v>
      </c>
    </row>
    <row customHeight="1" ht="12.8" r="35" s="34">
      <c r="A35" s="46" t="n">
        <v>4.35</v>
      </c>
      <c r="B35" s="46" t="n">
        <v>0.00095956</v>
      </c>
      <c r="C35" s="46" t="n">
        <v>6.397e-06</v>
      </c>
      <c r="D35" s="46" t="n">
        <v>3162.7</v>
      </c>
      <c r="E35" s="46" t="n">
        <v>1.346578525550422</v>
      </c>
      <c r="F35" t="n">
        <v>85.06700000000001</v>
      </c>
      <c r="G35" t="n">
        <v>0.0056508</v>
      </c>
      <c r="H35" t="n">
        <v>0.0001087512</v>
      </c>
      <c r="I35" t="n">
        <v>20974</v>
      </c>
      <c r="J35" t="n">
        <v>8.930071772502785</v>
      </c>
      <c r="K35" t="n">
        <v>168.05</v>
      </c>
      <c r="L35" t="n">
        <v>0.00074633</v>
      </c>
      <c r="M35" t="n">
        <v>4.264800000000002e-06</v>
      </c>
      <c r="N35" t="n">
        <v>3162.7</v>
      </c>
      <c r="O35" t="n">
        <v>1.346578525550422</v>
      </c>
      <c r="P35" t="n">
        <v>249.1</v>
      </c>
      <c r="Q35" t="n">
        <v>0.0057574</v>
      </c>
      <c r="R35" t="n">
        <v>0.0001044862</v>
      </c>
      <c r="S35" t="n">
        <v>20974</v>
      </c>
      <c r="T35" t="n">
        <v>8.930071772502785</v>
      </c>
      <c r="U35" t="n">
        <v>337.87</v>
      </c>
      <c r="V35" t="n">
        <v>0.0026655</v>
      </c>
      <c r="W35" t="n">
        <v>4.05158e-05</v>
      </c>
      <c r="X35" t="n">
        <v>9321.6</v>
      </c>
      <c r="Y35" t="n">
        <v>3.968845095573661</v>
      </c>
      <c r="Z35" t="n">
        <v>413.3</v>
      </c>
      <c r="AA35" t="n">
        <v>0.0059706</v>
      </c>
      <c r="AB35" t="n">
        <v>0.0001066178</v>
      </c>
      <c r="AC35" t="n">
        <v>20974</v>
      </c>
      <c r="AD35" t="n">
        <v>8.930071772502785</v>
      </c>
      <c r="AE35" t="n">
        <v>527.0700000000001</v>
      </c>
      <c r="AF35" t="n">
        <v>0.0010662</v>
      </c>
      <c r="AG35" t="n">
        <v>6.397400000000001e-06</v>
      </c>
      <c r="AH35" t="n">
        <v>2496.9</v>
      </c>
      <c r="AI35" t="n">
        <v>1.063101754971022</v>
      </c>
    </row>
    <row customHeight="1" ht="12.8" r="36" s="34">
      <c r="A36" s="46" t="n">
        <v>4.8167</v>
      </c>
      <c r="B36" s="46" t="n">
        <v>0.0010662</v>
      </c>
      <c r="C36" s="46" t="n">
        <v>8.529800000000001e-06</v>
      </c>
      <c r="D36" s="46" t="n">
        <v>3828.5</v>
      </c>
      <c r="E36" s="46" t="n">
        <v>1.630055296129823</v>
      </c>
      <c r="F36" t="n">
        <v>85.56700000000001</v>
      </c>
      <c r="G36" t="n">
        <v>0.0054375</v>
      </c>
      <c r="H36" t="n">
        <v>0.0001044852</v>
      </c>
      <c r="I36" t="n">
        <v>20474</v>
      </c>
      <c r="J36" t="n">
        <v>8.717187444942407</v>
      </c>
      <c r="K36" t="n">
        <v>168.53</v>
      </c>
      <c r="L36" t="n">
        <v>0.00095956</v>
      </c>
      <c r="M36" t="n">
        <v>8.529400000000002e-06</v>
      </c>
      <c r="N36" t="n">
        <v>3828.5</v>
      </c>
      <c r="O36" t="n">
        <v>1.630055296129823</v>
      </c>
      <c r="P36" t="n">
        <v>249.6</v>
      </c>
      <c r="Q36" t="n">
        <v>0.0057574</v>
      </c>
      <c r="R36" t="n">
        <v>0.0001044862</v>
      </c>
      <c r="S36" t="n">
        <v>20474</v>
      </c>
      <c r="T36" t="n">
        <v>8.717187444942407</v>
      </c>
      <c r="U36" t="n">
        <v>338.37</v>
      </c>
      <c r="V36" t="n">
        <v>0.0028787</v>
      </c>
      <c r="W36" t="n">
        <v>4.47798e-05</v>
      </c>
      <c r="X36" t="n">
        <v>9820.9</v>
      </c>
      <c r="Y36" t="n">
        <v>4.181431385075456</v>
      </c>
      <c r="Z36" t="n">
        <v>413.8</v>
      </c>
      <c r="AA36" t="n">
        <v>0.005864</v>
      </c>
      <c r="AB36" t="n">
        <v>0.0001044858</v>
      </c>
      <c r="AC36" t="n">
        <v>20474</v>
      </c>
      <c r="AD36" t="n">
        <v>8.717187444942407</v>
      </c>
      <c r="AE36" t="n">
        <v>527.5700000000001</v>
      </c>
      <c r="AF36" t="n">
        <v>0.0011728</v>
      </c>
      <c r="AG36" t="n">
        <v>8.529399999999997e-06</v>
      </c>
      <c r="AH36" t="n">
        <v>3162.7</v>
      </c>
      <c r="AI36" t="n">
        <v>1.346578525550422</v>
      </c>
    </row>
    <row customHeight="1" ht="12.8" r="37" s="34">
      <c r="A37" s="46" t="n">
        <v>5.3167</v>
      </c>
      <c r="B37" s="46" t="n">
        <v>0.0012794</v>
      </c>
      <c r="C37" s="46" t="n">
        <v>1.27938e-05</v>
      </c>
      <c r="D37" s="46" t="n">
        <v>4161.4</v>
      </c>
      <c r="E37" s="46" t="n">
        <v>1.771793681419524</v>
      </c>
      <c r="F37" t="n">
        <v>86.06700000000001</v>
      </c>
      <c r="G37" t="n">
        <v>0.0052243</v>
      </c>
      <c r="H37" t="n">
        <v>0.0001002212</v>
      </c>
      <c r="I37" t="n">
        <v>19975</v>
      </c>
      <c r="J37" t="n">
        <v>8.504728886037148</v>
      </c>
      <c r="K37" t="n">
        <v>169.03</v>
      </c>
      <c r="L37" t="n">
        <v>0.0011728</v>
      </c>
      <c r="M37" t="n">
        <v>1.27942e-05</v>
      </c>
      <c r="N37" t="n">
        <v>4161.4</v>
      </c>
      <c r="O37" t="n">
        <v>1.771793681419524</v>
      </c>
      <c r="P37" t="n">
        <v>250.08</v>
      </c>
      <c r="Q37" t="n">
        <v>0.005544100000000001</v>
      </c>
      <c r="R37" t="n">
        <v>0.0001002202</v>
      </c>
      <c r="S37" t="n">
        <v>19808</v>
      </c>
      <c r="T37" t="n">
        <v>8.433625520631981</v>
      </c>
      <c r="U37" t="n">
        <v>338.83</v>
      </c>
      <c r="V37" t="n">
        <v>0.0028787</v>
      </c>
      <c r="W37" t="n">
        <v>4.47798e-05</v>
      </c>
      <c r="X37" t="n">
        <v>10487</v>
      </c>
      <c r="Y37" t="n">
        <v>4.465035886251393</v>
      </c>
      <c r="Z37" t="n">
        <v>414.3</v>
      </c>
      <c r="AA37" t="n">
        <v>0.0057574</v>
      </c>
      <c r="AB37" t="n">
        <v>0.0001023538</v>
      </c>
      <c r="AC37" t="n">
        <v>19975</v>
      </c>
      <c r="AD37" t="n">
        <v>8.504728886037148</v>
      </c>
      <c r="AE37" t="n">
        <v>528.0700000000001</v>
      </c>
      <c r="AF37" t="n">
        <v>0.001386</v>
      </c>
      <c r="AG37" t="n">
        <v>1.27934e-05</v>
      </c>
      <c r="AH37" t="n">
        <v>3662</v>
      </c>
      <c r="AI37" t="n">
        <v>1.559164815052217</v>
      </c>
    </row>
    <row customHeight="1" ht="12.8" r="38" s="34">
      <c r="A38" s="46" t="n">
        <v>5.65</v>
      </c>
      <c r="B38" s="46" t="n">
        <v>0.001386</v>
      </c>
      <c r="C38" s="46" t="n">
        <v>1.49258e-05</v>
      </c>
      <c r="D38" s="46" t="n">
        <v>4827.2</v>
      </c>
      <c r="E38" s="46" t="n">
        <v>2.055270451998925</v>
      </c>
      <c r="F38" t="n">
        <v>86.45</v>
      </c>
      <c r="G38" t="n">
        <v>0.0051177</v>
      </c>
      <c r="H38" t="n">
        <v>9.80892e-05</v>
      </c>
      <c r="I38" t="n">
        <v>19309</v>
      </c>
      <c r="J38" t="n">
        <v>8.221166961726723</v>
      </c>
      <c r="K38" t="n">
        <v>169.37</v>
      </c>
      <c r="L38" t="n">
        <v>0.0012794</v>
      </c>
      <c r="M38" t="n">
        <v>1.49262e-05</v>
      </c>
      <c r="N38" t="n">
        <v>4827.2</v>
      </c>
      <c r="O38" t="n">
        <v>2.055270451998925</v>
      </c>
      <c r="P38" t="n">
        <v>250.55</v>
      </c>
      <c r="Q38" t="n">
        <v>0.0053309</v>
      </c>
      <c r="R38" t="n">
        <v>9.595619999999999e-05</v>
      </c>
      <c r="S38" t="n">
        <v>19143</v>
      </c>
      <c r="T38" t="n">
        <v>8.150489364976677</v>
      </c>
      <c r="U38" t="n">
        <v>339.33</v>
      </c>
      <c r="V38" t="n">
        <v>0.0030919</v>
      </c>
      <c r="W38" t="n">
        <v>4.90438e-05</v>
      </c>
      <c r="X38" t="n">
        <v>10820</v>
      </c>
      <c r="Y38" t="n">
        <v>4.606816848406606</v>
      </c>
      <c r="Z38" t="n">
        <v>414.73</v>
      </c>
      <c r="AA38" t="n">
        <v>0.005544100000000001</v>
      </c>
      <c r="AB38" t="n">
        <v>9.808780000000001e-05</v>
      </c>
      <c r="AC38" t="n">
        <v>19309</v>
      </c>
      <c r="AD38" t="n">
        <v>8.221166961726723</v>
      </c>
      <c r="AE38" t="n">
        <v>528.48</v>
      </c>
      <c r="AF38" t="n">
        <v>0.0014927</v>
      </c>
      <c r="AG38" t="n">
        <v>1.49274e-05</v>
      </c>
      <c r="AH38" t="n">
        <v>4327.9</v>
      </c>
      <c r="AI38" t="n">
        <v>1.84268416249713</v>
      </c>
    </row>
    <row customHeight="1" ht="12.8" r="39" s="34">
      <c r="A39" s="46" t="n">
        <v>6.15</v>
      </c>
      <c r="B39" s="46" t="n">
        <v>0.0015993</v>
      </c>
      <c r="C39" s="46" t="n">
        <v>1.91918e-05</v>
      </c>
      <c r="D39" s="46" t="n">
        <v>5326.6</v>
      </c>
      <c r="E39" s="46" t="n">
        <v>2.267899318366231</v>
      </c>
      <c r="F39" t="n">
        <v>86.95</v>
      </c>
      <c r="G39" t="n">
        <v>0.0049044</v>
      </c>
      <c r="H39" t="n">
        <v>9.38232e-05</v>
      </c>
      <c r="I39" t="n">
        <v>18810</v>
      </c>
      <c r="J39" t="n">
        <v>8.008708402821464</v>
      </c>
      <c r="K39" t="n">
        <v>169.87</v>
      </c>
      <c r="L39" t="n">
        <v>0.0014927</v>
      </c>
      <c r="M39" t="n">
        <v>1.91922e-05</v>
      </c>
      <c r="N39" t="n">
        <v>5160.2</v>
      </c>
      <c r="O39" t="n">
        <v>2.197051414154137</v>
      </c>
      <c r="P39" t="n">
        <v>251.05</v>
      </c>
      <c r="Q39" t="n">
        <v>0.0051177</v>
      </c>
      <c r="R39" t="n">
        <v>9.16922e-05</v>
      </c>
      <c r="S39" t="n">
        <v>18810</v>
      </c>
      <c r="T39" t="n">
        <v>8.008708402821464</v>
      </c>
      <c r="U39" t="n">
        <v>339.83</v>
      </c>
      <c r="V39" t="n">
        <v>0.0031985</v>
      </c>
      <c r="W39" t="n">
        <v>5.11758e-05</v>
      </c>
      <c r="X39" t="n">
        <v>11319</v>
      </c>
      <c r="Y39" t="n">
        <v>4.819275407311864</v>
      </c>
      <c r="Z39" t="n">
        <v>415.23</v>
      </c>
      <c r="AA39" t="n">
        <v>0.0054375</v>
      </c>
      <c r="AB39" t="n">
        <v>9.595579999999999e-05</v>
      </c>
      <c r="AC39" t="n">
        <v>18810</v>
      </c>
      <c r="AD39" t="n">
        <v>8.008708402821464</v>
      </c>
      <c r="AE39" t="n">
        <v>528.98</v>
      </c>
      <c r="AF39" t="n">
        <v>0.0015993</v>
      </c>
      <c r="AG39" t="n">
        <v>1.70594e-05</v>
      </c>
      <c r="AH39" t="n">
        <v>4660.8</v>
      </c>
      <c r="AI39" t="n">
        <v>1.984422547786831</v>
      </c>
    </row>
    <row customHeight="1" ht="12.8" r="40" s="34">
      <c r="A40" s="46" t="n">
        <v>6.6</v>
      </c>
      <c r="B40" s="46" t="n">
        <v>0.0018125</v>
      </c>
      <c r="C40" s="46" t="n">
        <v>2.34558e-05</v>
      </c>
      <c r="D40" s="46" t="n">
        <v>5992.4</v>
      </c>
      <c r="E40" s="46" t="n">
        <v>2.551376088945633</v>
      </c>
      <c r="F40" t="n">
        <v>87.45</v>
      </c>
      <c r="G40" t="n">
        <v>0.0046912</v>
      </c>
      <c r="H40" t="n">
        <v>8.955919999999999e-05</v>
      </c>
      <c r="I40" t="n">
        <v>18310</v>
      </c>
      <c r="J40" t="n">
        <v>7.795824075261085</v>
      </c>
      <c r="K40" t="n">
        <v>170.25</v>
      </c>
      <c r="L40" t="n">
        <v>0.0014927</v>
      </c>
      <c r="M40" t="n">
        <v>1.91922e-05</v>
      </c>
      <c r="N40" t="n">
        <v>5826</v>
      </c>
      <c r="O40" t="n">
        <v>2.480528184733538</v>
      </c>
      <c r="P40" t="n">
        <v>251.48</v>
      </c>
      <c r="Q40" t="n">
        <v>0.0050111</v>
      </c>
      <c r="R40" t="n">
        <v>8.95602e-05</v>
      </c>
      <c r="S40" t="n">
        <v>18144</v>
      </c>
      <c r="T40" t="n">
        <v>7.725146478511039</v>
      </c>
      <c r="U40" t="n">
        <v>340.33</v>
      </c>
      <c r="V40" t="n">
        <v>0.0033052</v>
      </c>
      <c r="W40" t="n">
        <v>5.33098e-05</v>
      </c>
      <c r="X40" t="n">
        <v>11652</v>
      </c>
      <c r="Y40" t="n">
        <v>4.961056369467076</v>
      </c>
      <c r="Z40" t="n">
        <v>415.73</v>
      </c>
      <c r="AA40" t="n">
        <v>0.0052243</v>
      </c>
      <c r="AB40" t="n">
        <v>9.16918e-05</v>
      </c>
      <c r="AC40" t="n">
        <v>18310</v>
      </c>
      <c r="AD40" t="n">
        <v>7.795824075261085</v>
      </c>
      <c r="AE40" t="n">
        <v>529.38</v>
      </c>
      <c r="AF40" t="n">
        <v>0.0017059</v>
      </c>
      <c r="AG40" t="n">
        <v>1.91914e-05</v>
      </c>
      <c r="AH40" t="n">
        <v>5326.6</v>
      </c>
      <c r="AI40" t="n">
        <v>2.267899318366231</v>
      </c>
    </row>
    <row customHeight="1" ht="12.8" r="41" s="34">
      <c r="A41" s="46" t="n">
        <v>7.1</v>
      </c>
      <c r="B41" s="46" t="n">
        <v>0.0018125</v>
      </c>
      <c r="C41" s="46" t="n">
        <v>2.34558e-05</v>
      </c>
      <c r="D41" s="46" t="n">
        <v>6658.3</v>
      </c>
      <c r="E41" s="46" t="n">
        <v>2.834895436390545</v>
      </c>
      <c r="F41" t="n">
        <v>87.95</v>
      </c>
      <c r="G41" t="n">
        <v>0.0045846</v>
      </c>
      <c r="H41" t="n">
        <v>8.74272e-05</v>
      </c>
      <c r="I41" t="n">
        <v>17811</v>
      </c>
      <c r="J41" t="n">
        <v>7.583365516355827</v>
      </c>
      <c r="K41" t="n">
        <v>170.75</v>
      </c>
      <c r="L41" t="n">
        <v>0.0017059</v>
      </c>
      <c r="M41" t="n">
        <v>2.34562e-05</v>
      </c>
      <c r="N41" t="n">
        <v>6325.4</v>
      </c>
      <c r="O41" t="n">
        <v>2.693157051100845</v>
      </c>
      <c r="P41" t="n">
        <v>251.98</v>
      </c>
      <c r="Q41" t="n">
        <v>0.0049044</v>
      </c>
      <c r="R41" t="n">
        <v>8.74262e-05</v>
      </c>
      <c r="S41" t="n">
        <v>17644</v>
      </c>
      <c r="T41" t="n">
        <v>7.51226215095066</v>
      </c>
      <c r="U41" t="n">
        <v>340.83</v>
      </c>
      <c r="V41" t="n">
        <v>0.0034118</v>
      </c>
      <c r="W41" t="n">
        <v>5.54418e-05</v>
      </c>
      <c r="X41" t="n">
        <v>11818</v>
      </c>
      <c r="Y41" t="n">
        <v>5.031733966217122</v>
      </c>
      <c r="Z41" t="n">
        <v>416.23</v>
      </c>
      <c r="AA41" t="n">
        <v>0.0051177</v>
      </c>
      <c r="AB41" t="n">
        <v>8.95598e-05</v>
      </c>
      <c r="AC41" t="n">
        <v>17811</v>
      </c>
      <c r="AD41" t="n">
        <v>7.583365516355827</v>
      </c>
      <c r="AE41" t="n">
        <v>529.88</v>
      </c>
      <c r="AF41" t="n">
        <v>0.0019191</v>
      </c>
      <c r="AG41" t="n">
        <v>2.34554e-05</v>
      </c>
      <c r="AH41" t="n">
        <v>5826</v>
      </c>
      <c r="AI41" t="n">
        <v>2.480528184733538</v>
      </c>
    </row>
    <row customHeight="1" ht="12.8" r="42" s="34">
      <c r="A42" s="46" t="n">
        <v>7.6</v>
      </c>
      <c r="B42" s="46" t="n">
        <v>0.0020257</v>
      </c>
      <c r="C42" s="46" t="n">
        <v>2.77198e-05</v>
      </c>
      <c r="D42" s="46" t="n">
        <v>7157.6</v>
      </c>
      <c r="E42" s="46" t="n">
        <v>3.04748172589234</v>
      </c>
      <c r="F42" t="n">
        <v>88.40000000000001</v>
      </c>
      <c r="G42" t="n">
        <v>0.004478</v>
      </c>
      <c r="H42" t="n">
        <v>8.52952e-05</v>
      </c>
      <c r="I42" t="n">
        <v>17145</v>
      </c>
      <c r="J42" t="n">
        <v>7.299803592045402</v>
      </c>
      <c r="K42" t="n">
        <v>171.25</v>
      </c>
      <c r="L42" t="n">
        <v>0.0018125</v>
      </c>
      <c r="M42" t="n">
        <v>2.55882e-05</v>
      </c>
      <c r="N42" t="n">
        <v>6824.7</v>
      </c>
      <c r="O42" t="n">
        <v>2.90574334060264</v>
      </c>
      <c r="P42" t="n">
        <v>252.48</v>
      </c>
      <c r="Q42" t="n">
        <v>0.0046912</v>
      </c>
      <c r="R42" t="n">
        <v>8.316219999999999e-05</v>
      </c>
      <c r="S42" t="n">
        <v>17145</v>
      </c>
      <c r="T42" t="n">
        <v>7.299803592045402</v>
      </c>
      <c r="U42" t="n">
        <v>341.33</v>
      </c>
      <c r="V42" t="n">
        <v>0.0034118</v>
      </c>
      <c r="W42" t="n">
        <v>5.54418e-05</v>
      </c>
      <c r="X42" t="n">
        <v>12318</v>
      </c>
      <c r="Y42" t="n">
        <v>5.244618293777501</v>
      </c>
      <c r="Z42" t="n">
        <v>416.73</v>
      </c>
      <c r="AA42" t="n">
        <v>0.0050111</v>
      </c>
      <c r="AB42" t="n">
        <v>8.74278e-05</v>
      </c>
      <c r="AC42" t="n">
        <v>17145</v>
      </c>
      <c r="AD42" t="n">
        <v>7.299803592045402</v>
      </c>
      <c r="AE42" t="n">
        <v>530.38</v>
      </c>
      <c r="AF42" t="n">
        <v>0.002239</v>
      </c>
      <c r="AG42" t="n">
        <v>2.98534e-05</v>
      </c>
      <c r="AH42" t="n">
        <v>6158.9</v>
      </c>
      <c r="AI42" t="n">
        <v>2.622266570023239</v>
      </c>
    </row>
    <row customHeight="1" ht="12.8" r="43" s="34">
      <c r="A43" s="46" t="n">
        <v>8.1</v>
      </c>
      <c r="B43" s="46" t="n">
        <v>0.002239</v>
      </c>
      <c r="C43" s="46" t="n">
        <v>3.19858e-05</v>
      </c>
      <c r="D43" s="46" t="n">
        <v>7490.6</v>
      </c>
      <c r="E43" s="46" t="n">
        <v>3.189262688047553</v>
      </c>
      <c r="F43" t="n">
        <v>88.90000000000001</v>
      </c>
      <c r="G43" t="n">
        <v>0.0042647</v>
      </c>
      <c r="H43" t="n">
        <v>8.10292e-05</v>
      </c>
      <c r="I43" t="n">
        <v>16646</v>
      </c>
      <c r="J43" t="n">
        <v>7.087345033140143</v>
      </c>
      <c r="K43" t="n">
        <v>171.75</v>
      </c>
      <c r="L43" t="n">
        <v>0.0020257</v>
      </c>
      <c r="M43" t="n">
        <v>2.98522e-05</v>
      </c>
      <c r="N43" t="n">
        <v>7490.6</v>
      </c>
      <c r="O43" t="n">
        <v>3.189262688047553</v>
      </c>
      <c r="P43" t="n">
        <v>252.98</v>
      </c>
      <c r="Q43" t="n">
        <v>0.0046912</v>
      </c>
      <c r="R43" t="n">
        <v>8.316219999999999e-05</v>
      </c>
      <c r="S43" t="n">
        <v>16646</v>
      </c>
      <c r="T43" t="n">
        <v>7.087345033140143</v>
      </c>
      <c r="U43" t="n">
        <v>341.68</v>
      </c>
      <c r="V43" t="n">
        <v>0.003625</v>
      </c>
      <c r="W43" t="n">
        <v>5.97058e-05</v>
      </c>
      <c r="X43" t="n">
        <v>12984</v>
      </c>
      <c r="Y43" t="n">
        <v>5.528180218087926</v>
      </c>
      <c r="Z43" t="n">
        <v>417.23</v>
      </c>
      <c r="AA43" t="n">
        <v>0.004797800000000001</v>
      </c>
      <c r="AB43" t="n">
        <v>8.316180000000001e-05</v>
      </c>
      <c r="AC43" t="n">
        <v>16812</v>
      </c>
      <c r="AD43" t="n">
        <v>7.15802262989019</v>
      </c>
      <c r="AE43" t="n">
        <v>530.77</v>
      </c>
      <c r="AF43" t="n">
        <v>0.0023456</v>
      </c>
      <c r="AG43" t="n">
        <v>3.198539999999999e-05</v>
      </c>
      <c r="AH43" t="n">
        <v>6824.7</v>
      </c>
      <c r="AI43" t="n">
        <v>2.90574334060264</v>
      </c>
    </row>
    <row customHeight="1" ht="12.8" r="44" s="34">
      <c r="A44" s="46" t="n">
        <v>8.466699999999999</v>
      </c>
      <c r="B44" s="46" t="n">
        <v>0.0023456</v>
      </c>
      <c r="C44" s="46" t="n">
        <v>3.411779999999999e-05</v>
      </c>
      <c r="D44" s="46" t="n">
        <v>8156.4</v>
      </c>
      <c r="E44" s="46" t="n">
        <v>3.472739458626954</v>
      </c>
      <c r="F44" t="n">
        <v>89.40000000000001</v>
      </c>
      <c r="G44" t="n">
        <v>0.004158100000000001</v>
      </c>
      <c r="H44" t="n">
        <v>7.889720000000001e-05</v>
      </c>
      <c r="I44" t="n">
        <v>16313</v>
      </c>
      <c r="J44" t="n">
        <v>6.945564070984931</v>
      </c>
      <c r="K44" t="n">
        <v>172.25</v>
      </c>
      <c r="L44" t="n">
        <v>0.002239</v>
      </c>
      <c r="M44" t="n">
        <v>3.41182e-05</v>
      </c>
      <c r="N44" t="n">
        <v>7823.5</v>
      </c>
      <c r="O44" t="n">
        <v>3.331001073337253</v>
      </c>
      <c r="P44" t="n">
        <v>253.48</v>
      </c>
      <c r="Q44" t="n">
        <v>0.0045846</v>
      </c>
      <c r="R44" t="n">
        <v>8.10302e-05</v>
      </c>
      <c r="S44" t="n">
        <v>16146</v>
      </c>
      <c r="T44" t="n">
        <v>6.874460705579764</v>
      </c>
      <c r="U44" t="n">
        <v>342.1</v>
      </c>
      <c r="V44" t="n">
        <v>0.003944899999999999</v>
      </c>
      <c r="W44" t="n">
        <v>6.610379999999999e-05</v>
      </c>
      <c r="X44" t="n">
        <v>13649</v>
      </c>
      <c r="Y44" t="n">
        <v>5.811316373743231</v>
      </c>
      <c r="Z44" t="n">
        <v>417.73</v>
      </c>
      <c r="AA44" t="n">
        <v>0.0046912</v>
      </c>
      <c r="AB44" t="n">
        <v>8.102979999999999e-05</v>
      </c>
      <c r="AC44" t="n">
        <v>16146</v>
      </c>
      <c r="AD44" t="n">
        <v>6.874460705579764</v>
      </c>
      <c r="AE44" t="n">
        <v>531.27</v>
      </c>
      <c r="AF44" t="n">
        <v>0.0024522</v>
      </c>
      <c r="AG44" t="n">
        <v>3.41174e-05</v>
      </c>
      <c r="AH44" t="n">
        <v>7324.1</v>
      </c>
      <c r="AI44" t="n">
        <v>3.118372206969946</v>
      </c>
    </row>
    <row customHeight="1" ht="12.8" r="45" s="34">
      <c r="A45" s="46" t="n">
        <v>8.966699999999999</v>
      </c>
      <c r="B45" s="46" t="n">
        <v>0.0025588</v>
      </c>
      <c r="C45" s="46" t="n">
        <v>3.83818e-05</v>
      </c>
      <c r="D45" s="46" t="n">
        <v>8655.799999999999</v>
      </c>
      <c r="E45" s="46" t="n">
        <v>3.68536832499426</v>
      </c>
      <c r="F45" t="n">
        <v>89.90000000000001</v>
      </c>
      <c r="G45" t="n">
        <v>0.003944899999999999</v>
      </c>
      <c r="H45" t="n">
        <v>7.463319999999999e-05</v>
      </c>
      <c r="I45" t="n">
        <v>15813</v>
      </c>
      <c r="J45" t="n">
        <v>6.732679743424551</v>
      </c>
      <c r="K45" t="n">
        <v>172.7</v>
      </c>
      <c r="L45" t="n">
        <v>0.002239</v>
      </c>
      <c r="M45" t="n">
        <v>3.41182e-05</v>
      </c>
      <c r="N45" t="n">
        <v>8489.299999999999</v>
      </c>
      <c r="O45" t="n">
        <v>3.614477843916654</v>
      </c>
      <c r="P45" t="n">
        <v>253.98</v>
      </c>
      <c r="Q45" t="n">
        <v>0.0043713</v>
      </c>
      <c r="R45" t="n">
        <v>7.67642e-05</v>
      </c>
      <c r="S45" t="n">
        <v>15647</v>
      </c>
      <c r="T45" t="n">
        <v>6.662002146674507</v>
      </c>
      <c r="U45" t="n">
        <v>342.58</v>
      </c>
      <c r="V45" t="n">
        <v>0.0040515</v>
      </c>
      <c r="W45" t="n">
        <v>6.82358e-05</v>
      </c>
      <c r="X45" t="n">
        <v>14315</v>
      </c>
      <c r="Y45" t="n">
        <v>6.094878298053656</v>
      </c>
      <c r="Z45" t="n">
        <v>418.23</v>
      </c>
      <c r="AA45" t="n">
        <v>0.004478</v>
      </c>
      <c r="AB45" t="n">
        <v>7.67658e-05</v>
      </c>
      <c r="AC45" t="n">
        <v>15647</v>
      </c>
      <c r="AD45" t="n">
        <v>6.662002146674507</v>
      </c>
      <c r="AE45" t="n">
        <v>531.77</v>
      </c>
      <c r="AF45" t="n">
        <v>0.0026655</v>
      </c>
      <c r="AG45" t="n">
        <v>3.83834e-05</v>
      </c>
      <c r="AH45" t="n">
        <v>7657</v>
      </c>
      <c r="AI45" t="n">
        <v>3.260110592259647</v>
      </c>
    </row>
    <row customHeight="1" ht="12.8" r="46" s="34">
      <c r="A46" s="46" t="n">
        <v>9.466699999999999</v>
      </c>
      <c r="B46" s="46" t="n">
        <v>0.0026655</v>
      </c>
      <c r="C46" s="46" t="n">
        <v>4.05158e-05</v>
      </c>
      <c r="D46" s="46" t="n">
        <v>9155.1</v>
      </c>
      <c r="E46" s="46" t="n">
        <v>3.897954614496055</v>
      </c>
      <c r="F46" t="n">
        <v>90.40000000000001</v>
      </c>
      <c r="G46" t="n">
        <v>0.0038383</v>
      </c>
      <c r="H46" t="n">
        <v>7.25012e-05</v>
      </c>
      <c r="I46" t="n">
        <v>15314</v>
      </c>
      <c r="J46" t="n">
        <v>6.520221184519293</v>
      </c>
      <c r="K46" t="n">
        <v>173.2</v>
      </c>
      <c r="L46" t="n">
        <v>0.0024522</v>
      </c>
      <c r="M46" t="n">
        <v>3.83822e-05</v>
      </c>
      <c r="N46" t="n">
        <v>8822.200000000001</v>
      </c>
      <c r="O46" t="n">
        <v>3.756216229206355</v>
      </c>
      <c r="P46" t="n">
        <v>254.48</v>
      </c>
      <c r="Q46" t="n">
        <v>0.004158100000000001</v>
      </c>
      <c r="R46" t="n">
        <v>7.250020000000001e-05</v>
      </c>
      <c r="S46" t="n">
        <v>15314</v>
      </c>
      <c r="T46" t="n">
        <v>6.520221184519293</v>
      </c>
      <c r="U46" t="n">
        <v>343.08</v>
      </c>
      <c r="V46" t="n">
        <v>0.0042647</v>
      </c>
      <c r="W46" t="n">
        <v>7.24998e-05</v>
      </c>
      <c r="X46" t="n">
        <v>14815</v>
      </c>
      <c r="Y46" t="n">
        <v>6.307762625614035</v>
      </c>
      <c r="Z46" t="n">
        <v>418.73</v>
      </c>
      <c r="AA46" t="n">
        <v>0.0043713</v>
      </c>
      <c r="AB46" t="n">
        <v>7.46318e-05</v>
      </c>
      <c r="AC46" t="n">
        <v>15314</v>
      </c>
      <c r="AD46" t="n">
        <v>6.520221184519293</v>
      </c>
      <c r="AE46" t="n">
        <v>532.2</v>
      </c>
      <c r="AF46" t="n">
        <v>0.0026655</v>
      </c>
      <c r="AG46" t="n">
        <v>3.83834e-05</v>
      </c>
      <c r="AH46" t="n">
        <v>8322.799999999999</v>
      </c>
      <c r="AI46" t="n">
        <v>3.543587362839047</v>
      </c>
    </row>
    <row customHeight="1" ht="12.8" r="47" s="34">
      <c r="A47" s="46" t="n">
        <v>9.966699999999999</v>
      </c>
      <c r="B47" s="46" t="n">
        <v>0.0027721</v>
      </c>
      <c r="C47" s="46" t="n">
        <v>4.26478e-05</v>
      </c>
      <c r="D47" s="46" t="n">
        <v>9654.5</v>
      </c>
      <c r="E47" s="46" t="n">
        <v>4.110583480863362</v>
      </c>
      <c r="F47" t="n">
        <v>90.90000000000001</v>
      </c>
      <c r="G47" t="n">
        <v>0.0038383</v>
      </c>
      <c r="H47" t="n">
        <v>7.25012e-05</v>
      </c>
      <c r="I47" t="n">
        <v>14981</v>
      </c>
      <c r="J47" t="n">
        <v>6.378440222364081</v>
      </c>
      <c r="K47" t="n">
        <v>173.62</v>
      </c>
      <c r="L47" t="n">
        <v>0.0025588</v>
      </c>
      <c r="M47" t="n">
        <v>4.05142e-05</v>
      </c>
      <c r="N47" t="n">
        <v>9488</v>
      </c>
      <c r="O47" t="n">
        <v>4.039692999785755</v>
      </c>
      <c r="P47" t="n">
        <v>254.98</v>
      </c>
      <c r="Q47" t="n">
        <v>0.004158100000000001</v>
      </c>
      <c r="R47" t="n">
        <v>7.250020000000001e-05</v>
      </c>
      <c r="S47" t="n">
        <v>14981</v>
      </c>
      <c r="T47" t="n">
        <v>6.378440222364081</v>
      </c>
      <c r="U47" t="n">
        <v>343.58</v>
      </c>
      <c r="V47" t="n">
        <v>0.0043713</v>
      </c>
      <c r="W47" t="n">
        <v>7.46318e-05</v>
      </c>
      <c r="X47" t="n">
        <v>15314</v>
      </c>
      <c r="Y47" t="n">
        <v>6.520221184519293</v>
      </c>
      <c r="Z47" t="n">
        <v>419.23</v>
      </c>
      <c r="AA47" t="n">
        <v>0.004158100000000001</v>
      </c>
      <c r="AB47" t="n">
        <v>7.036780000000001e-05</v>
      </c>
      <c r="AC47" t="n">
        <v>14981</v>
      </c>
      <c r="AD47" t="n">
        <v>6.378440222364081</v>
      </c>
      <c r="AE47" t="n">
        <v>532.7</v>
      </c>
      <c r="AF47" t="n">
        <v>0.0027721</v>
      </c>
      <c r="AG47" t="n">
        <v>4.05154e-05</v>
      </c>
      <c r="AH47" t="n">
        <v>8655.799999999999</v>
      </c>
      <c r="AI47" t="n">
        <v>3.68536832499426</v>
      </c>
    </row>
    <row customHeight="1" ht="12.8" r="48" s="34">
      <c r="A48" s="46" t="n">
        <v>10.45</v>
      </c>
      <c r="B48" s="46" t="n">
        <v>0.0028787</v>
      </c>
      <c r="C48" s="46" t="n">
        <v>4.47798e-05</v>
      </c>
      <c r="D48" s="46" t="n">
        <v>10320</v>
      </c>
      <c r="E48" s="46" t="n">
        <v>4.393932520846226</v>
      </c>
      <c r="F48" t="n">
        <v>91.40000000000001</v>
      </c>
      <c r="G48" t="n">
        <v>0.0038383</v>
      </c>
      <c r="H48" t="n">
        <v>7.25012e-05</v>
      </c>
      <c r="I48" t="n">
        <v>14482</v>
      </c>
      <c r="J48" t="n">
        <v>6.165981663458822</v>
      </c>
      <c r="K48" t="n">
        <v>174.12</v>
      </c>
      <c r="L48" t="n">
        <v>0.0026655</v>
      </c>
      <c r="M48" t="n">
        <v>4.26482e-05</v>
      </c>
      <c r="N48" t="n">
        <v>9987.4</v>
      </c>
      <c r="O48" t="n">
        <v>4.252321866153062</v>
      </c>
      <c r="P48" t="n">
        <v>255.48</v>
      </c>
      <c r="Q48" t="n">
        <v>0.003944899999999999</v>
      </c>
      <c r="R48" t="n">
        <v>6.823619999999999e-05</v>
      </c>
      <c r="S48" t="n">
        <v>14648</v>
      </c>
      <c r="T48" t="n">
        <v>6.236659260208868</v>
      </c>
      <c r="U48" t="n">
        <v>344.05</v>
      </c>
      <c r="V48" t="n">
        <v>0.004478</v>
      </c>
      <c r="W48" t="n">
        <v>7.67658e-05</v>
      </c>
      <c r="X48" t="n">
        <v>15980</v>
      </c>
      <c r="Y48" t="n">
        <v>6.803783108829718</v>
      </c>
      <c r="Z48" t="n">
        <v>419.73</v>
      </c>
      <c r="AA48" t="n">
        <v>0.004158100000000001</v>
      </c>
      <c r="AB48" t="n">
        <v>7.036780000000001e-05</v>
      </c>
      <c r="AC48" t="n">
        <v>14648</v>
      </c>
      <c r="AD48" t="n">
        <v>6.236659260208868</v>
      </c>
      <c r="AE48" t="n">
        <v>533.15</v>
      </c>
      <c r="AF48" t="n">
        <v>0.0029853</v>
      </c>
      <c r="AG48" t="n">
        <v>4.47794e-05</v>
      </c>
      <c r="AH48" t="n">
        <v>9321.6</v>
      </c>
      <c r="AI48" t="n">
        <v>3.968845095573661</v>
      </c>
    </row>
    <row customHeight="1" ht="12.8" r="49" s="34">
      <c r="A49" s="46" t="n">
        <v>10.95</v>
      </c>
      <c r="B49" s="46" t="n">
        <v>0.0030919</v>
      </c>
      <c r="C49" s="46" t="n">
        <v>4.90438e-05</v>
      </c>
      <c r="D49" s="46" t="n">
        <v>10820</v>
      </c>
      <c r="E49" s="46" t="n">
        <v>4.606816848406606</v>
      </c>
      <c r="F49" t="n">
        <v>91.90000000000001</v>
      </c>
      <c r="G49" t="n">
        <v>0.003625</v>
      </c>
      <c r="H49" t="n">
        <v>6.82352e-05</v>
      </c>
      <c r="I49" t="n">
        <v>14315</v>
      </c>
      <c r="J49" t="n">
        <v>6.094878298053656</v>
      </c>
      <c r="K49" t="n">
        <v>174.62</v>
      </c>
      <c r="L49" t="n">
        <v>0.0027721</v>
      </c>
      <c r="M49" t="n">
        <v>4.47802e-05</v>
      </c>
      <c r="N49" t="n">
        <v>10320</v>
      </c>
      <c r="O49" t="n">
        <v>4.393932520846226</v>
      </c>
      <c r="P49" t="n">
        <v>255.98</v>
      </c>
      <c r="Q49" t="n">
        <v>0.003944899999999999</v>
      </c>
      <c r="R49" t="n">
        <v>6.823619999999999e-05</v>
      </c>
      <c r="S49" t="n">
        <v>14315</v>
      </c>
      <c r="T49" t="n">
        <v>6.094878298053656</v>
      </c>
      <c r="U49" t="n">
        <v>344.55</v>
      </c>
      <c r="V49" t="n">
        <v>0.0045846</v>
      </c>
      <c r="W49" t="n">
        <v>7.88978e-05</v>
      </c>
      <c r="X49" t="n">
        <v>16479</v>
      </c>
      <c r="Y49" t="n">
        <v>7.016241667734977</v>
      </c>
      <c r="Z49" t="n">
        <v>420.23</v>
      </c>
      <c r="AA49" t="n">
        <v>0.003944899999999999</v>
      </c>
      <c r="AB49" t="n">
        <v>6.610379999999999e-05</v>
      </c>
      <c r="AC49" t="n">
        <v>14315</v>
      </c>
      <c r="AD49" t="n">
        <v>6.094878298053656</v>
      </c>
      <c r="AE49" t="n">
        <v>533.65</v>
      </c>
      <c r="AF49" t="n">
        <v>0.0031985</v>
      </c>
      <c r="AG49" t="n">
        <v>4.90434e-05</v>
      </c>
      <c r="AH49" t="n">
        <v>9820.9</v>
      </c>
      <c r="AI49" t="n">
        <v>4.181431385075456</v>
      </c>
    </row>
    <row customHeight="1" ht="12.8" r="50" s="34">
      <c r="A50" s="46" t="n">
        <v>11.45</v>
      </c>
      <c r="B50" s="46" t="n">
        <v>0.0030919</v>
      </c>
      <c r="C50" s="46" t="n">
        <v>4.90438e-05</v>
      </c>
      <c r="D50" s="46" t="n">
        <v>11153</v>
      </c>
      <c r="E50" s="46" t="n">
        <v>4.748597810561818</v>
      </c>
      <c r="F50" t="n">
        <v>92.333</v>
      </c>
      <c r="G50" t="n">
        <v>0.0034118</v>
      </c>
      <c r="H50" t="n">
        <v>6.39712e-05</v>
      </c>
      <c r="I50" t="n">
        <v>13649</v>
      </c>
      <c r="J50" t="n">
        <v>5.811316373743231</v>
      </c>
      <c r="K50" t="n">
        <v>175.08</v>
      </c>
      <c r="L50" t="n">
        <v>0.0029853</v>
      </c>
      <c r="M50" t="n">
        <v>4.90442e-05</v>
      </c>
      <c r="N50" t="n">
        <v>10986</v>
      </c>
      <c r="O50" t="n">
        <v>4.677494445156651</v>
      </c>
      <c r="P50" t="n">
        <v>256.33</v>
      </c>
      <c r="Q50" t="n">
        <v>0.0037316</v>
      </c>
      <c r="R50" t="n">
        <v>6.39702e-05</v>
      </c>
      <c r="S50" t="n">
        <v>13649</v>
      </c>
      <c r="T50" t="n">
        <v>5.811316373743231</v>
      </c>
      <c r="U50" t="n">
        <v>345.05</v>
      </c>
      <c r="V50" t="n">
        <v>0.004797800000000001</v>
      </c>
      <c r="W50" t="n">
        <v>8.316180000000001e-05</v>
      </c>
      <c r="X50" t="n">
        <v>16812</v>
      </c>
      <c r="Y50" t="n">
        <v>7.15802262989019</v>
      </c>
      <c r="Z50" t="n">
        <v>420.65</v>
      </c>
      <c r="AA50" t="n">
        <v>0.0038383</v>
      </c>
      <c r="AB50" t="n">
        <v>6.39718e-05</v>
      </c>
      <c r="AC50" t="n">
        <v>13649</v>
      </c>
      <c r="AD50" t="n">
        <v>5.811316373743231</v>
      </c>
      <c r="AE50" t="n">
        <v>534.15</v>
      </c>
      <c r="AF50" t="n">
        <v>0.0031985</v>
      </c>
      <c r="AG50" t="n">
        <v>4.90434e-05</v>
      </c>
      <c r="AH50" t="n">
        <v>10487</v>
      </c>
      <c r="AI50" t="n">
        <v>4.465035886251393</v>
      </c>
    </row>
    <row customHeight="1" ht="12.8" r="51" s="34">
      <c r="A51" s="46" t="n">
        <v>11.95</v>
      </c>
      <c r="B51" s="46" t="n">
        <v>0.0031985</v>
      </c>
      <c r="C51" s="46" t="n">
        <v>5.11758e-05</v>
      </c>
      <c r="D51" s="46" t="n">
        <v>11652</v>
      </c>
      <c r="E51" s="46" t="n">
        <v>4.961056369467076</v>
      </c>
      <c r="F51" t="n">
        <v>92.71700000000001</v>
      </c>
      <c r="G51" t="n">
        <v>0.0033052</v>
      </c>
      <c r="H51" t="n">
        <v>6.18392e-05</v>
      </c>
      <c r="I51" t="n">
        <v>12984</v>
      </c>
      <c r="J51" t="n">
        <v>5.528180218087926</v>
      </c>
      <c r="K51" t="n">
        <v>175.58</v>
      </c>
      <c r="L51" t="n">
        <v>0.0030919</v>
      </c>
      <c r="M51" t="n">
        <v>5.11762e-05</v>
      </c>
      <c r="N51" t="n">
        <v>11319</v>
      </c>
      <c r="O51" t="n">
        <v>4.819275407311864</v>
      </c>
      <c r="P51" t="n">
        <v>256.7</v>
      </c>
      <c r="Q51" t="n">
        <v>0.0035184</v>
      </c>
      <c r="R51" t="n">
        <v>5.970619999999999e-05</v>
      </c>
      <c r="S51" t="n">
        <v>12984</v>
      </c>
      <c r="T51" t="n">
        <v>5.528180218087926</v>
      </c>
      <c r="U51" t="n">
        <v>345.55</v>
      </c>
      <c r="V51" t="n">
        <v>0.004797800000000001</v>
      </c>
      <c r="W51" t="n">
        <v>8.316180000000001e-05</v>
      </c>
      <c r="X51" t="n">
        <v>17312</v>
      </c>
      <c r="Y51" t="n">
        <v>7.370906957450568</v>
      </c>
      <c r="Z51" t="n">
        <v>421.02</v>
      </c>
      <c r="AA51" t="n">
        <v>0.0038383</v>
      </c>
      <c r="AB51" t="n">
        <v>6.39718e-05</v>
      </c>
      <c r="AC51" t="n">
        <v>12984</v>
      </c>
      <c r="AD51" t="n">
        <v>5.528180218087926</v>
      </c>
      <c r="AE51" t="n">
        <v>534.65</v>
      </c>
      <c r="AF51" t="n">
        <v>0.0034118</v>
      </c>
      <c r="AG51" t="n">
        <v>5.33094e-05</v>
      </c>
      <c r="AH51" t="n">
        <v>10820</v>
      </c>
      <c r="AI51" t="n">
        <v>4.606816848406606</v>
      </c>
    </row>
    <row customHeight="1" ht="12.8" r="52" s="34">
      <c r="A52" s="46" t="n">
        <v>12.45</v>
      </c>
      <c r="B52" s="46" t="n">
        <v>0.0034118</v>
      </c>
      <c r="C52" s="46" t="n">
        <v>5.54418e-05</v>
      </c>
      <c r="D52" s="46" t="n">
        <v>11818</v>
      </c>
      <c r="E52" s="46" t="n">
        <v>5.031733966217122</v>
      </c>
      <c r="F52" t="n">
        <v>93.117</v>
      </c>
      <c r="G52" t="n">
        <v>0.0030919</v>
      </c>
      <c r="H52" t="n">
        <v>5.75732e-05</v>
      </c>
      <c r="I52" t="n">
        <v>12318</v>
      </c>
      <c r="J52" t="n">
        <v>5.244618293777501</v>
      </c>
      <c r="K52" t="n">
        <v>176.08</v>
      </c>
      <c r="L52" t="n">
        <v>0.0031985</v>
      </c>
      <c r="M52" t="n">
        <v>5.33082e-05</v>
      </c>
      <c r="N52" t="n">
        <v>11652</v>
      </c>
      <c r="O52" t="n">
        <v>4.961056369467076</v>
      </c>
      <c r="P52" t="n">
        <v>257.17</v>
      </c>
      <c r="Q52" t="n">
        <v>0.0034118</v>
      </c>
      <c r="R52" t="n">
        <v>5.75742e-05</v>
      </c>
      <c r="S52" t="n">
        <v>12318</v>
      </c>
      <c r="T52" t="n">
        <v>5.244618293777501</v>
      </c>
      <c r="U52" t="n">
        <v>346.05</v>
      </c>
      <c r="V52" t="n">
        <v>0.0050111</v>
      </c>
      <c r="W52" t="n">
        <v>8.74278e-05</v>
      </c>
      <c r="X52" t="n">
        <v>17644</v>
      </c>
      <c r="Y52" t="n">
        <v>7.51226215095066</v>
      </c>
      <c r="Z52" t="n">
        <v>421.45</v>
      </c>
      <c r="AA52" t="n">
        <v>0.003625</v>
      </c>
      <c r="AB52" t="n">
        <v>5.97058e-05</v>
      </c>
      <c r="AC52" t="n">
        <v>12318</v>
      </c>
      <c r="AD52" t="n">
        <v>5.244618293777501</v>
      </c>
      <c r="AE52" t="n">
        <v>535.15</v>
      </c>
      <c r="AF52" t="n">
        <v>0.0035184</v>
      </c>
      <c r="AG52" t="n">
        <v>5.544139999999999e-05</v>
      </c>
      <c r="AH52" t="n">
        <v>11319</v>
      </c>
      <c r="AI52" t="n">
        <v>4.819275407311864</v>
      </c>
    </row>
    <row customHeight="1" ht="12.8" r="53" s="34">
      <c r="A53" s="46" t="n">
        <v>12.95</v>
      </c>
      <c r="B53" s="46" t="n">
        <v>0.0035184</v>
      </c>
      <c r="C53" s="46" t="n">
        <v>5.757379999999999e-05</v>
      </c>
      <c r="D53" s="46" t="n">
        <v>12318</v>
      </c>
      <c r="E53" s="46" t="n">
        <v>5.244618293777501</v>
      </c>
      <c r="F53" t="n">
        <v>93.617</v>
      </c>
      <c r="G53" t="n">
        <v>0.0028787</v>
      </c>
      <c r="H53" t="n">
        <v>5.33092e-05</v>
      </c>
      <c r="I53" t="n">
        <v>11818</v>
      </c>
      <c r="J53" t="n">
        <v>5.031733966217122</v>
      </c>
      <c r="K53" t="n">
        <v>176.58</v>
      </c>
      <c r="L53" t="n">
        <v>0.0033052</v>
      </c>
      <c r="M53" t="n">
        <v>5.54422e-05</v>
      </c>
      <c r="N53" t="n">
        <v>11818</v>
      </c>
      <c r="O53" t="n">
        <v>5.031733966217122</v>
      </c>
      <c r="P53" t="n">
        <v>257.67</v>
      </c>
      <c r="Q53" t="n">
        <v>0.0031985</v>
      </c>
      <c r="R53" t="n">
        <v>5.33082e-05</v>
      </c>
      <c r="S53" t="n">
        <v>11818</v>
      </c>
      <c r="T53" t="n">
        <v>5.031733966217122</v>
      </c>
      <c r="U53" t="n">
        <v>346.43</v>
      </c>
      <c r="V53" t="n">
        <v>0.0052243</v>
      </c>
      <c r="W53" t="n">
        <v>9.16918e-05</v>
      </c>
      <c r="X53" t="n">
        <v>18310</v>
      </c>
      <c r="Y53" t="n">
        <v>7.795824075261085</v>
      </c>
      <c r="Z53" t="n">
        <v>421.95</v>
      </c>
      <c r="AA53" t="n">
        <v>0.0034118</v>
      </c>
      <c r="AB53" t="n">
        <v>5.54418e-05</v>
      </c>
      <c r="AC53" t="n">
        <v>11818</v>
      </c>
      <c r="AD53" t="n">
        <v>5.031733966217122</v>
      </c>
      <c r="AE53" t="n">
        <v>535.65</v>
      </c>
      <c r="AF53" t="n">
        <v>0.0037316</v>
      </c>
      <c r="AG53" t="n">
        <v>5.97054e-05</v>
      </c>
      <c r="AH53" t="n">
        <v>11818</v>
      </c>
      <c r="AI53" t="n">
        <v>5.031733966217122</v>
      </c>
    </row>
    <row customHeight="1" ht="12.8" r="54" s="34">
      <c r="A54" s="46" t="n">
        <v>13.417</v>
      </c>
      <c r="B54" s="46" t="n">
        <v>0.003625</v>
      </c>
      <c r="C54" s="46" t="n">
        <v>5.97058e-05</v>
      </c>
      <c r="D54" s="46" t="n">
        <v>12984</v>
      </c>
      <c r="E54" s="46" t="n">
        <v>5.528180218087926</v>
      </c>
      <c r="F54" t="n">
        <v>94.117</v>
      </c>
      <c r="G54" t="n">
        <v>0.0027721</v>
      </c>
      <c r="H54" t="n">
        <v>5.11772e-05</v>
      </c>
      <c r="I54" t="n">
        <v>11319</v>
      </c>
      <c r="J54" t="n">
        <v>4.819275407311864</v>
      </c>
      <c r="K54" t="n">
        <v>177.08</v>
      </c>
      <c r="L54" t="n">
        <v>0.0034118</v>
      </c>
      <c r="M54" t="n">
        <v>5.75742e-05</v>
      </c>
      <c r="N54" t="n">
        <v>12318</v>
      </c>
      <c r="O54" t="n">
        <v>5.244618293777501</v>
      </c>
      <c r="P54" t="n">
        <v>258.12</v>
      </c>
      <c r="Q54" t="n">
        <v>0.0030919</v>
      </c>
      <c r="R54" t="n">
        <v>5.11762e-05</v>
      </c>
      <c r="S54" t="n">
        <v>11153</v>
      </c>
      <c r="T54" t="n">
        <v>4.748597810561818</v>
      </c>
      <c r="U54" t="n">
        <v>346.92</v>
      </c>
      <c r="V54" t="n">
        <v>0.0052243</v>
      </c>
      <c r="W54" t="n">
        <v>9.16918e-05</v>
      </c>
      <c r="X54" t="n">
        <v>18976</v>
      </c>
      <c r="Y54" t="n">
        <v>8.07938599957151</v>
      </c>
      <c r="Z54" t="n">
        <v>422.4</v>
      </c>
      <c r="AA54" t="n">
        <v>0.0031985</v>
      </c>
      <c r="AB54" t="n">
        <v>5.11758e-05</v>
      </c>
      <c r="AC54" t="n">
        <v>11153</v>
      </c>
      <c r="AD54" t="n">
        <v>4.748597810561818</v>
      </c>
      <c r="AE54" t="n">
        <v>536.15</v>
      </c>
      <c r="AF54" t="n">
        <v>0.0037316</v>
      </c>
      <c r="AG54" t="n">
        <v>5.97054e-05</v>
      </c>
      <c r="AH54" t="n">
        <v>11985</v>
      </c>
      <c r="AI54" t="n">
        <v>5.102837331622289</v>
      </c>
    </row>
    <row customHeight="1" ht="12.8" r="55" s="34">
      <c r="A55" s="46" t="n">
        <v>13.75</v>
      </c>
      <c r="B55" s="46" t="n">
        <v>0.0038383</v>
      </c>
      <c r="C55" s="46" t="n">
        <v>6.39718e-05</v>
      </c>
      <c r="D55" s="46" t="n">
        <v>13649</v>
      </c>
      <c r="E55" s="46" t="n">
        <v>5.811316373743231</v>
      </c>
      <c r="F55" t="n">
        <v>94.617</v>
      </c>
      <c r="G55" t="n">
        <v>0.0025588</v>
      </c>
      <c r="H55" t="n">
        <v>4.69112e-05</v>
      </c>
      <c r="I55" t="n">
        <v>10820</v>
      </c>
      <c r="J55" t="n">
        <v>4.606816848406606</v>
      </c>
      <c r="K55" t="n">
        <v>177.37</v>
      </c>
      <c r="L55" t="n">
        <v>0.003625</v>
      </c>
      <c r="M55" t="n">
        <v>6.18382e-05</v>
      </c>
      <c r="N55" t="n">
        <v>12984</v>
      </c>
      <c r="O55" t="n">
        <v>5.528180218087926</v>
      </c>
      <c r="P55" t="n">
        <v>258.62</v>
      </c>
      <c r="Q55" t="n">
        <v>0.0028787</v>
      </c>
      <c r="R55" t="n">
        <v>4.69122e-05</v>
      </c>
      <c r="S55" t="n">
        <v>10653</v>
      </c>
      <c r="T55" t="n">
        <v>4.535713483001439</v>
      </c>
      <c r="U55" t="n">
        <v>347.42</v>
      </c>
      <c r="V55" t="n">
        <v>0.005544100000000001</v>
      </c>
      <c r="W55" t="n">
        <v>9.808780000000001e-05</v>
      </c>
      <c r="X55" t="n">
        <v>19475</v>
      </c>
      <c r="Y55" t="n">
        <v>8.29184455847677</v>
      </c>
      <c r="Z55" t="n">
        <v>422.9</v>
      </c>
      <c r="AA55" t="n">
        <v>0.0029853</v>
      </c>
      <c r="AB55" t="n">
        <v>4.69118e-05</v>
      </c>
      <c r="AC55" t="n">
        <v>10820</v>
      </c>
      <c r="AD55" t="n">
        <v>4.606816848406606</v>
      </c>
      <c r="AE55" t="n">
        <v>536.65</v>
      </c>
      <c r="AF55" t="n">
        <v>0.0038383</v>
      </c>
      <c r="AG55" t="n">
        <v>6.18394e-05</v>
      </c>
      <c r="AH55" t="n">
        <v>12484</v>
      </c>
      <c r="AI55" t="n">
        <v>5.315295890527548</v>
      </c>
    </row>
    <row customHeight="1" ht="12.8" r="56" s="34">
      <c r="A56" s="46" t="n">
        <v>14.25</v>
      </c>
      <c r="B56" s="46" t="n">
        <v>0.0040515</v>
      </c>
      <c r="C56" s="46" t="n">
        <v>6.82358e-05</v>
      </c>
      <c r="D56" s="46" t="n">
        <v>14149</v>
      </c>
      <c r="E56" s="46" t="n">
        <v>6.024200701303609</v>
      </c>
      <c r="F56" t="n">
        <v>95.083</v>
      </c>
      <c r="G56" t="n">
        <v>0.0024522</v>
      </c>
      <c r="H56" t="n">
        <v>4.47792e-05</v>
      </c>
      <c r="I56" t="n">
        <v>10154</v>
      </c>
      <c r="J56" t="n">
        <v>4.32325492409618</v>
      </c>
      <c r="K56" t="n">
        <v>177.75</v>
      </c>
      <c r="L56" t="n">
        <v>0.0037316</v>
      </c>
      <c r="M56" t="n">
        <v>6.39702e-05</v>
      </c>
      <c r="N56" t="n">
        <v>13649</v>
      </c>
      <c r="O56" t="n">
        <v>5.811316373743231</v>
      </c>
      <c r="P56" t="n">
        <v>259.12</v>
      </c>
      <c r="Q56" t="n">
        <v>0.0027721</v>
      </c>
      <c r="R56" t="n">
        <v>4.47802e-05</v>
      </c>
      <c r="S56" t="n">
        <v>10320</v>
      </c>
      <c r="T56" t="n">
        <v>4.393932520846226</v>
      </c>
      <c r="U56" t="n">
        <v>347.92</v>
      </c>
      <c r="V56" t="n">
        <v>0.0056508</v>
      </c>
      <c r="W56" t="n">
        <v>0.0001002218</v>
      </c>
      <c r="X56" t="n">
        <v>19975</v>
      </c>
      <c r="Y56" t="n">
        <v>8.504728886037148</v>
      </c>
      <c r="Z56" t="n">
        <v>423.4</v>
      </c>
      <c r="AA56" t="n">
        <v>0.0029853</v>
      </c>
      <c r="AB56" t="n">
        <v>4.69118e-05</v>
      </c>
      <c r="AC56" t="n">
        <v>10320</v>
      </c>
      <c r="AD56" t="n">
        <v>4.393932520846226</v>
      </c>
      <c r="AE56" t="n">
        <v>537.1</v>
      </c>
      <c r="AF56" t="n">
        <v>0.0040515</v>
      </c>
      <c r="AG56" t="n">
        <v>6.61034e-05</v>
      </c>
      <c r="AH56" t="n">
        <v>13150</v>
      </c>
      <c r="AI56" t="n">
        <v>5.598857814837973</v>
      </c>
    </row>
    <row customHeight="1" ht="12.8" r="57" s="34">
      <c r="A57" s="46" t="n">
        <v>14.717</v>
      </c>
      <c r="B57" s="46" t="n">
        <v>0.0040515</v>
      </c>
      <c r="C57" s="46" t="n">
        <v>6.82358e-05</v>
      </c>
      <c r="D57" s="46" t="n">
        <v>14815</v>
      </c>
      <c r="E57" s="46" t="n">
        <v>6.307762625614035</v>
      </c>
      <c r="F57" t="n">
        <v>95.583</v>
      </c>
      <c r="G57" t="n">
        <v>0.002239</v>
      </c>
      <c r="H57" t="n">
        <v>4.05152e-05</v>
      </c>
      <c r="I57" t="n">
        <v>9820.9</v>
      </c>
      <c r="J57" t="n">
        <v>4.181431385075456</v>
      </c>
      <c r="K57" t="n">
        <v>178.25</v>
      </c>
      <c r="L57" t="n">
        <v>0.0040515</v>
      </c>
      <c r="M57" t="n">
        <v>7.03682e-05</v>
      </c>
      <c r="N57" t="n">
        <v>14315</v>
      </c>
      <c r="O57" t="n">
        <v>6.094878298053656</v>
      </c>
      <c r="P57" t="n">
        <v>259.6</v>
      </c>
      <c r="Q57" t="n">
        <v>0.0025588</v>
      </c>
      <c r="R57" t="n">
        <v>4.05142e-05</v>
      </c>
      <c r="S57" t="n">
        <v>9654.5</v>
      </c>
      <c r="T57" t="n">
        <v>4.110583480863362</v>
      </c>
      <c r="U57" t="n">
        <v>348.42</v>
      </c>
      <c r="V57" t="n">
        <v>0.005864</v>
      </c>
      <c r="W57" t="n">
        <v>0.0001044858</v>
      </c>
      <c r="X57" t="n">
        <v>20641</v>
      </c>
      <c r="Y57" t="n">
        <v>8.788290810347574</v>
      </c>
      <c r="Z57" t="n">
        <v>423.9</v>
      </c>
      <c r="AA57" t="n">
        <v>0.0026655</v>
      </c>
      <c r="AB57" t="n">
        <v>4.05158e-05</v>
      </c>
      <c r="AC57" t="n">
        <v>9820.9</v>
      </c>
      <c r="AD57" t="n">
        <v>4.181431385075456</v>
      </c>
      <c r="AE57" t="n">
        <v>537.5</v>
      </c>
      <c r="AF57" t="n">
        <v>0.0042647</v>
      </c>
      <c r="AG57" t="n">
        <v>7.03674e-05</v>
      </c>
      <c r="AH57" t="n">
        <v>13816</v>
      </c>
      <c r="AI57" t="n">
        <v>5.882419739148397</v>
      </c>
    </row>
    <row customHeight="1" ht="12.8" r="58" s="34">
      <c r="A58" s="46" t="n">
        <v>15.217</v>
      </c>
      <c r="B58" s="46" t="n">
        <v>0.0042647</v>
      </c>
      <c r="C58" s="46" t="n">
        <v>7.24998e-05</v>
      </c>
      <c r="D58" s="46" t="n">
        <v>15314</v>
      </c>
      <c r="E58" s="46" t="n">
        <v>6.520221184519293</v>
      </c>
      <c r="F58" t="n">
        <v>96.083</v>
      </c>
      <c r="G58" t="n">
        <v>0.002239</v>
      </c>
      <c r="H58" t="n">
        <v>4.05152e-05</v>
      </c>
      <c r="I58" t="n">
        <v>9155.1</v>
      </c>
      <c r="J58" t="n">
        <v>3.897954614496055</v>
      </c>
      <c r="K58" t="n">
        <v>178.75</v>
      </c>
      <c r="L58" t="n">
        <v>0.0040515</v>
      </c>
      <c r="M58" t="n">
        <v>7.03682e-05</v>
      </c>
      <c r="N58" t="n">
        <v>14815</v>
      </c>
      <c r="O58" t="n">
        <v>6.307762625614035</v>
      </c>
      <c r="P58" t="n">
        <v>260.1</v>
      </c>
      <c r="Q58" t="n">
        <v>0.0023456</v>
      </c>
      <c r="R58" t="n">
        <v>3.625019999999999e-05</v>
      </c>
      <c r="S58" t="n">
        <v>9155.1</v>
      </c>
      <c r="T58" t="n">
        <v>3.897954614496055</v>
      </c>
      <c r="U58" t="n">
        <v>348.92</v>
      </c>
      <c r="V58" t="n">
        <v>0.0060772</v>
      </c>
      <c r="W58" t="n">
        <v>0.0001087498</v>
      </c>
      <c r="X58" t="n">
        <v>21140</v>
      </c>
      <c r="Y58" t="n">
        <v>9.00074936925283</v>
      </c>
      <c r="Z58" t="n">
        <v>424.4</v>
      </c>
      <c r="AA58" t="n">
        <v>0.0026655</v>
      </c>
      <c r="AB58" t="n">
        <v>4.05158e-05</v>
      </c>
      <c r="AC58" t="n">
        <v>9321.6</v>
      </c>
      <c r="AD58" t="n">
        <v>3.968845095573661</v>
      </c>
      <c r="AE58" t="n">
        <v>538</v>
      </c>
      <c r="AF58" t="n">
        <v>0.0043713</v>
      </c>
      <c r="AG58" t="n">
        <v>7.24994e-05</v>
      </c>
      <c r="AH58" t="n">
        <v>14315</v>
      </c>
      <c r="AI58" t="n">
        <v>6.094878298053656</v>
      </c>
    </row>
    <row customHeight="1" ht="12.8" r="59" s="34">
      <c r="A59" s="46" t="n">
        <v>15.683</v>
      </c>
      <c r="B59" s="46" t="n">
        <v>0.0043713</v>
      </c>
      <c r="C59" s="46" t="n">
        <v>7.46318e-05</v>
      </c>
      <c r="D59" s="46" t="n">
        <v>15980</v>
      </c>
      <c r="E59" s="46" t="n">
        <v>6.803783108829718</v>
      </c>
      <c r="F59" t="n">
        <v>96.583</v>
      </c>
      <c r="G59" t="n">
        <v>0.0020257</v>
      </c>
      <c r="H59" t="n">
        <v>3.62492e-05</v>
      </c>
      <c r="I59" t="n">
        <v>8822.200000000001</v>
      </c>
      <c r="J59" t="n">
        <v>3.756216229206355</v>
      </c>
      <c r="K59" t="n">
        <v>179.25</v>
      </c>
      <c r="L59" t="n">
        <v>0.0042647</v>
      </c>
      <c r="M59" t="n">
        <v>7.46322e-05</v>
      </c>
      <c r="N59" t="n">
        <v>15314</v>
      </c>
      <c r="O59" t="n">
        <v>6.520221184519293</v>
      </c>
      <c r="P59" t="n">
        <v>260.6</v>
      </c>
      <c r="Q59" t="n">
        <v>0.0021324</v>
      </c>
      <c r="R59" t="n">
        <v>3.19862e-05</v>
      </c>
      <c r="S59" t="n">
        <v>8655.799999999999</v>
      </c>
      <c r="T59" t="n">
        <v>3.68536832499426</v>
      </c>
      <c r="U59" t="n">
        <v>349.42</v>
      </c>
      <c r="V59" t="n">
        <v>0.0060772</v>
      </c>
      <c r="W59" t="n">
        <v>0.0001087498</v>
      </c>
      <c r="X59" t="n">
        <v>21473</v>
      </c>
      <c r="Y59" t="n">
        <v>9.142530331408045</v>
      </c>
      <c r="Z59" t="n">
        <v>424.88</v>
      </c>
      <c r="AA59" t="n">
        <v>0.0024522</v>
      </c>
      <c r="AB59" t="n">
        <v>3.62498e-05</v>
      </c>
      <c r="AC59" t="n">
        <v>8655.799999999999</v>
      </c>
      <c r="AD59" t="n">
        <v>3.68536832499426</v>
      </c>
      <c r="AE59" t="n">
        <v>538.47</v>
      </c>
      <c r="AF59" t="n">
        <v>0.0046912</v>
      </c>
      <c r="AG59" t="n">
        <v>7.889739999999999e-05</v>
      </c>
      <c r="AH59" t="n">
        <v>14981</v>
      </c>
      <c r="AI59" t="n">
        <v>6.378440222364081</v>
      </c>
    </row>
    <row customHeight="1" ht="12.8" r="60" s="34">
      <c r="A60" s="46" t="n">
        <v>16.183</v>
      </c>
      <c r="B60" s="46" t="n">
        <v>0.0045846</v>
      </c>
      <c r="C60" s="46" t="n">
        <v>7.88978e-05</v>
      </c>
      <c r="D60" s="46" t="n">
        <v>16479</v>
      </c>
      <c r="E60" s="46" t="n">
        <v>7.016241667734977</v>
      </c>
      <c r="F60" t="n">
        <v>97.06700000000001</v>
      </c>
      <c r="G60" t="n">
        <v>0.0018125</v>
      </c>
      <c r="H60" t="n">
        <v>3.19852e-05</v>
      </c>
      <c r="I60" t="n">
        <v>8156.4</v>
      </c>
      <c r="J60" t="n">
        <v>3.472739458626954</v>
      </c>
      <c r="K60" t="n">
        <v>179.75</v>
      </c>
      <c r="L60" t="n">
        <v>0.004478</v>
      </c>
      <c r="M60" t="n">
        <v>7.88982e-05</v>
      </c>
      <c r="N60" t="n">
        <v>15813</v>
      </c>
      <c r="O60" t="n">
        <v>6.732679743424551</v>
      </c>
      <c r="P60" t="n">
        <v>261.1</v>
      </c>
      <c r="Q60" t="n">
        <v>0.0020257</v>
      </c>
      <c r="R60" t="n">
        <v>2.98522e-05</v>
      </c>
      <c r="S60" t="n">
        <v>8156.4</v>
      </c>
      <c r="T60" t="n">
        <v>3.472739458626954</v>
      </c>
      <c r="Z60" t="n">
        <v>425.38</v>
      </c>
      <c r="AA60" t="n">
        <v>0.0023456</v>
      </c>
      <c r="AB60" t="n">
        <v>3.411779999999999e-05</v>
      </c>
      <c r="AC60" t="n">
        <v>8156.4</v>
      </c>
      <c r="AD60" t="n">
        <v>3.472739458626954</v>
      </c>
      <c r="AE60" t="n">
        <v>538.97</v>
      </c>
      <c r="AF60" t="n">
        <v>0.0045846</v>
      </c>
      <c r="AG60" t="n">
        <v>7.67654e-05</v>
      </c>
      <c r="AH60" t="n">
        <v>15480</v>
      </c>
      <c r="AI60" t="n">
        <v>6.590898781269339</v>
      </c>
    </row>
    <row customHeight="1" ht="12.8" r="61" s="34">
      <c r="A61" s="46" t="n">
        <v>16.683</v>
      </c>
      <c r="B61" s="46" t="n">
        <v>0.0046912</v>
      </c>
      <c r="C61" s="46" t="n">
        <v>8.102979999999999e-05</v>
      </c>
      <c r="D61" s="46" t="n">
        <v>16812</v>
      </c>
      <c r="E61" s="46" t="n">
        <v>7.15802262989019</v>
      </c>
      <c r="F61" t="n">
        <v>97.56700000000001</v>
      </c>
      <c r="G61" t="n">
        <v>0.0017059</v>
      </c>
      <c r="H61" t="n">
        <v>2.98532e-05</v>
      </c>
      <c r="I61" t="n">
        <v>7657</v>
      </c>
      <c r="J61" t="n">
        <v>3.260110592259647</v>
      </c>
      <c r="K61" t="n">
        <v>180.2</v>
      </c>
      <c r="L61" t="n">
        <v>0.004478</v>
      </c>
      <c r="M61" t="n">
        <v>7.88982e-05</v>
      </c>
      <c r="N61" t="n">
        <v>16479</v>
      </c>
      <c r="O61" t="n">
        <v>7.016241667734977</v>
      </c>
      <c r="P61" t="n">
        <v>261.6</v>
      </c>
      <c r="Q61" t="n">
        <v>0.0019191</v>
      </c>
      <c r="R61" t="n">
        <v>2.77202e-05</v>
      </c>
      <c r="S61" t="n">
        <v>7657</v>
      </c>
      <c r="T61" t="n">
        <v>3.260110592259647</v>
      </c>
      <c r="Z61" t="n">
        <v>425.88</v>
      </c>
      <c r="AA61" t="n">
        <v>0.0021324</v>
      </c>
      <c r="AB61" t="n">
        <v>2.98538e-05</v>
      </c>
      <c r="AC61" t="n">
        <v>7657</v>
      </c>
      <c r="AD61" t="n">
        <v>3.260110592259647</v>
      </c>
      <c r="AE61" t="n">
        <v>539.47</v>
      </c>
      <c r="AF61" t="n">
        <v>0.0049044</v>
      </c>
      <c r="AG61" t="n">
        <v>8.31614e-05</v>
      </c>
      <c r="AH61" t="n">
        <v>15980</v>
      </c>
      <c r="AI61" t="n">
        <v>6.803783108829718</v>
      </c>
    </row>
    <row customHeight="1" ht="12.8" r="62" s="34">
      <c r="A62" s="46" t="n">
        <v>17.183</v>
      </c>
      <c r="B62" s="46" t="n">
        <v>0.004797800000000001</v>
      </c>
      <c r="C62" s="46" t="n">
        <v>8.316180000000001e-05</v>
      </c>
      <c r="D62" s="46" t="n">
        <v>17312</v>
      </c>
      <c r="E62" s="46" t="n">
        <v>7.370906957450568</v>
      </c>
      <c r="F62" t="n">
        <v>98.06700000000001</v>
      </c>
      <c r="G62" t="n">
        <v>0.0015993</v>
      </c>
      <c r="H62" t="n">
        <v>2.77212e-05</v>
      </c>
      <c r="I62" t="n">
        <v>7157.6</v>
      </c>
      <c r="J62" t="n">
        <v>3.04748172589234</v>
      </c>
      <c r="K62" t="n">
        <v>180.7</v>
      </c>
      <c r="L62" t="n">
        <v>0.0046912</v>
      </c>
      <c r="M62" t="n">
        <v>8.316219999999999e-05</v>
      </c>
      <c r="N62" t="n">
        <v>16812</v>
      </c>
      <c r="O62" t="n">
        <v>7.15802262989019</v>
      </c>
      <c r="P62" t="n">
        <v>262.1</v>
      </c>
      <c r="Q62" t="n">
        <v>0.0018125</v>
      </c>
      <c r="R62" t="n">
        <v>2.55882e-05</v>
      </c>
      <c r="S62" t="n">
        <v>7157.6</v>
      </c>
      <c r="T62" t="n">
        <v>3.04748172589234</v>
      </c>
      <c r="Z62" t="n">
        <v>426.38</v>
      </c>
      <c r="AA62" t="n">
        <v>0.0020257</v>
      </c>
      <c r="AB62" t="n">
        <v>2.77198e-05</v>
      </c>
      <c r="AC62" t="n">
        <v>6991.2</v>
      </c>
      <c r="AD62" t="n">
        <v>2.976633821680246</v>
      </c>
      <c r="AE62" t="n">
        <v>539.97</v>
      </c>
      <c r="AF62" t="n">
        <v>0.0050111</v>
      </c>
      <c r="AG62" t="n">
        <v>8.52954e-05</v>
      </c>
      <c r="AH62" t="n">
        <v>16479</v>
      </c>
      <c r="AI62" t="n">
        <v>7.016241667734977</v>
      </c>
    </row>
    <row customHeight="1" ht="12.8" r="63" s="34">
      <c r="A63" s="46" t="n">
        <v>17.683</v>
      </c>
      <c r="B63" s="46" t="n">
        <v>0.0050111</v>
      </c>
      <c r="C63" s="46" t="n">
        <v>8.74278e-05</v>
      </c>
      <c r="D63" s="46" t="n">
        <v>17644</v>
      </c>
      <c r="E63" s="46" t="n">
        <v>7.51226215095066</v>
      </c>
      <c r="F63" t="n">
        <v>98.56700000000001</v>
      </c>
      <c r="G63" t="n">
        <v>0.0014927</v>
      </c>
      <c r="H63" t="n">
        <v>2.55892e-05</v>
      </c>
      <c r="I63" t="n">
        <v>6824.7</v>
      </c>
      <c r="J63" t="n">
        <v>2.90574334060264</v>
      </c>
      <c r="K63" t="n">
        <v>181.2</v>
      </c>
      <c r="L63" t="n">
        <v>0.004797800000000001</v>
      </c>
      <c r="M63" t="n">
        <v>8.529420000000001e-05</v>
      </c>
      <c r="N63" t="n">
        <v>17312</v>
      </c>
      <c r="O63" t="n">
        <v>7.370906957450568</v>
      </c>
      <c r="P63" t="n">
        <v>262.55</v>
      </c>
      <c r="Q63" t="n">
        <v>0.0017059</v>
      </c>
      <c r="R63" t="n">
        <v>2.34562e-05</v>
      </c>
      <c r="S63" t="n">
        <v>6491.8</v>
      </c>
      <c r="T63" t="n">
        <v>2.764004955312939</v>
      </c>
      <c r="Z63" t="n">
        <v>426.88</v>
      </c>
      <c r="AA63" t="n">
        <v>0.0019191</v>
      </c>
      <c r="AB63" t="n">
        <v>2.55878e-05</v>
      </c>
      <c r="AC63" t="n">
        <v>6824.7</v>
      </c>
      <c r="AD63" t="n">
        <v>2.90574334060264</v>
      </c>
      <c r="AE63" t="n">
        <v>540.47</v>
      </c>
      <c r="AF63" t="n">
        <v>0.0051177</v>
      </c>
      <c r="AG63" t="n">
        <v>8.74274e-05</v>
      </c>
      <c r="AH63" t="n">
        <v>16979</v>
      </c>
      <c r="AI63" t="n">
        <v>7.229125995295356</v>
      </c>
    </row>
    <row customHeight="1" ht="12.8" r="64" s="34">
      <c r="A64" s="46" t="n">
        <v>18.133</v>
      </c>
      <c r="B64" s="46" t="n">
        <v>0.0050111</v>
      </c>
      <c r="C64" s="46" t="n">
        <v>8.74278e-05</v>
      </c>
      <c r="D64" s="46" t="n">
        <v>18310</v>
      </c>
      <c r="E64" s="46" t="n">
        <v>7.795824075261085</v>
      </c>
      <c r="F64" t="n">
        <v>98.95</v>
      </c>
      <c r="G64" t="n">
        <v>0.001386</v>
      </c>
      <c r="H64" t="n">
        <v>2.34552e-05</v>
      </c>
      <c r="I64" t="n">
        <v>6158.9</v>
      </c>
      <c r="J64" t="n">
        <v>2.622266570023239</v>
      </c>
      <c r="K64" t="n">
        <v>181.7</v>
      </c>
      <c r="L64" t="n">
        <v>0.0049044</v>
      </c>
      <c r="M64" t="n">
        <v>8.74262e-05</v>
      </c>
      <c r="N64" t="n">
        <v>17644</v>
      </c>
      <c r="O64" t="n">
        <v>7.51226215095066</v>
      </c>
      <c r="P64" t="n">
        <v>263.05</v>
      </c>
      <c r="Q64" t="n">
        <v>0.0015993</v>
      </c>
      <c r="R64" t="n">
        <v>2.13242e-05</v>
      </c>
      <c r="S64" t="n">
        <v>5992.4</v>
      </c>
      <c r="T64" t="n">
        <v>2.551376088945633</v>
      </c>
      <c r="Z64" t="n">
        <v>427.22</v>
      </c>
      <c r="AA64" t="n">
        <v>0.0017059</v>
      </c>
      <c r="AB64" t="n">
        <v>2.13238e-05</v>
      </c>
      <c r="AC64" t="n">
        <v>6158.9</v>
      </c>
      <c r="AD64" t="n">
        <v>2.622266570023239</v>
      </c>
      <c r="AE64" t="n">
        <v>540.97</v>
      </c>
      <c r="AF64" t="n">
        <v>0.0052243</v>
      </c>
      <c r="AG64" t="n">
        <v>8.95594e-05</v>
      </c>
      <c r="AH64" t="n">
        <v>17312</v>
      </c>
      <c r="AI64" t="n">
        <v>7.370906957450568</v>
      </c>
    </row>
    <row customHeight="1" ht="12.8" r="65" s="34">
      <c r="A65" s="46" t="n">
        <v>18.617</v>
      </c>
      <c r="B65" s="46" t="n">
        <v>0.0053309</v>
      </c>
      <c r="C65" s="46" t="n">
        <v>9.382379999999999e-05</v>
      </c>
      <c r="D65" s="46" t="n">
        <v>18976</v>
      </c>
      <c r="E65" s="46" t="n">
        <v>8.07938599957151</v>
      </c>
      <c r="F65" t="n">
        <v>99.45</v>
      </c>
      <c r="G65" t="n">
        <v>0.0011728</v>
      </c>
      <c r="H65" t="n">
        <v>1.91912e-05</v>
      </c>
      <c r="I65" t="n">
        <v>5826</v>
      </c>
      <c r="J65" t="n">
        <v>2.480528184733538</v>
      </c>
      <c r="K65" t="n">
        <v>182.17</v>
      </c>
      <c r="L65" t="n">
        <v>0.0050111</v>
      </c>
      <c r="M65" t="n">
        <v>8.95602e-05</v>
      </c>
      <c r="N65" t="n">
        <v>18310</v>
      </c>
      <c r="O65" t="n">
        <v>7.795824075261085</v>
      </c>
      <c r="P65" t="n">
        <v>263.55</v>
      </c>
      <c r="Q65" t="n">
        <v>0.0014927</v>
      </c>
      <c r="R65" t="n">
        <v>1.91922e-05</v>
      </c>
      <c r="S65" t="n">
        <v>5659.5</v>
      </c>
      <c r="T65" t="n">
        <v>2.409637703655932</v>
      </c>
      <c r="Z65" t="n">
        <v>427.72</v>
      </c>
      <c r="AA65" t="n">
        <v>0.0017059</v>
      </c>
      <c r="AB65" t="n">
        <v>2.13238e-05</v>
      </c>
      <c r="AC65" t="n">
        <v>5826</v>
      </c>
      <c r="AD65" t="n">
        <v>2.480528184733538</v>
      </c>
      <c r="AE65" t="n">
        <v>541.47</v>
      </c>
      <c r="AF65" t="n">
        <v>0.0054375</v>
      </c>
      <c r="AG65" t="n">
        <v>9.382339999999999e-05</v>
      </c>
      <c r="AH65" t="n">
        <v>17977</v>
      </c>
      <c r="AI65" t="n">
        <v>7.654043113105873</v>
      </c>
    </row>
    <row customHeight="1" ht="12.8" r="66" s="34">
      <c r="A66" s="46" t="n">
        <v>19.117</v>
      </c>
      <c r="B66" s="46" t="n">
        <v>0.0053309</v>
      </c>
      <c r="C66" s="46" t="n">
        <v>9.382379999999999e-05</v>
      </c>
      <c r="D66" s="46" t="n">
        <v>19475</v>
      </c>
      <c r="E66" s="46" t="n">
        <v>8.29184455847677</v>
      </c>
      <c r="F66" t="n">
        <v>99.883</v>
      </c>
      <c r="G66" t="n">
        <v>0.0010662</v>
      </c>
      <c r="H66" t="n">
        <v>1.70592e-05</v>
      </c>
      <c r="I66" t="n">
        <v>5160.2</v>
      </c>
      <c r="J66" t="n">
        <v>2.197051414154137</v>
      </c>
      <c r="K66" t="n">
        <v>182.62</v>
      </c>
      <c r="L66" t="n">
        <v>0.0053309</v>
      </c>
      <c r="M66" t="n">
        <v>9.595619999999999e-05</v>
      </c>
      <c r="N66" t="n">
        <v>18976</v>
      </c>
      <c r="O66" t="n">
        <v>8.07938599957151</v>
      </c>
      <c r="P66" t="n">
        <v>264.02</v>
      </c>
      <c r="Q66" t="n">
        <v>0.0012794</v>
      </c>
      <c r="R66" t="n">
        <v>1.49262e-05</v>
      </c>
      <c r="S66" t="n">
        <v>4993.7</v>
      </c>
      <c r="T66" t="n">
        <v>2.126160933076531</v>
      </c>
      <c r="Z66" t="n">
        <v>428.13</v>
      </c>
      <c r="AA66" t="n">
        <v>0.0015993</v>
      </c>
      <c r="AB66" t="n">
        <v>1.91918e-05</v>
      </c>
      <c r="AC66" t="n">
        <v>5160.2</v>
      </c>
      <c r="AD66" t="n">
        <v>2.197051414154137</v>
      </c>
      <c r="AE66" t="n">
        <v>541.97</v>
      </c>
      <c r="AF66" t="n">
        <v>0.005544100000000001</v>
      </c>
      <c r="AG66" t="n">
        <v>9.595540000000001e-05</v>
      </c>
      <c r="AH66" t="n">
        <v>18643</v>
      </c>
      <c r="AI66" t="n">
        <v>7.937605037416298</v>
      </c>
    </row>
    <row customHeight="1" ht="12.8" r="67" s="34">
      <c r="A67" s="46" t="n">
        <v>19.617</v>
      </c>
      <c r="B67" s="46" t="n">
        <v>0.005544100000000001</v>
      </c>
      <c r="C67" s="46" t="n">
        <v>9.808780000000001e-05</v>
      </c>
      <c r="D67" s="46" t="n">
        <v>19975</v>
      </c>
      <c r="E67" s="46" t="n">
        <v>8.504728886037148</v>
      </c>
      <c r="F67" t="n">
        <v>100.38</v>
      </c>
      <c r="G67" t="n">
        <v>0.00095956</v>
      </c>
      <c r="H67" t="n">
        <v>1.49264e-05</v>
      </c>
      <c r="I67" t="n">
        <v>4993.7</v>
      </c>
      <c r="J67" t="n">
        <v>2.126160933076531</v>
      </c>
      <c r="K67" t="n">
        <v>183.12</v>
      </c>
      <c r="L67" t="n">
        <v>0.0053309</v>
      </c>
      <c r="M67" t="n">
        <v>9.595619999999999e-05</v>
      </c>
      <c r="N67" t="n">
        <v>19475</v>
      </c>
      <c r="O67" t="n">
        <v>8.29184455847677</v>
      </c>
      <c r="P67" t="n">
        <v>264.52</v>
      </c>
      <c r="Q67" t="n">
        <v>0.0012794</v>
      </c>
      <c r="R67" t="n">
        <v>1.49262e-05</v>
      </c>
      <c r="S67" t="n">
        <v>4660.8</v>
      </c>
      <c r="T67" t="n">
        <v>1.984422547786831</v>
      </c>
      <c r="Z67" t="n">
        <v>428.63</v>
      </c>
      <c r="AA67" t="n">
        <v>0.0014927</v>
      </c>
      <c r="AB67" t="n">
        <v>1.70598e-05</v>
      </c>
      <c r="AC67" t="n">
        <v>4827.2</v>
      </c>
      <c r="AD67" t="n">
        <v>2.055270451998925</v>
      </c>
      <c r="AE67" t="n">
        <v>542.47</v>
      </c>
      <c r="AF67" t="n">
        <v>0.0057574</v>
      </c>
      <c r="AG67" t="n">
        <v>0.0001002214</v>
      </c>
      <c r="AH67" t="n">
        <v>19143</v>
      </c>
      <c r="AI67" t="n">
        <v>8.150489364976677</v>
      </c>
    </row>
    <row customHeight="1" ht="12.8" r="68" s="34">
      <c r="A68" s="46" t="n">
        <v>20.117</v>
      </c>
      <c r="B68" s="46" t="n">
        <v>0.0057574</v>
      </c>
      <c r="C68" s="46" t="n">
        <v>0.0001023538</v>
      </c>
      <c r="D68" s="46" t="n">
        <v>20474</v>
      </c>
      <c r="E68" s="46" t="n">
        <v>8.717187444942407</v>
      </c>
      <c r="F68" t="n">
        <v>100.67</v>
      </c>
      <c r="G68" t="n">
        <v>0.0008529399999999999</v>
      </c>
      <c r="H68" t="n">
        <v>1.2794e-05</v>
      </c>
      <c r="I68" t="n">
        <v>4327.9</v>
      </c>
      <c r="J68" t="n">
        <v>1.84268416249713</v>
      </c>
      <c r="K68" t="n">
        <v>183.62</v>
      </c>
      <c r="L68" t="n">
        <v>0.0056508</v>
      </c>
      <c r="M68" t="n">
        <v>0.0001023542</v>
      </c>
      <c r="N68" t="n">
        <v>19975</v>
      </c>
      <c r="O68" t="n">
        <v>8.504728886037148</v>
      </c>
      <c r="P68" t="n">
        <v>265.02</v>
      </c>
      <c r="Q68" t="n">
        <v>0.0011728</v>
      </c>
      <c r="R68" t="n">
        <v>1.27942e-05</v>
      </c>
      <c r="S68" t="n">
        <v>4327.9</v>
      </c>
      <c r="T68" t="n">
        <v>1.84268416249713</v>
      </c>
      <c r="Z68" t="n">
        <v>429.13</v>
      </c>
      <c r="AA68" t="n">
        <v>0.0012794</v>
      </c>
      <c r="AB68" t="n">
        <v>1.27938e-05</v>
      </c>
      <c r="AC68" t="n">
        <v>4327.9</v>
      </c>
      <c r="AD68" t="n">
        <v>1.84268416249713</v>
      </c>
      <c r="AE68" t="n">
        <v>542.95</v>
      </c>
      <c r="AF68" t="n">
        <v>0.0059706</v>
      </c>
      <c r="AG68" t="n">
        <v>0.0001044854</v>
      </c>
      <c r="AH68" t="n">
        <v>19808</v>
      </c>
      <c r="AI68" t="n">
        <v>8.433625520631981</v>
      </c>
    </row>
    <row customHeight="1" ht="12.8" r="69" s="34">
      <c r="A69" s="46" t="n">
        <v>20.567</v>
      </c>
      <c r="B69" s="46" t="n">
        <v>0.005864</v>
      </c>
      <c r="C69" s="46" t="n">
        <v>0.0001044858</v>
      </c>
      <c r="D69" s="46" t="n">
        <v>21140</v>
      </c>
      <c r="E69" s="46" t="n">
        <v>9.00074936925283</v>
      </c>
      <c r="F69" t="n">
        <v>101.17</v>
      </c>
      <c r="G69" t="n">
        <v>0.00074633</v>
      </c>
      <c r="H69" t="n">
        <v>1.06618e-05</v>
      </c>
      <c r="I69" t="n">
        <v>3995</v>
      </c>
      <c r="J69" t="n">
        <v>1.700945777207429</v>
      </c>
      <c r="K69" t="n">
        <v>184.1</v>
      </c>
      <c r="L69" t="n">
        <v>0.0056508</v>
      </c>
      <c r="M69" t="n">
        <v>0.0001023542</v>
      </c>
      <c r="N69" t="n">
        <v>20641</v>
      </c>
      <c r="O69" t="n">
        <v>8.788290810347574</v>
      </c>
      <c r="P69" t="n">
        <v>265.4</v>
      </c>
      <c r="Q69" t="n">
        <v>0.0010662</v>
      </c>
      <c r="R69" t="n">
        <v>1.06622e-05</v>
      </c>
      <c r="S69" t="n">
        <v>3662</v>
      </c>
      <c r="T69" t="n">
        <v>1.559164815052217</v>
      </c>
      <c r="Z69" t="n">
        <v>429.63</v>
      </c>
      <c r="AA69" t="n">
        <v>0.0011728</v>
      </c>
      <c r="AB69" t="n">
        <v>1.06618e-05</v>
      </c>
      <c r="AC69" t="n">
        <v>3995</v>
      </c>
      <c r="AD69" t="n">
        <v>1.700945777207429</v>
      </c>
      <c r="AE69" t="n">
        <v>543.45</v>
      </c>
      <c r="AF69" t="n">
        <v>0.0059706</v>
      </c>
      <c r="AG69" t="n">
        <v>0.0001044854</v>
      </c>
      <c r="AH69" t="n">
        <v>20141</v>
      </c>
      <c r="AI69" t="n">
        <v>8.575406482787194</v>
      </c>
    </row>
    <row customHeight="1" ht="12.8" r="70" s="34">
      <c r="A70" s="46" t="n">
        <v>21.067</v>
      </c>
      <c r="B70" s="46" t="n">
        <v>0.0060772</v>
      </c>
      <c r="C70" s="46" t="n">
        <v>0.0001087498</v>
      </c>
      <c r="D70" s="46" t="n">
        <v>21473</v>
      </c>
      <c r="E70" s="46" t="n">
        <v>9.142530331408045</v>
      </c>
      <c r="F70" t="n">
        <v>101.67</v>
      </c>
      <c r="G70" t="n">
        <v>0.00063971</v>
      </c>
      <c r="H70" t="n">
        <v>8.5294e-06</v>
      </c>
      <c r="I70" t="n">
        <v>3495.6</v>
      </c>
      <c r="J70" t="n">
        <v>1.488316910840123</v>
      </c>
      <c r="K70" t="n">
        <v>184.6</v>
      </c>
      <c r="L70" t="n">
        <v>0.005864</v>
      </c>
      <c r="M70" t="n">
        <v>0.0001066182</v>
      </c>
      <c r="N70" t="n">
        <v>21140</v>
      </c>
      <c r="O70" t="n">
        <v>9.00074936925283</v>
      </c>
      <c r="P70" t="n">
        <v>265.9</v>
      </c>
      <c r="Q70" t="n">
        <v>0.0008529399999999999</v>
      </c>
      <c r="R70" t="n">
        <v>6.397000000000002e-06</v>
      </c>
      <c r="S70" t="n">
        <v>3329.1</v>
      </c>
      <c r="T70" t="n">
        <v>1.417426429762517</v>
      </c>
      <c r="Z70" t="n">
        <v>430.03</v>
      </c>
      <c r="AA70" t="n">
        <v>0.0010662</v>
      </c>
      <c r="AB70" t="n">
        <v>8.529800000000001e-06</v>
      </c>
      <c r="AC70" t="n">
        <v>3329.1</v>
      </c>
      <c r="AD70" t="n">
        <v>1.417426429762517</v>
      </c>
      <c r="AE70" t="n">
        <v>543.87</v>
      </c>
      <c r="AF70" t="n">
        <v>0.0061839</v>
      </c>
      <c r="AG70" t="n">
        <v>0.0001087514</v>
      </c>
      <c r="AH70" t="n">
        <v>20807</v>
      </c>
      <c r="AI70" t="n">
        <v>8.858968407097619</v>
      </c>
    </row>
    <row customHeight="1" ht="12.8" r="71" s="34">
      <c r="A71" s="46" t="n"/>
      <c r="B71" s="46" t="n"/>
      <c r="C71" s="46" t="n"/>
      <c r="D71" s="46" t="n"/>
      <c r="E71" s="46" t="n"/>
      <c r="F71" t="n">
        <v>102.17</v>
      </c>
      <c r="G71" t="n">
        <v>0.00053309</v>
      </c>
      <c r="H71" t="n">
        <v>6.396999999999998e-06</v>
      </c>
      <c r="I71" t="n">
        <v>2996.2</v>
      </c>
      <c r="J71" t="n">
        <v>1.275688044472816</v>
      </c>
      <c r="K71" t="n">
        <v>185.1</v>
      </c>
      <c r="L71" t="n">
        <v>0.0060772</v>
      </c>
      <c r="M71" t="n">
        <v>0.0001108822</v>
      </c>
      <c r="N71" t="n">
        <v>21639</v>
      </c>
      <c r="O71" t="n">
        <v>9.21320792815809</v>
      </c>
      <c r="P71" t="n">
        <v>266.32</v>
      </c>
      <c r="Q71" t="n">
        <v>0.0008529399999999999</v>
      </c>
      <c r="R71" t="n">
        <v>6.397000000000002e-06</v>
      </c>
      <c r="S71" t="n">
        <v>2663.3</v>
      </c>
      <c r="T71" t="n">
        <v>1.133949659183116</v>
      </c>
      <c r="Z71" t="n">
        <v>430.53</v>
      </c>
      <c r="AA71" t="n">
        <v>0.00095956</v>
      </c>
      <c r="AB71" t="n">
        <v>6.397e-06</v>
      </c>
      <c r="AC71" t="n">
        <v>3162.7</v>
      </c>
      <c r="AD71" t="n">
        <v>1.346578525550422</v>
      </c>
      <c r="AE71" t="n">
        <v>544.37</v>
      </c>
      <c r="AF71" t="n">
        <v>0.0062905</v>
      </c>
      <c r="AG71" t="n">
        <v>0.0001108834</v>
      </c>
      <c r="AH71" t="n">
        <v>21306</v>
      </c>
      <c r="AI71" t="n">
        <v>9.071426966002878</v>
      </c>
    </row>
    <row customHeight="1" ht="12.8" r="72" s="34">
      <c r="A72" s="46" t="n"/>
      <c r="B72" s="46" t="n"/>
      <c r="C72" s="46" t="n"/>
      <c r="D72" s="46" t="n"/>
      <c r="E72" s="46" t="n"/>
      <c r="F72" t="n">
        <v>102.6</v>
      </c>
      <c r="G72" t="n">
        <v>0.00042647</v>
      </c>
      <c r="H72" t="n">
        <v>4.2646e-06</v>
      </c>
      <c r="I72" t="n">
        <v>2330.4</v>
      </c>
      <c r="J72" t="n">
        <v>0.9922112738934153</v>
      </c>
      <c r="P72" t="n">
        <v>266.82</v>
      </c>
      <c r="Q72" t="n">
        <v>0.00063971</v>
      </c>
      <c r="R72" t="n">
        <v>2.132400000000002e-06</v>
      </c>
      <c r="S72" t="n">
        <v>2496.9</v>
      </c>
      <c r="T72" t="n">
        <v>1.063101754971022</v>
      </c>
      <c r="Z72" t="n">
        <v>430.8</v>
      </c>
      <c r="AA72" t="n">
        <v>0.0008529399999999999</v>
      </c>
      <c r="AB72" t="n">
        <v>4.2646e-06</v>
      </c>
      <c r="AC72" t="n">
        <v>2496.9</v>
      </c>
      <c r="AD72" t="n">
        <v>1.063101754971022</v>
      </c>
      <c r="AE72" t="n">
        <v>544.87</v>
      </c>
      <c r="AF72" t="n">
        <v>0.006503699999999999</v>
      </c>
      <c r="AG72" t="n">
        <v>0.0001151474</v>
      </c>
      <c r="AH72" t="n">
        <v>21806</v>
      </c>
      <c r="AI72" t="n">
        <v>9.284311293563256</v>
      </c>
    </row>
    <row customHeight="1" ht="12.8" r="73" s="34">
      <c r="A73" s="46" t="n"/>
      <c r="B73" s="46" t="n"/>
      <c r="C73" s="46" t="n"/>
      <c r="D73" s="46" t="n"/>
      <c r="E73" s="46" t="n"/>
      <c r="F73" t="n">
        <v>103.1</v>
      </c>
      <c r="G73" t="n">
        <v>0.00021324</v>
      </c>
      <c r="H73" t="n">
        <v>0</v>
      </c>
      <c r="I73" t="n">
        <v>2163.9</v>
      </c>
      <c r="J73" t="n">
        <v>0.921320792815809</v>
      </c>
      <c r="P73" t="n">
        <v>267.27</v>
      </c>
      <c r="Q73" t="n">
        <v>0.00053309</v>
      </c>
      <c r="R73" t="n">
        <v>0</v>
      </c>
      <c r="S73" t="n">
        <v>1831</v>
      </c>
      <c r="T73" t="n">
        <v>0.7795824075261085</v>
      </c>
      <c r="Z73" t="n">
        <v>431.3</v>
      </c>
      <c r="AA73" t="n">
        <v>0.00074633</v>
      </c>
      <c r="AB73" t="n">
        <v>2.1324e-06</v>
      </c>
      <c r="AC73" t="n">
        <v>2163.9</v>
      </c>
      <c r="AD73" t="n">
        <v>0.921320792815809</v>
      </c>
    </row>
    <row customHeight="1" ht="12.8" r="74" s="34">
      <c r="A74" s="46" t="n"/>
      <c r="B74" s="46" t="n"/>
      <c r="C74" s="46" t="n"/>
      <c r="D74" s="46" t="n"/>
      <c r="E74" s="46" t="n"/>
      <c r="F74" t="n">
        <v>103.6</v>
      </c>
      <c r="G74" t="n">
        <v>0.00021324</v>
      </c>
      <c r="H74" t="n">
        <v>0</v>
      </c>
      <c r="I74" t="n">
        <v>1997.5</v>
      </c>
      <c r="J74" t="n">
        <v>0.8504728886037147</v>
      </c>
      <c r="P74" t="n">
        <v>267.77</v>
      </c>
      <c r="Q74" t="n">
        <v>0.00053309</v>
      </c>
      <c r="R74" t="n">
        <v>0</v>
      </c>
      <c r="S74" t="n">
        <v>1831</v>
      </c>
      <c r="T74" t="n">
        <v>0.7795824075261085</v>
      </c>
      <c r="Z74" t="n">
        <v>431.8</v>
      </c>
      <c r="AA74" t="n">
        <v>0.00063971</v>
      </c>
      <c r="AB74" t="n">
        <v>0</v>
      </c>
      <c r="AC74" t="n">
        <v>1831</v>
      </c>
      <c r="AD74" t="n">
        <v>0.7795824075261085</v>
      </c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MA02-05</t>
        </is>
      </c>
      <c r="B2" t="n">
        <v>0.00234955239755945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84.75158982036335</v>
      </c>
      <c r="C5" s="54" t="n">
        <v>93.23113560253493</v>
      </c>
      <c r="D5" s="54" t="n">
        <v>96.75956348099623</v>
      </c>
      <c r="E5" s="54" t="n">
        <v>79.60071614078841</v>
      </c>
      <c r="F5" s="54" t="n">
        <v>92.26375084367001</v>
      </c>
      <c r="G5" s="54" t="n">
        <v>83.97684604324282</v>
      </c>
      <c r="H5" s="54" t="n">
        <v>90.00595579419615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0.00031985</v>
      </c>
      <c r="C33" s="46" t="n">
        <v>0</v>
      </c>
      <c r="D33" s="46" t="n">
        <v>1831</v>
      </c>
      <c r="E33" s="46" t="n">
        <v>0.7792973682569982</v>
      </c>
      <c r="F33" t="n">
        <v>82.93299999999999</v>
      </c>
      <c r="G33" t="n">
        <v>0.0062905</v>
      </c>
      <c r="H33" t="n">
        <v>8.955999999999999e-05</v>
      </c>
      <c r="I33" t="n">
        <v>21972</v>
      </c>
      <c r="J33" t="n">
        <v>9.351568419083979</v>
      </c>
      <c r="K33" t="n">
        <v>171.88</v>
      </c>
      <c r="L33" t="n">
        <v>0.0028787</v>
      </c>
      <c r="M33" t="n">
        <v>1.2794e-05</v>
      </c>
      <c r="N33" t="n">
        <v>7989.9</v>
      </c>
      <c r="O33" t="n">
        <v>3.400605157092622</v>
      </c>
      <c r="P33" t="n">
        <v>248.62</v>
      </c>
      <c r="Q33" t="n">
        <v>0.0050111</v>
      </c>
      <c r="R33" t="n">
        <v>0.000100222</v>
      </c>
      <c r="S33" t="n">
        <v>20807</v>
      </c>
      <c r="T33" t="n">
        <v>8.855729296189713</v>
      </c>
      <c r="U33" t="n">
        <v>330.87</v>
      </c>
      <c r="V33" t="n">
        <v>-0.0005341</v>
      </c>
      <c r="W33" t="n">
        <v>0</v>
      </c>
      <c r="X33" t="n">
        <v>1997.5</v>
      </c>
      <c r="Y33" t="n">
        <v>0.850161929597681</v>
      </c>
      <c r="Z33" t="n">
        <v>411.55</v>
      </c>
      <c r="AA33" t="n">
        <v>0.0042647</v>
      </c>
      <c r="AB33" t="n">
        <v>9.8112e-05</v>
      </c>
      <c r="AC33" t="n">
        <v>21972</v>
      </c>
      <c r="AD33" t="n">
        <v>9.351568419083979</v>
      </c>
      <c r="AE33" t="n">
        <v>525.9299999999999</v>
      </c>
      <c r="AF33" t="n">
        <v>-0.0013888</v>
      </c>
      <c r="AG33" t="n">
        <v>0</v>
      </c>
      <c r="AH33" t="n">
        <v>2330.4</v>
      </c>
      <c r="AI33" t="n">
        <v>0.9918484909809441</v>
      </c>
    </row>
    <row customHeight="1" ht="12.8" r="34" s="34">
      <c r="A34" s="46" t="n">
        <v>3.0167</v>
      </c>
      <c r="B34" s="46" t="n">
        <v>0.00042647</v>
      </c>
      <c r="C34" s="46" t="n">
        <v>2.1324e-06</v>
      </c>
      <c r="D34" s="46" t="n">
        <v>2330.4</v>
      </c>
      <c r="E34" s="46" t="n">
        <v>0.9918484909809441</v>
      </c>
      <c r="F34" t="n">
        <v>83.43299999999999</v>
      </c>
      <c r="G34" t="n">
        <v>0.0062905</v>
      </c>
      <c r="H34" t="n">
        <v>8.955999999999999e-05</v>
      </c>
      <c r="I34" t="n">
        <v>21473</v>
      </c>
      <c r="J34" t="n">
        <v>9.139187541552444</v>
      </c>
      <c r="K34" t="n">
        <v>172.38</v>
      </c>
      <c r="L34" t="n">
        <v>0.0029853</v>
      </c>
      <c r="M34" t="n">
        <v>1.4926e-05</v>
      </c>
      <c r="N34" t="n">
        <v>8489.299999999999</v>
      </c>
      <c r="O34" t="n">
        <v>3.613156279816567</v>
      </c>
      <c r="P34" t="n">
        <v>249.12</v>
      </c>
      <c r="Q34" t="n">
        <v>0.0049044</v>
      </c>
      <c r="R34" t="n">
        <v>9.8088e-05</v>
      </c>
      <c r="S34" t="n">
        <v>20474</v>
      </c>
      <c r="T34" t="n">
        <v>8.714000173508346</v>
      </c>
      <c r="U34" t="n">
        <v>331.37</v>
      </c>
      <c r="V34" t="n">
        <v>-0.0005341</v>
      </c>
      <c r="W34" t="n">
        <v>0</v>
      </c>
      <c r="X34" t="n">
        <v>2496.9</v>
      </c>
      <c r="Y34" t="n">
        <v>1.062713052321627</v>
      </c>
      <c r="Z34" t="n">
        <v>412.05</v>
      </c>
      <c r="AA34" t="n">
        <v>0.004158100000000001</v>
      </c>
      <c r="AB34" t="n">
        <v>9.598000000000001e-05</v>
      </c>
      <c r="AC34" t="n">
        <v>21473</v>
      </c>
      <c r="AD34" t="n">
        <v>9.139187541552444</v>
      </c>
      <c r="AE34" t="n">
        <v>526.4299999999999</v>
      </c>
      <c r="AF34" t="n">
        <v>-0.001282</v>
      </c>
      <c r="AG34" t="n">
        <v>2.136000000000001e-06</v>
      </c>
      <c r="AH34" t="n">
        <v>2496.9</v>
      </c>
      <c r="AI34" t="n">
        <v>1.062713052321627</v>
      </c>
    </row>
    <row customHeight="1" ht="12.8" r="35" s="34">
      <c r="A35" s="46" t="n">
        <v>3.5</v>
      </c>
      <c r="B35" s="46" t="n">
        <v>0.00063971</v>
      </c>
      <c r="C35" s="46" t="n">
        <v>6.3972e-06</v>
      </c>
      <c r="D35" s="46" t="n">
        <v>2996.2</v>
      </c>
      <c r="E35" s="46" t="n">
        <v>1.27522161374747</v>
      </c>
      <c r="F35" t="n">
        <v>83.93299999999999</v>
      </c>
      <c r="G35" t="n">
        <v>0.0062905</v>
      </c>
      <c r="H35" t="n">
        <v>8.955999999999999e-05</v>
      </c>
      <c r="I35" t="n">
        <v>21140</v>
      </c>
      <c r="J35" t="n">
        <v>8.997458418871076</v>
      </c>
      <c r="K35" t="n">
        <v>172.85</v>
      </c>
      <c r="L35" t="n">
        <v>0.0030919</v>
      </c>
      <c r="M35" t="n">
        <v>1.7058e-05</v>
      </c>
      <c r="N35" t="n">
        <v>9155.1</v>
      </c>
      <c r="O35" t="n">
        <v>3.896529402583094</v>
      </c>
      <c r="P35" t="n">
        <v>249.58</v>
      </c>
      <c r="Q35" t="n">
        <v>0.004797800000000001</v>
      </c>
      <c r="R35" t="n">
        <v>9.595600000000001e-05</v>
      </c>
      <c r="S35" t="n">
        <v>19808</v>
      </c>
      <c r="T35" t="n">
        <v>8.430541928145615</v>
      </c>
      <c r="U35" t="n">
        <v>331.78</v>
      </c>
      <c r="V35" t="n">
        <v>-0.0004273</v>
      </c>
      <c r="W35" t="n">
        <v>2.136000000000001e-06</v>
      </c>
      <c r="X35" t="n">
        <v>3162.7</v>
      </c>
      <c r="Y35" t="n">
        <v>1.346086175088153</v>
      </c>
      <c r="Z35" t="n">
        <v>412.55</v>
      </c>
      <c r="AA35" t="n">
        <v>0.004158100000000001</v>
      </c>
      <c r="AB35" t="n">
        <v>9.598000000000001e-05</v>
      </c>
      <c r="AC35" t="n">
        <v>21140</v>
      </c>
      <c r="AD35" t="n">
        <v>8.997458418871076</v>
      </c>
      <c r="AE35" t="n">
        <v>526.78</v>
      </c>
      <c r="AF35" t="n">
        <v>-0.0011751</v>
      </c>
      <c r="AG35" t="n">
        <v>4.274000000000003e-06</v>
      </c>
      <c r="AH35" t="n">
        <v>3162.7</v>
      </c>
      <c r="AI35" t="n">
        <v>1.346086175088153</v>
      </c>
    </row>
    <row customHeight="1" ht="12.8" r="36" s="34">
      <c r="A36" s="46" t="n">
        <v>4</v>
      </c>
      <c r="B36" s="46" t="n">
        <v>0.0008529399999999999</v>
      </c>
      <c r="C36" s="46" t="n">
        <v>1.06618e-05</v>
      </c>
      <c r="D36" s="46" t="n">
        <v>3329.1</v>
      </c>
      <c r="E36" s="46" t="n">
        <v>1.416908175130733</v>
      </c>
      <c r="F36" t="n">
        <v>84.43299999999999</v>
      </c>
      <c r="G36" t="n">
        <v>0.0061839</v>
      </c>
      <c r="H36" t="n">
        <v>8.7428e-05</v>
      </c>
      <c r="I36" t="n">
        <v>20641</v>
      </c>
      <c r="J36" t="n">
        <v>8.785077541339541</v>
      </c>
      <c r="K36" t="n">
        <v>173.35</v>
      </c>
      <c r="L36" t="n">
        <v>0.0031985</v>
      </c>
      <c r="M36" t="n">
        <v>1.919e-05</v>
      </c>
      <c r="N36" t="n">
        <v>9654.5</v>
      </c>
      <c r="O36" t="n">
        <v>4.10908052530704</v>
      </c>
      <c r="P36" t="n">
        <v>250.08</v>
      </c>
      <c r="Q36" t="n">
        <v>0.0045846</v>
      </c>
      <c r="R36" t="n">
        <v>9.1692e-05</v>
      </c>
      <c r="S36" t="n">
        <v>19309</v>
      </c>
      <c r="T36" t="n">
        <v>8.21816105061408</v>
      </c>
      <c r="U36" t="n">
        <v>332.28</v>
      </c>
      <c r="V36" t="n">
        <v>-0.0003204</v>
      </c>
      <c r="W36" t="n">
        <v>4.274000000000001e-06</v>
      </c>
      <c r="X36" t="n">
        <v>3662</v>
      </c>
      <c r="Y36" t="n">
        <v>1.558594736513996</v>
      </c>
      <c r="Z36" t="n">
        <v>413.05</v>
      </c>
      <c r="AA36" t="n">
        <v>0.004158100000000001</v>
      </c>
      <c r="AB36" t="n">
        <v>9.598000000000001e-05</v>
      </c>
      <c r="AC36" t="n">
        <v>20807</v>
      </c>
      <c r="AD36" t="n">
        <v>8.855729296189713</v>
      </c>
      <c r="AE36" t="n">
        <v>527.28</v>
      </c>
      <c r="AF36" t="n">
        <v>-0.0011751</v>
      </c>
      <c r="AG36" t="n">
        <v>4.274000000000003e-06</v>
      </c>
      <c r="AH36" t="n">
        <v>3662</v>
      </c>
      <c r="AI36" t="n">
        <v>1.558594736513996</v>
      </c>
    </row>
    <row customHeight="1" ht="12.8" r="37" s="34">
      <c r="A37" s="46" t="n">
        <v>4.4667</v>
      </c>
      <c r="B37" s="46" t="n">
        <v>0.00095956</v>
      </c>
      <c r="C37" s="46" t="n">
        <v>1.27942e-05</v>
      </c>
      <c r="D37" s="46" t="n">
        <v>3995</v>
      </c>
      <c r="E37" s="46" t="n">
        <v>1.700323859195362</v>
      </c>
      <c r="F37" t="n">
        <v>84.93299999999999</v>
      </c>
      <c r="G37" t="n">
        <v>0.0060772</v>
      </c>
      <c r="H37" t="n">
        <v>8.529399999999999e-05</v>
      </c>
      <c r="I37" t="n">
        <v>20308</v>
      </c>
      <c r="J37" t="n">
        <v>8.643348418658176</v>
      </c>
      <c r="K37" t="n">
        <v>173.85</v>
      </c>
      <c r="L37" t="n">
        <v>0.0033052</v>
      </c>
      <c r="M37" t="n">
        <v>2.1324e-05</v>
      </c>
      <c r="N37" t="n">
        <v>10154</v>
      </c>
      <c r="O37" t="n">
        <v>4.321674209329088</v>
      </c>
      <c r="P37" t="n">
        <v>250.58</v>
      </c>
      <c r="Q37" t="n">
        <v>0.004478</v>
      </c>
      <c r="R37" t="n">
        <v>8.956e-05</v>
      </c>
      <c r="S37" t="n">
        <v>18810</v>
      </c>
      <c r="T37" t="n">
        <v>8.005780173082544</v>
      </c>
      <c r="U37" t="n">
        <v>332.78</v>
      </c>
      <c r="V37" t="n">
        <v>-0.0001068</v>
      </c>
      <c r="W37" t="n">
        <v>8.546000000000001e-06</v>
      </c>
      <c r="X37" t="n">
        <v>3995</v>
      </c>
      <c r="Y37" t="n">
        <v>1.700323859195362</v>
      </c>
      <c r="Z37" t="n">
        <v>413.55</v>
      </c>
      <c r="AA37" t="n">
        <v>0.0040515</v>
      </c>
      <c r="AB37" t="n">
        <v>9.3848e-05</v>
      </c>
      <c r="AC37" t="n">
        <v>20308</v>
      </c>
      <c r="AD37" t="n">
        <v>8.643348418658176</v>
      </c>
      <c r="AE37" t="n">
        <v>527.78</v>
      </c>
      <c r="AF37" t="n">
        <v>-0.0009613999999999999</v>
      </c>
      <c r="AG37" t="n">
        <v>8.548e-06</v>
      </c>
      <c r="AH37" t="n">
        <v>4327.9</v>
      </c>
      <c r="AI37" t="n">
        <v>1.842010420578625</v>
      </c>
    </row>
    <row customHeight="1" ht="12.8" r="38" s="34">
      <c r="A38" s="46" t="n">
        <v>4.8833</v>
      </c>
      <c r="B38" s="46" t="n">
        <v>0.0010662</v>
      </c>
      <c r="C38" s="46" t="n">
        <v>1.4927e-05</v>
      </c>
      <c r="D38" s="46" t="n">
        <v>4660.8</v>
      </c>
      <c r="E38" s="46" t="n">
        <v>1.983696981961888</v>
      </c>
      <c r="F38" t="n">
        <v>85.40000000000001</v>
      </c>
      <c r="G38" t="n">
        <v>0.0059706</v>
      </c>
      <c r="H38" t="n">
        <v>8.3162e-05</v>
      </c>
      <c r="I38" t="n">
        <v>19642</v>
      </c>
      <c r="J38" t="n">
        <v>8.359890173295446</v>
      </c>
      <c r="K38" t="n">
        <v>174.35</v>
      </c>
      <c r="L38" t="n">
        <v>0.0034118</v>
      </c>
      <c r="M38" t="n">
        <v>2.3456e-05</v>
      </c>
      <c r="N38" t="n">
        <v>10653</v>
      </c>
      <c r="O38" t="n">
        <v>4.534055086860624</v>
      </c>
      <c r="P38" t="n">
        <v>251.08</v>
      </c>
      <c r="Q38" t="n">
        <v>0.0043713</v>
      </c>
      <c r="R38" t="n">
        <v>8.7426e-05</v>
      </c>
      <c r="S38" t="n">
        <v>18310</v>
      </c>
      <c r="T38" t="n">
        <v>7.792973682569983</v>
      </c>
      <c r="U38" t="n">
        <v>333.15</v>
      </c>
      <c r="V38" t="n">
        <v>-0.0001068</v>
      </c>
      <c r="W38" t="n">
        <v>8.546000000000001e-06</v>
      </c>
      <c r="X38" t="n">
        <v>4660.8</v>
      </c>
      <c r="Y38" t="n">
        <v>1.983696981961888</v>
      </c>
      <c r="Z38" t="n">
        <v>414.05</v>
      </c>
      <c r="AA38" t="n">
        <v>0.003944899999999999</v>
      </c>
      <c r="AB38" t="n">
        <v>9.171599999999999e-05</v>
      </c>
      <c r="AC38" t="n">
        <v>19808</v>
      </c>
      <c r="AD38" t="n">
        <v>8.430541928145615</v>
      </c>
      <c r="AE38" t="n">
        <v>528.28</v>
      </c>
      <c r="AF38" t="n">
        <v>-0.0008546</v>
      </c>
      <c r="AG38" t="n">
        <v>1.0684e-05</v>
      </c>
      <c r="AH38" t="n">
        <v>4660.8</v>
      </c>
      <c r="AI38" t="n">
        <v>1.983696981961888</v>
      </c>
    </row>
    <row customHeight="1" ht="12.8" r="39" s="34">
      <c r="A39" s="46" t="n">
        <v>5.3833</v>
      </c>
      <c r="B39" s="46" t="n">
        <v>0.0011728</v>
      </c>
      <c r="C39" s="46" t="n">
        <v>1.7059e-05</v>
      </c>
      <c r="D39" s="46" t="n">
        <v>5160.2</v>
      </c>
      <c r="E39" s="46" t="n">
        <v>2.196248104685834</v>
      </c>
      <c r="F39" t="n">
        <v>85.90000000000001</v>
      </c>
      <c r="G39" t="n">
        <v>0.005864</v>
      </c>
      <c r="H39" t="n">
        <v>8.103e-05</v>
      </c>
      <c r="I39" t="n">
        <v>19143</v>
      </c>
      <c r="J39" t="n">
        <v>8.147509295763909</v>
      </c>
      <c r="K39" t="n">
        <v>174.85</v>
      </c>
      <c r="L39" t="n">
        <v>0.0035184</v>
      </c>
      <c r="M39" t="n">
        <v>2.558799999999999e-05</v>
      </c>
      <c r="N39" t="n">
        <v>11153</v>
      </c>
      <c r="O39" t="n">
        <v>4.746861577373185</v>
      </c>
      <c r="P39" t="n">
        <v>251.55</v>
      </c>
      <c r="Q39" t="n">
        <v>0.0042647</v>
      </c>
      <c r="R39" t="n">
        <v>8.5294e-05</v>
      </c>
      <c r="S39" t="n">
        <v>17644</v>
      </c>
      <c r="T39" t="n">
        <v>7.509515437207251</v>
      </c>
      <c r="U39" t="n">
        <v>333.65</v>
      </c>
      <c r="V39" t="n">
        <v>0</v>
      </c>
      <c r="W39" t="n">
        <v>1.0682e-05</v>
      </c>
      <c r="X39" t="n">
        <v>4993.7</v>
      </c>
      <c r="Y39" t="n">
        <v>2.125383543345151</v>
      </c>
      <c r="Z39" t="n">
        <v>414.48</v>
      </c>
      <c r="AA39" t="n">
        <v>0.0037316</v>
      </c>
      <c r="AB39" t="n">
        <v>8.745e-05</v>
      </c>
      <c r="AC39" t="n">
        <v>19143</v>
      </c>
      <c r="AD39" t="n">
        <v>8.147509295763909</v>
      </c>
      <c r="AE39" t="n">
        <v>528.78</v>
      </c>
      <c r="AF39" t="n">
        <v>-0.0006409</v>
      </c>
      <c r="AG39" t="n">
        <v>1.4958e-05</v>
      </c>
      <c r="AH39" t="n">
        <v>5160.2</v>
      </c>
      <c r="AI39" t="n">
        <v>2.196248104685834</v>
      </c>
    </row>
    <row customHeight="1" ht="12.8" r="40" s="34">
      <c r="A40" s="46" t="n">
        <v>5.85</v>
      </c>
      <c r="B40" s="46" t="n">
        <v>0.001386</v>
      </c>
      <c r="C40" s="46" t="n">
        <v>2.1323e-05</v>
      </c>
      <c r="D40" s="46" t="n">
        <v>5826</v>
      </c>
      <c r="E40" s="46" t="n">
        <v>2.47962122745236</v>
      </c>
      <c r="F40" t="n">
        <v>86.40000000000001</v>
      </c>
      <c r="G40" t="n">
        <v>0.0057574</v>
      </c>
      <c r="H40" t="n">
        <v>7.8898e-05</v>
      </c>
      <c r="I40" t="n">
        <v>18477</v>
      </c>
      <c r="J40" t="n">
        <v>7.864051050401178</v>
      </c>
      <c r="K40" t="n">
        <v>175.35</v>
      </c>
      <c r="L40" t="n">
        <v>0.003625</v>
      </c>
      <c r="M40" t="n">
        <v>2.772e-05</v>
      </c>
      <c r="N40" t="n">
        <v>11818</v>
      </c>
      <c r="O40" t="n">
        <v>5.02989420975489</v>
      </c>
      <c r="P40" t="n">
        <v>252.05</v>
      </c>
      <c r="Q40" t="n">
        <v>0.004158100000000001</v>
      </c>
      <c r="R40" t="n">
        <v>8.316200000000001e-05</v>
      </c>
      <c r="S40" t="n">
        <v>17145</v>
      </c>
      <c r="T40" t="n">
        <v>7.297134559675716</v>
      </c>
      <c r="U40" t="n">
        <v>334.02</v>
      </c>
      <c r="V40" t="n">
        <v>0.00010662</v>
      </c>
      <c r="W40" t="n">
        <v>1.28144e-05</v>
      </c>
      <c r="X40" t="n">
        <v>5659.5</v>
      </c>
      <c r="Y40" t="n">
        <v>2.408756666111677</v>
      </c>
      <c r="Z40" t="n">
        <v>414.98</v>
      </c>
      <c r="AA40" t="n">
        <v>0.003625</v>
      </c>
      <c r="AB40" t="n">
        <v>8.5318e-05</v>
      </c>
      <c r="AC40" t="n">
        <v>18643</v>
      </c>
      <c r="AD40" t="n">
        <v>7.934702805251348</v>
      </c>
      <c r="AE40" t="n">
        <v>529.13</v>
      </c>
      <c r="AF40" t="n">
        <v>-0.0006409</v>
      </c>
      <c r="AG40" t="n">
        <v>1.4958e-05</v>
      </c>
      <c r="AH40" t="n">
        <v>5826</v>
      </c>
      <c r="AI40" t="n">
        <v>2.47962122745236</v>
      </c>
    </row>
    <row customHeight="1" ht="12.8" r="41" s="34">
      <c r="A41" s="46" t="n">
        <v>6.35</v>
      </c>
      <c r="B41" s="46" t="n">
        <v>0.001386</v>
      </c>
      <c r="C41" s="46" t="n">
        <v>2.1323e-05</v>
      </c>
      <c r="D41" s="46" t="n">
        <v>6325.4</v>
      </c>
      <c r="E41" s="46" t="n">
        <v>2.692172350176306</v>
      </c>
      <c r="F41" t="n">
        <v>86.90000000000001</v>
      </c>
      <c r="G41" t="n">
        <v>0.0056508</v>
      </c>
      <c r="H41" t="n">
        <v>7.6766e-05</v>
      </c>
      <c r="I41" t="n">
        <v>17977</v>
      </c>
      <c r="J41" t="n">
        <v>7.651244559888617</v>
      </c>
      <c r="K41" t="n">
        <v>175.85</v>
      </c>
      <c r="L41" t="n">
        <v>0.0037316</v>
      </c>
      <c r="M41" t="n">
        <v>2.9852e-05</v>
      </c>
      <c r="N41" t="n">
        <v>12151</v>
      </c>
      <c r="O41" t="n">
        <v>5.171623332436256</v>
      </c>
      <c r="P41" t="n">
        <v>252.55</v>
      </c>
      <c r="Q41" t="n">
        <v>0.0040515</v>
      </c>
      <c r="R41" t="n">
        <v>8.103e-05</v>
      </c>
      <c r="S41" t="n">
        <v>16646</v>
      </c>
      <c r="T41" t="n">
        <v>7.08475368214418</v>
      </c>
      <c r="U41" t="n">
        <v>334.52</v>
      </c>
      <c r="V41" t="n">
        <v>0.00021324</v>
      </c>
      <c r="W41" t="n">
        <v>1.49468e-05</v>
      </c>
      <c r="X41" t="n">
        <v>6158.9</v>
      </c>
      <c r="Y41" t="n">
        <v>2.621307788835623</v>
      </c>
      <c r="Z41" t="n">
        <v>415.48</v>
      </c>
      <c r="AA41" t="n">
        <v>0.0035184</v>
      </c>
      <c r="AB41" t="n">
        <v>8.318599999999999e-05</v>
      </c>
      <c r="AC41" t="n">
        <v>17977</v>
      </c>
      <c r="AD41" t="n">
        <v>7.651244559888617</v>
      </c>
      <c r="AE41" t="n">
        <v>529.63</v>
      </c>
      <c r="AF41" t="n">
        <v>-0.0004273</v>
      </c>
      <c r="AG41" t="n">
        <v>1.923e-05</v>
      </c>
      <c r="AH41" t="n">
        <v>5992.4</v>
      </c>
      <c r="AI41" t="n">
        <v>2.550443227494941</v>
      </c>
    </row>
    <row customHeight="1" ht="12.8" r="42" s="34">
      <c r="A42" s="46" t="n">
        <v>6.85</v>
      </c>
      <c r="B42" s="46" t="n">
        <v>0.0015993</v>
      </c>
      <c r="C42" s="46" t="n">
        <v>2.5589e-05</v>
      </c>
      <c r="D42" s="46" t="n">
        <v>6991.2</v>
      </c>
      <c r="E42" s="46" t="n">
        <v>2.975545472942832</v>
      </c>
      <c r="F42" t="n">
        <v>87.40000000000001</v>
      </c>
      <c r="G42" t="n">
        <v>0.0054375</v>
      </c>
      <c r="H42" t="n">
        <v>7.249999999999999e-05</v>
      </c>
      <c r="I42" t="n">
        <v>17478</v>
      </c>
      <c r="J42" t="n">
        <v>7.438863682357082</v>
      </c>
      <c r="K42" t="n">
        <v>176.35</v>
      </c>
      <c r="L42" t="n">
        <v>0.0038383</v>
      </c>
      <c r="M42" t="n">
        <v>3.1986e-05</v>
      </c>
      <c r="N42" t="n">
        <v>12484</v>
      </c>
      <c r="O42" t="n">
        <v>5.313352455117623</v>
      </c>
      <c r="P42" t="n">
        <v>253.05</v>
      </c>
      <c r="Q42" t="n">
        <v>0.0038383</v>
      </c>
      <c r="R42" t="n">
        <v>7.6766e-05</v>
      </c>
      <c r="S42" t="n">
        <v>16146</v>
      </c>
      <c r="T42" t="n">
        <v>6.871947191631619</v>
      </c>
      <c r="U42" t="n">
        <v>335.02</v>
      </c>
      <c r="V42" t="n">
        <v>0.00031985</v>
      </c>
      <c r="W42" t="n">
        <v>1.7079e-05</v>
      </c>
      <c r="X42" t="n">
        <v>6491.8</v>
      </c>
      <c r="Y42" t="n">
        <v>2.762994350218887</v>
      </c>
      <c r="Z42" t="n">
        <v>415.98</v>
      </c>
      <c r="AA42" t="n">
        <v>0.0033052</v>
      </c>
      <c r="AB42" t="n">
        <v>7.8922e-05</v>
      </c>
      <c r="AC42" t="n">
        <v>17644</v>
      </c>
      <c r="AD42" t="n">
        <v>7.509515437207251</v>
      </c>
      <c r="AE42" t="n">
        <v>529.95</v>
      </c>
      <c r="AF42" t="n">
        <v>-0.0004273</v>
      </c>
      <c r="AG42" t="n">
        <v>1.923e-05</v>
      </c>
      <c r="AH42" t="n">
        <v>6658.3</v>
      </c>
      <c r="AI42" t="n">
        <v>2.833858911559569</v>
      </c>
    </row>
    <row customHeight="1" ht="12.8" r="43" s="34">
      <c r="A43" s="46" t="n">
        <v>7.35</v>
      </c>
      <c r="B43" s="46" t="n">
        <v>0.0017059</v>
      </c>
      <c r="C43" s="46" t="n">
        <v>2.7721e-05</v>
      </c>
      <c r="D43" s="46" t="n">
        <v>7324.1</v>
      </c>
      <c r="E43" s="46" t="n">
        <v>3.117232034326096</v>
      </c>
      <c r="F43" t="n">
        <v>87.90000000000001</v>
      </c>
      <c r="G43" t="n">
        <v>0.0053309</v>
      </c>
      <c r="H43" t="n">
        <v>7.036799999999999e-05</v>
      </c>
      <c r="I43" t="n">
        <v>17145</v>
      </c>
      <c r="J43" t="n">
        <v>7.297134559675716</v>
      </c>
      <c r="K43" t="n">
        <v>176.85</v>
      </c>
      <c r="L43" t="n">
        <v>0.0038383</v>
      </c>
      <c r="M43" t="n">
        <v>3.1986e-05</v>
      </c>
      <c r="N43" t="n">
        <v>12651</v>
      </c>
      <c r="O43" t="n">
        <v>5.384429822948817</v>
      </c>
      <c r="P43" t="n">
        <v>253.55</v>
      </c>
      <c r="Q43" t="n">
        <v>0.0037316</v>
      </c>
      <c r="R43" t="n">
        <v>7.4632e-05</v>
      </c>
      <c r="S43" t="n">
        <v>15647</v>
      </c>
      <c r="T43" t="n">
        <v>6.659566314100083</v>
      </c>
      <c r="U43" t="n">
        <v>335.42</v>
      </c>
      <c r="V43" t="n">
        <v>0.00042647</v>
      </c>
      <c r="W43" t="n">
        <v>1.92114e-05</v>
      </c>
      <c r="X43" t="n">
        <v>7157.6</v>
      </c>
      <c r="Y43" t="n">
        <v>3.046367472985413</v>
      </c>
      <c r="Z43" t="n">
        <v>416.48</v>
      </c>
      <c r="AA43" t="n">
        <v>0.0031985</v>
      </c>
      <c r="AB43" t="n">
        <v>7.6788e-05</v>
      </c>
      <c r="AC43" t="n">
        <v>17145</v>
      </c>
      <c r="AD43" t="n">
        <v>7.297134559675716</v>
      </c>
      <c r="AE43" t="n">
        <v>530.45</v>
      </c>
      <c r="AF43" t="n">
        <v>-0.0003204</v>
      </c>
      <c r="AG43" t="n">
        <v>2.1368e-05</v>
      </c>
      <c r="AH43" t="n">
        <v>6991.2</v>
      </c>
      <c r="AI43" t="n">
        <v>2.975545472942832</v>
      </c>
    </row>
    <row customHeight="1" ht="12.8" r="44" s="34">
      <c r="A44" s="46" t="n">
        <v>7.7667</v>
      </c>
      <c r="B44" s="46" t="n">
        <v>0.0017059</v>
      </c>
      <c r="C44" s="46" t="n">
        <v>2.7721e-05</v>
      </c>
      <c r="D44" s="46" t="n">
        <v>7989.9</v>
      </c>
      <c r="E44" s="46" t="n">
        <v>3.400605157092622</v>
      </c>
      <c r="F44" t="n">
        <v>88.367</v>
      </c>
      <c r="G44" t="n">
        <v>0.0053309</v>
      </c>
      <c r="H44" t="n">
        <v>7.036799999999999e-05</v>
      </c>
      <c r="I44" t="n">
        <v>16479</v>
      </c>
      <c r="J44" t="n">
        <v>7.013676314312984</v>
      </c>
      <c r="K44" t="n">
        <v>177.3</v>
      </c>
      <c r="L44" t="n">
        <v>0.003944899999999999</v>
      </c>
      <c r="M44" t="n">
        <v>3.411799999999999e-05</v>
      </c>
      <c r="N44" t="n">
        <v>13317</v>
      </c>
      <c r="O44" t="n">
        <v>5.667888068311549</v>
      </c>
      <c r="P44" t="n">
        <v>254.05</v>
      </c>
      <c r="Q44" t="n">
        <v>0.003625</v>
      </c>
      <c r="R44" t="n">
        <v>7.25e-05</v>
      </c>
      <c r="S44" t="n">
        <v>15148</v>
      </c>
      <c r="T44" t="n">
        <v>6.447185436568547</v>
      </c>
      <c r="U44" t="n">
        <v>335.92</v>
      </c>
      <c r="V44" t="n">
        <v>0.00053309</v>
      </c>
      <c r="W44" t="n">
        <v>2.13438e-05</v>
      </c>
      <c r="X44" t="n">
        <v>7490.6</v>
      </c>
      <c r="Y44" t="n">
        <v>3.188096595666778</v>
      </c>
      <c r="Z44" t="n">
        <v>416.98</v>
      </c>
      <c r="AA44" t="n">
        <v>0.0030919</v>
      </c>
      <c r="AB44" t="n">
        <v>7.4656e-05</v>
      </c>
      <c r="AC44" t="n">
        <v>16646</v>
      </c>
      <c r="AD44" t="n">
        <v>7.08475368214418</v>
      </c>
      <c r="AE44" t="n">
        <v>530.9</v>
      </c>
      <c r="AF44" t="n">
        <v>-0.0002136</v>
      </c>
      <c r="AG44" t="n">
        <v>2.3504e-05</v>
      </c>
      <c r="AH44" t="n">
        <v>7657</v>
      </c>
      <c r="AI44" t="n">
        <v>3.258918595709359</v>
      </c>
    </row>
    <row customHeight="1" ht="12.8" r="45" s="34">
      <c r="A45" s="46" t="n">
        <v>8.2667</v>
      </c>
      <c r="B45" s="46" t="n">
        <v>0.0019191</v>
      </c>
      <c r="C45" s="46" t="n">
        <v>3.1985e-05</v>
      </c>
      <c r="D45" s="46" t="n">
        <v>8489.299999999999</v>
      </c>
      <c r="E45" s="46" t="n">
        <v>3.613156279816567</v>
      </c>
      <c r="F45" t="n">
        <v>88.867</v>
      </c>
      <c r="G45" t="n">
        <v>0.0051177</v>
      </c>
      <c r="H45" t="n">
        <v>6.6104e-05</v>
      </c>
      <c r="I45" t="n">
        <v>16146</v>
      </c>
      <c r="J45" t="n">
        <v>6.871947191631619</v>
      </c>
      <c r="K45" t="n">
        <v>177.63</v>
      </c>
      <c r="L45" t="n">
        <v>0.0040515</v>
      </c>
      <c r="M45" t="n">
        <v>3.625e-05</v>
      </c>
      <c r="N45" t="n">
        <v>13982</v>
      </c>
      <c r="O45" t="n">
        <v>5.950920700693255</v>
      </c>
      <c r="P45" t="n">
        <v>254.55</v>
      </c>
      <c r="Q45" t="n">
        <v>0.0035184</v>
      </c>
      <c r="R45" t="n">
        <v>7.036799999999999e-05</v>
      </c>
      <c r="S45" t="n">
        <v>14815</v>
      </c>
      <c r="T45" t="n">
        <v>6.305456313887182</v>
      </c>
      <c r="U45" t="n">
        <v>336.32</v>
      </c>
      <c r="V45" t="n">
        <v>0.00074633</v>
      </c>
      <c r="W45" t="n">
        <v>2.56086e-05</v>
      </c>
      <c r="X45" t="n">
        <v>8156.4</v>
      </c>
      <c r="Y45" t="n">
        <v>3.471469718433304</v>
      </c>
      <c r="Z45" t="n">
        <v>417.48</v>
      </c>
      <c r="AA45" t="n">
        <v>0.0029853</v>
      </c>
      <c r="AB45" t="n">
        <v>7.2524e-05</v>
      </c>
      <c r="AC45" t="n">
        <v>15980</v>
      </c>
      <c r="AD45" t="n">
        <v>6.801295436781448</v>
      </c>
      <c r="AE45" t="n">
        <v>531.4</v>
      </c>
      <c r="AF45" t="n">
        <v>0</v>
      </c>
      <c r="AG45" t="n">
        <v>2.7776e-05</v>
      </c>
      <c r="AH45" t="n">
        <v>8156.4</v>
      </c>
      <c r="AI45" t="n">
        <v>3.471469718433304</v>
      </c>
    </row>
    <row customHeight="1" ht="12.8" r="46" s="34">
      <c r="A46" s="46" t="n">
        <v>8.7667</v>
      </c>
      <c r="B46" s="46" t="n">
        <v>0.0020257</v>
      </c>
      <c r="C46" s="46" t="n">
        <v>3.4117e-05</v>
      </c>
      <c r="D46" s="46" t="n">
        <v>8988.700000000001</v>
      </c>
      <c r="E46" s="46" t="n">
        <v>3.825707402540514</v>
      </c>
      <c r="F46" t="n">
        <v>89.31700000000001</v>
      </c>
      <c r="G46" t="n">
        <v>0.0051177</v>
      </c>
      <c r="H46" t="n">
        <v>6.6104e-05</v>
      </c>
      <c r="I46" t="n">
        <v>15480</v>
      </c>
      <c r="J46" t="n">
        <v>6.588488946268887</v>
      </c>
      <c r="K46" t="n">
        <v>178.1</v>
      </c>
      <c r="L46" t="n">
        <v>0.004158100000000001</v>
      </c>
      <c r="M46" t="n">
        <v>3.838200000000001e-05</v>
      </c>
      <c r="N46" t="n">
        <v>14648</v>
      </c>
      <c r="O46" t="n">
        <v>6.234378946055986</v>
      </c>
      <c r="P46" t="n">
        <v>255.05</v>
      </c>
      <c r="Q46" t="n">
        <v>0.0034118</v>
      </c>
      <c r="R46" t="n">
        <v>6.8236e-05</v>
      </c>
      <c r="S46" t="n">
        <v>14315</v>
      </c>
      <c r="T46" t="n">
        <v>6.092649823374621</v>
      </c>
      <c r="U46" t="n">
        <v>336.82</v>
      </c>
      <c r="V46" t="n">
        <v>0.00074633</v>
      </c>
      <c r="W46" t="n">
        <v>2.56086e-05</v>
      </c>
      <c r="X46" t="n">
        <v>8489.299999999999</v>
      </c>
      <c r="Y46" t="n">
        <v>3.613156279816567</v>
      </c>
      <c r="Z46" t="n">
        <v>417.98</v>
      </c>
      <c r="AA46" t="n">
        <v>0.0028787</v>
      </c>
      <c r="AB46" t="n">
        <v>7.0392e-05</v>
      </c>
      <c r="AC46" t="n">
        <v>15647</v>
      </c>
      <c r="AD46" t="n">
        <v>6.659566314100083</v>
      </c>
      <c r="AE46" t="n">
        <v>531.9</v>
      </c>
      <c r="AF46" t="n">
        <v>0.00010662</v>
      </c>
      <c r="AG46" t="n">
        <v>2.99084e-05</v>
      </c>
      <c r="AH46" t="n">
        <v>8655.799999999999</v>
      </c>
      <c r="AI46" t="n">
        <v>3.68402084115725</v>
      </c>
    </row>
    <row customHeight="1" ht="12.8" r="47" s="34">
      <c r="A47" s="46" t="n">
        <v>9.2667</v>
      </c>
      <c r="B47" s="46" t="n">
        <v>0.0021324</v>
      </c>
      <c r="C47" s="46" t="n">
        <v>3.6251e-05</v>
      </c>
      <c r="D47" s="46" t="n">
        <v>9488</v>
      </c>
      <c r="E47" s="46" t="n">
        <v>4.038215963966357</v>
      </c>
      <c r="F47" t="n">
        <v>89.81700000000001</v>
      </c>
      <c r="G47" t="n">
        <v>0.0050111</v>
      </c>
      <c r="H47" t="n">
        <v>6.3972e-05</v>
      </c>
      <c r="I47" t="n">
        <v>15148</v>
      </c>
      <c r="J47" t="n">
        <v>6.447185436568547</v>
      </c>
      <c r="K47" t="n">
        <v>178.6</v>
      </c>
      <c r="L47" t="n">
        <v>0.0043713</v>
      </c>
      <c r="M47" t="n">
        <v>4.2646e-05</v>
      </c>
      <c r="N47" t="n">
        <v>15148</v>
      </c>
      <c r="O47" t="n">
        <v>6.447185436568547</v>
      </c>
      <c r="P47" t="n">
        <v>255.55</v>
      </c>
      <c r="Q47" t="n">
        <v>0.0034118</v>
      </c>
      <c r="R47" t="n">
        <v>6.8236e-05</v>
      </c>
      <c r="S47" t="n">
        <v>14315</v>
      </c>
      <c r="T47" t="n">
        <v>6.092649823374621</v>
      </c>
      <c r="U47" t="n">
        <v>337.32</v>
      </c>
      <c r="V47" t="n">
        <v>0.0008529399999999999</v>
      </c>
      <c r="W47" t="n">
        <v>2.77408e-05</v>
      </c>
      <c r="X47" t="n">
        <v>8988.700000000001</v>
      </c>
      <c r="Y47" t="n">
        <v>3.825707402540514</v>
      </c>
      <c r="Z47" t="n">
        <v>418.48</v>
      </c>
      <c r="AA47" t="n">
        <v>0.0027721</v>
      </c>
      <c r="AB47" t="n">
        <v>6.826e-05</v>
      </c>
      <c r="AC47" t="n">
        <v>15148</v>
      </c>
      <c r="AD47" t="n">
        <v>6.447185436568547</v>
      </c>
      <c r="AE47" t="n">
        <v>532.4</v>
      </c>
      <c r="AF47" t="n">
        <v>0.00021324</v>
      </c>
      <c r="AG47" t="n">
        <v>3.20408e-05</v>
      </c>
      <c r="AH47" t="n">
        <v>9155.1</v>
      </c>
      <c r="AI47" t="n">
        <v>3.896529402583094</v>
      </c>
    </row>
    <row customHeight="1" ht="12.8" r="48" s="34">
      <c r="A48" s="46" t="n">
        <v>9.7667</v>
      </c>
      <c r="B48" s="46" t="n">
        <v>0.0023456</v>
      </c>
      <c r="C48" s="46" t="n">
        <v>4.051499999999999e-05</v>
      </c>
      <c r="D48" s="46" t="n">
        <v>9987.4</v>
      </c>
      <c r="E48" s="46" t="n">
        <v>4.250767086690303</v>
      </c>
      <c r="F48" t="n">
        <v>90.31700000000001</v>
      </c>
      <c r="G48" t="n">
        <v>0.0049044</v>
      </c>
      <c r="H48" t="n">
        <v>6.1838e-05</v>
      </c>
      <c r="I48" t="n">
        <v>14648</v>
      </c>
      <c r="J48" t="n">
        <v>6.234378946055986</v>
      </c>
      <c r="K48" t="n">
        <v>179.07</v>
      </c>
      <c r="L48" t="n">
        <v>0.004478</v>
      </c>
      <c r="M48" t="n">
        <v>4.478e-05</v>
      </c>
      <c r="N48" t="n">
        <v>15813</v>
      </c>
      <c r="O48" t="n">
        <v>6.730218068950252</v>
      </c>
      <c r="P48" t="n">
        <v>255.92</v>
      </c>
      <c r="Q48" t="n">
        <v>0.0033052</v>
      </c>
      <c r="R48" t="n">
        <v>6.6104e-05</v>
      </c>
      <c r="S48" t="n">
        <v>13649</v>
      </c>
      <c r="T48" t="n">
        <v>5.809191578011889</v>
      </c>
      <c r="U48" t="n">
        <v>337.7</v>
      </c>
      <c r="V48" t="n">
        <v>0.00095956</v>
      </c>
      <c r="W48" t="n">
        <v>2.98732e-05</v>
      </c>
      <c r="X48" t="n">
        <v>9654.5</v>
      </c>
      <c r="Y48" t="n">
        <v>4.10908052530704</v>
      </c>
      <c r="Z48" t="n">
        <v>418.98</v>
      </c>
      <c r="AA48" t="n">
        <v>0.0026655</v>
      </c>
      <c r="AB48" t="n">
        <v>6.6128e-05</v>
      </c>
      <c r="AC48" t="n">
        <v>14648</v>
      </c>
      <c r="AD48" t="n">
        <v>6.234378946055986</v>
      </c>
      <c r="AE48" t="n">
        <v>532.9</v>
      </c>
      <c r="AF48" t="n">
        <v>0.00031985</v>
      </c>
      <c r="AG48" t="n">
        <v>3.4173e-05</v>
      </c>
      <c r="AH48" t="n">
        <v>9654.5</v>
      </c>
      <c r="AI48" t="n">
        <v>4.10908052530704</v>
      </c>
    </row>
    <row customHeight="1" ht="12.8" r="49" s="34">
      <c r="A49" s="46" t="n">
        <v>10.267</v>
      </c>
      <c r="B49" s="46" t="n">
        <v>0.0023456</v>
      </c>
      <c r="C49" s="46" t="n">
        <v>4.051499999999999e-05</v>
      </c>
      <c r="D49" s="46" t="n">
        <v>10653</v>
      </c>
      <c r="E49" s="46" t="n">
        <v>4.534055086860624</v>
      </c>
      <c r="F49" t="n">
        <v>90.81700000000001</v>
      </c>
      <c r="G49" t="n">
        <v>0.004797800000000001</v>
      </c>
      <c r="H49" t="n">
        <v>5.970600000000001e-05</v>
      </c>
      <c r="I49" t="n">
        <v>14315</v>
      </c>
      <c r="J49" t="n">
        <v>6.092649823374621</v>
      </c>
      <c r="K49" t="n">
        <v>179.57</v>
      </c>
      <c r="L49" t="n">
        <v>0.0046912</v>
      </c>
      <c r="M49" t="n">
        <v>4.904399999999999e-05</v>
      </c>
      <c r="N49" t="n">
        <v>16146</v>
      </c>
      <c r="O49" t="n">
        <v>6.871947191631619</v>
      </c>
      <c r="P49" t="n">
        <v>256.35</v>
      </c>
      <c r="Q49" t="n">
        <v>0.0029853</v>
      </c>
      <c r="R49" t="n">
        <v>5.9706e-05</v>
      </c>
      <c r="S49" t="n">
        <v>12984</v>
      </c>
      <c r="T49" t="n">
        <v>5.526158945630184</v>
      </c>
      <c r="U49" t="n">
        <v>338.2</v>
      </c>
      <c r="V49" t="n">
        <v>0.0011728</v>
      </c>
      <c r="W49" t="n">
        <v>3.4138e-05</v>
      </c>
      <c r="X49" t="n">
        <v>9987.4</v>
      </c>
      <c r="Y49" t="n">
        <v>4.250767086690303</v>
      </c>
      <c r="Z49" t="n">
        <v>419.48</v>
      </c>
      <c r="AA49" t="n">
        <v>0.0025588</v>
      </c>
      <c r="AB49" t="n">
        <v>6.3994e-05</v>
      </c>
      <c r="AC49" t="n">
        <v>14315</v>
      </c>
      <c r="AD49" t="n">
        <v>6.092649823374621</v>
      </c>
      <c r="AE49" t="n">
        <v>533.37</v>
      </c>
      <c r="AF49" t="n">
        <v>0.00042647</v>
      </c>
      <c r="AG49" t="n">
        <v>3.63054e-05</v>
      </c>
      <c r="AH49" t="n">
        <v>10320</v>
      </c>
      <c r="AI49" t="n">
        <v>4.392325964179258</v>
      </c>
    </row>
    <row customHeight="1" ht="12.8" r="50" s="34">
      <c r="A50" s="46" t="n">
        <v>10.767</v>
      </c>
      <c r="B50" s="46" t="n">
        <v>0.0024522</v>
      </c>
      <c r="C50" s="46" t="n">
        <v>4.2647e-05</v>
      </c>
      <c r="D50" s="46" t="n">
        <v>11153</v>
      </c>
      <c r="E50" s="46" t="n">
        <v>4.746861577373185</v>
      </c>
      <c r="F50" t="n">
        <v>91.31700000000001</v>
      </c>
      <c r="G50" t="n">
        <v>0.004797800000000001</v>
      </c>
      <c r="H50" t="n">
        <v>5.970600000000001e-05</v>
      </c>
      <c r="I50" t="n">
        <v>14149</v>
      </c>
      <c r="J50" t="n">
        <v>6.02199806852445</v>
      </c>
      <c r="K50" t="n">
        <v>179.98</v>
      </c>
      <c r="L50" t="n">
        <v>0.0046912</v>
      </c>
      <c r="M50" t="n">
        <v>4.904399999999999e-05</v>
      </c>
      <c r="N50" t="n">
        <v>16812</v>
      </c>
      <c r="O50" t="n">
        <v>7.155405436994349</v>
      </c>
      <c r="P50" t="n">
        <v>256.83</v>
      </c>
      <c r="Q50" t="n">
        <v>0.0028787</v>
      </c>
      <c r="R50" t="n">
        <v>5.7574e-05</v>
      </c>
      <c r="S50" t="n">
        <v>12318</v>
      </c>
      <c r="T50" t="n">
        <v>5.242700700267452</v>
      </c>
      <c r="U50" t="n">
        <v>338.7</v>
      </c>
      <c r="V50" t="n">
        <v>0.0012794</v>
      </c>
      <c r="W50" t="n">
        <v>3.627e-05</v>
      </c>
      <c r="X50" t="n">
        <v>10653</v>
      </c>
      <c r="Y50" t="n">
        <v>4.534055086860624</v>
      </c>
      <c r="Z50" t="n">
        <v>419.98</v>
      </c>
      <c r="AA50" t="n">
        <v>0.0024522</v>
      </c>
      <c r="AB50" t="n">
        <v>6.1862e-05</v>
      </c>
      <c r="AC50" t="n">
        <v>14149</v>
      </c>
      <c r="AD50" t="n">
        <v>6.02199806852445</v>
      </c>
      <c r="AE50" t="n">
        <v>533.87</v>
      </c>
      <c r="AF50" t="n">
        <v>0.00053309</v>
      </c>
      <c r="AG50" t="n">
        <v>3.84378e-05</v>
      </c>
      <c r="AH50" t="n">
        <v>10820</v>
      </c>
      <c r="AI50" t="n">
        <v>4.605132454691819</v>
      </c>
    </row>
    <row customHeight="1" ht="12.8" r="51" s="34">
      <c r="A51" s="46" t="n">
        <v>11.267</v>
      </c>
      <c r="B51" s="46" t="n">
        <v>0.0026655</v>
      </c>
      <c r="C51" s="46" t="n">
        <v>4.6913e-05</v>
      </c>
      <c r="D51" s="46" t="n">
        <v>11486</v>
      </c>
      <c r="E51" s="46" t="n">
        <v>4.888590700054551</v>
      </c>
      <c r="F51" t="n">
        <v>91.71700000000001</v>
      </c>
      <c r="G51" t="n">
        <v>0.004797800000000001</v>
      </c>
      <c r="H51" t="n">
        <v>5.970600000000001e-05</v>
      </c>
      <c r="I51" t="n">
        <v>13483</v>
      </c>
      <c r="J51" t="n">
        <v>5.73853982316172</v>
      </c>
      <c r="K51" t="n">
        <v>180.48</v>
      </c>
      <c r="L51" t="n">
        <v>0.004797800000000001</v>
      </c>
      <c r="M51" t="n">
        <v>5.117600000000001e-05</v>
      </c>
      <c r="N51" t="n">
        <v>17312</v>
      </c>
      <c r="O51" t="n">
        <v>7.368211927506911</v>
      </c>
      <c r="P51" t="n">
        <v>257.33</v>
      </c>
      <c r="Q51" t="n">
        <v>0.0026655</v>
      </c>
      <c r="R51" t="n">
        <v>5.331e-05</v>
      </c>
      <c r="S51" t="n">
        <v>11818</v>
      </c>
      <c r="T51" t="n">
        <v>5.02989420975489</v>
      </c>
      <c r="U51" t="n">
        <v>339.2</v>
      </c>
      <c r="V51" t="n">
        <v>0.001386</v>
      </c>
      <c r="W51" t="n">
        <v>3.8402e-05</v>
      </c>
      <c r="X51" t="n">
        <v>10986</v>
      </c>
      <c r="Y51" t="n">
        <v>4.675784209541989</v>
      </c>
      <c r="Z51" t="n">
        <v>420.4</v>
      </c>
      <c r="AA51" t="n">
        <v>0.0023456</v>
      </c>
      <c r="AB51" t="n">
        <v>5.972999999999999e-05</v>
      </c>
      <c r="AC51" t="n">
        <v>13483</v>
      </c>
      <c r="AD51" t="n">
        <v>5.73853982316172</v>
      </c>
      <c r="AE51" t="n">
        <v>534.37</v>
      </c>
      <c r="AF51" t="n">
        <v>0.00074633</v>
      </c>
      <c r="AG51" t="n">
        <v>4.27026e-05</v>
      </c>
      <c r="AH51" t="n">
        <v>11319</v>
      </c>
      <c r="AI51" t="n">
        <v>4.817513332223355</v>
      </c>
    </row>
    <row customHeight="1" ht="12.8" r="52" s="34">
      <c r="A52" s="46" t="n">
        <v>11.767</v>
      </c>
      <c r="B52" s="46" t="n">
        <v>0.0027721</v>
      </c>
      <c r="C52" s="46" t="n">
        <v>4.9045e-05</v>
      </c>
      <c r="D52" s="46" t="n">
        <v>11985</v>
      </c>
      <c r="E52" s="46" t="n">
        <v>5.100971577586087</v>
      </c>
      <c r="F52" t="n">
        <v>92.167</v>
      </c>
      <c r="G52" t="n">
        <v>0.004478</v>
      </c>
      <c r="H52" t="n">
        <v>5.331e-05</v>
      </c>
      <c r="I52" t="n">
        <v>12817</v>
      </c>
      <c r="J52" t="n">
        <v>5.455081577798988</v>
      </c>
      <c r="K52" t="n">
        <v>180.98</v>
      </c>
      <c r="L52" t="n">
        <v>0.0050111</v>
      </c>
      <c r="M52" t="n">
        <v>5.5442e-05</v>
      </c>
      <c r="N52" t="n">
        <v>17811</v>
      </c>
      <c r="O52" t="n">
        <v>7.580592805038447</v>
      </c>
      <c r="P52" t="n">
        <v>257.8</v>
      </c>
      <c r="Q52" t="n">
        <v>0.0025588</v>
      </c>
      <c r="R52" t="n">
        <v>5.1176e-05</v>
      </c>
      <c r="S52" t="n">
        <v>11153</v>
      </c>
      <c r="T52" t="n">
        <v>4.746861577373185</v>
      </c>
      <c r="U52" t="n">
        <v>339.63</v>
      </c>
      <c r="V52" t="n">
        <v>0.0014927</v>
      </c>
      <c r="W52" t="n">
        <v>4.0536e-05</v>
      </c>
      <c r="X52" t="n">
        <v>11652</v>
      </c>
      <c r="Y52" t="n">
        <v>4.959242454904721</v>
      </c>
      <c r="Z52" t="n">
        <v>420.8</v>
      </c>
      <c r="AA52" t="n">
        <v>0.002239</v>
      </c>
      <c r="AB52" t="n">
        <v>5.7598e-05</v>
      </c>
      <c r="AC52" t="n">
        <v>12817</v>
      </c>
      <c r="AD52" t="n">
        <v>5.455081577798988</v>
      </c>
      <c r="AE52" t="n">
        <v>534.87</v>
      </c>
      <c r="AF52" t="n">
        <v>0.00074633</v>
      </c>
      <c r="AG52" t="n">
        <v>4.27026e-05</v>
      </c>
      <c r="AH52" t="n">
        <v>11652</v>
      </c>
      <c r="AI52" t="n">
        <v>4.959242454904721</v>
      </c>
    </row>
    <row customHeight="1" ht="12.8" r="53" s="34">
      <c r="A53" s="46" t="n">
        <v>12.267</v>
      </c>
      <c r="B53" s="46" t="n">
        <v>0.0028787</v>
      </c>
      <c r="C53" s="46" t="n">
        <v>5.1177e-05</v>
      </c>
      <c r="D53" s="46" t="n">
        <v>12318</v>
      </c>
      <c r="E53" s="46" t="n">
        <v>5.242700700267452</v>
      </c>
      <c r="F53" t="n">
        <v>92.667</v>
      </c>
      <c r="G53" t="n">
        <v>0.0043713</v>
      </c>
      <c r="H53" t="n">
        <v>5.1176e-05</v>
      </c>
      <c r="I53" t="n">
        <v>12318</v>
      </c>
      <c r="J53" t="n">
        <v>5.242700700267452</v>
      </c>
      <c r="K53" t="n">
        <v>181.48</v>
      </c>
      <c r="L53" t="n">
        <v>0.0051177</v>
      </c>
      <c r="M53" t="n">
        <v>5.7574e-05</v>
      </c>
      <c r="N53" t="n">
        <v>18144</v>
      </c>
      <c r="O53" t="n">
        <v>7.722321927719812</v>
      </c>
      <c r="P53" t="n">
        <v>258.3</v>
      </c>
      <c r="Q53" t="n">
        <v>0.0023456</v>
      </c>
      <c r="R53" t="n">
        <v>4.691199999999999e-05</v>
      </c>
      <c r="S53" t="n">
        <v>10653</v>
      </c>
      <c r="T53" t="n">
        <v>4.534055086860624</v>
      </c>
      <c r="U53" t="n">
        <v>340.13</v>
      </c>
      <c r="V53" t="n">
        <v>0.0015993</v>
      </c>
      <c r="W53" t="n">
        <v>4.266800000000001e-05</v>
      </c>
      <c r="X53" t="n">
        <v>11818</v>
      </c>
      <c r="Y53" t="n">
        <v>5.02989420975489</v>
      </c>
      <c r="Z53" t="n">
        <v>421.3</v>
      </c>
      <c r="AA53" t="n">
        <v>0.0019191</v>
      </c>
      <c r="AB53" t="n">
        <v>5.12e-05</v>
      </c>
      <c r="AC53" t="n">
        <v>12151</v>
      </c>
      <c r="AD53" t="n">
        <v>5.171623332436256</v>
      </c>
      <c r="AE53" t="n">
        <v>535.37</v>
      </c>
      <c r="AF53" t="n">
        <v>0.00095956</v>
      </c>
      <c r="AG53" t="n">
        <v>4.69672e-05</v>
      </c>
      <c r="AH53" t="n">
        <v>12151</v>
      </c>
      <c r="AI53" t="n">
        <v>5.171623332436256</v>
      </c>
    </row>
    <row customHeight="1" ht="12.8" r="54" s="34">
      <c r="A54" s="46" t="n">
        <v>12.767</v>
      </c>
      <c r="B54" s="46" t="n">
        <v>0.0028787</v>
      </c>
      <c r="C54" s="46" t="n">
        <v>5.1177e-05</v>
      </c>
      <c r="D54" s="46" t="n">
        <v>12484</v>
      </c>
      <c r="E54" s="46" t="n">
        <v>5.313352455117623</v>
      </c>
      <c r="F54" t="n">
        <v>93.03299999999999</v>
      </c>
      <c r="G54" t="n">
        <v>0.0042647</v>
      </c>
      <c r="H54" t="n">
        <v>4.9044e-05</v>
      </c>
      <c r="I54" t="n">
        <v>11652</v>
      </c>
      <c r="J54" t="n">
        <v>4.959242454904721</v>
      </c>
      <c r="K54" t="n">
        <v>181.98</v>
      </c>
      <c r="L54" t="n">
        <v>0.0052243</v>
      </c>
      <c r="M54" t="n">
        <v>5.9706e-05</v>
      </c>
      <c r="N54" t="n">
        <v>18643</v>
      </c>
      <c r="O54" t="n">
        <v>7.934702805251348</v>
      </c>
      <c r="P54" t="n">
        <v>258.8</v>
      </c>
      <c r="Q54" t="n">
        <v>0.002239</v>
      </c>
      <c r="R54" t="n">
        <v>4.478e-05</v>
      </c>
      <c r="S54" t="n">
        <v>10320</v>
      </c>
      <c r="T54" t="n">
        <v>4.392325964179258</v>
      </c>
      <c r="U54" t="n">
        <v>340.63</v>
      </c>
      <c r="V54" t="n">
        <v>0.0017059</v>
      </c>
      <c r="W54" t="n">
        <v>4.48e-05</v>
      </c>
      <c r="X54" t="n">
        <v>12318</v>
      </c>
      <c r="Y54" t="n">
        <v>5.242700700267452</v>
      </c>
      <c r="Z54" t="n">
        <v>421.8</v>
      </c>
      <c r="AA54" t="n">
        <v>0.0019191</v>
      </c>
      <c r="AB54" t="n">
        <v>5.12e-05</v>
      </c>
      <c r="AC54" t="n">
        <v>11652</v>
      </c>
      <c r="AD54" t="n">
        <v>4.959242454904721</v>
      </c>
      <c r="AE54" t="n">
        <v>535.87</v>
      </c>
      <c r="AF54" t="n">
        <v>0.00095956</v>
      </c>
      <c r="AG54" t="n">
        <v>4.69672e-05</v>
      </c>
      <c r="AH54" t="n">
        <v>12484</v>
      </c>
      <c r="AI54" t="n">
        <v>5.313352455117623</v>
      </c>
    </row>
    <row customHeight="1" ht="12.8" r="55" s="34">
      <c r="A55" s="46" t="n">
        <v>13.2</v>
      </c>
      <c r="B55" s="46" t="n">
        <v>0.0030919</v>
      </c>
      <c r="C55" s="46" t="n">
        <v>5.5441e-05</v>
      </c>
      <c r="D55" s="46" t="n">
        <v>13150</v>
      </c>
      <c r="E55" s="46" t="n">
        <v>5.596810700480353</v>
      </c>
      <c r="F55" t="n">
        <v>93.53299999999999</v>
      </c>
      <c r="G55" t="n">
        <v>0.004158100000000001</v>
      </c>
      <c r="H55" t="n">
        <v>4.691200000000001e-05</v>
      </c>
      <c r="I55" t="n">
        <v>11153</v>
      </c>
      <c r="J55" t="n">
        <v>4.746861577373185</v>
      </c>
      <c r="K55" t="n">
        <v>182.48</v>
      </c>
      <c r="L55" t="n">
        <v>0.0053309</v>
      </c>
      <c r="M55" t="n">
        <v>6.183799999999999e-05</v>
      </c>
      <c r="N55" t="n">
        <v>19143</v>
      </c>
      <c r="O55" t="n">
        <v>8.147509295763909</v>
      </c>
      <c r="P55" t="n">
        <v>259.23</v>
      </c>
      <c r="Q55" t="n">
        <v>0.002239</v>
      </c>
      <c r="R55" t="n">
        <v>4.478e-05</v>
      </c>
      <c r="S55" t="n">
        <v>9654.5</v>
      </c>
      <c r="T55" t="n">
        <v>4.10908052530704</v>
      </c>
      <c r="U55" t="n">
        <v>341.13</v>
      </c>
      <c r="V55" t="n">
        <v>0.0017059</v>
      </c>
      <c r="W55" t="n">
        <v>4.48e-05</v>
      </c>
      <c r="X55" t="n">
        <v>12484</v>
      </c>
      <c r="Y55" t="n">
        <v>5.313352455117623</v>
      </c>
      <c r="Z55" t="n">
        <v>422.28</v>
      </c>
      <c r="AA55" t="n">
        <v>0.0017059</v>
      </c>
      <c r="AB55" t="n">
        <v>4.6936e-05</v>
      </c>
      <c r="AC55" t="n">
        <v>10986</v>
      </c>
      <c r="AD55" t="n">
        <v>4.675784209541989</v>
      </c>
      <c r="AE55" t="n">
        <v>536.37</v>
      </c>
      <c r="AF55" t="n">
        <v>0.0010662</v>
      </c>
      <c r="AG55" t="n">
        <v>4.91e-05</v>
      </c>
      <c r="AH55" t="n">
        <v>12651</v>
      </c>
      <c r="AI55" t="n">
        <v>5.384429822948817</v>
      </c>
    </row>
    <row customHeight="1" ht="12.8" r="56" s="34">
      <c r="A56" s="46" t="n">
        <v>13.567</v>
      </c>
      <c r="B56" s="46" t="n">
        <v>0.0031985</v>
      </c>
      <c r="C56" s="46" t="n">
        <v>5.7573e-05</v>
      </c>
      <c r="D56" s="46" t="n">
        <v>13816</v>
      </c>
      <c r="E56" s="46" t="n">
        <v>5.880268945843085</v>
      </c>
      <c r="F56" t="n">
        <v>94.03299999999999</v>
      </c>
      <c r="G56" t="n">
        <v>0.0040515</v>
      </c>
      <c r="H56" t="n">
        <v>4.478e-05</v>
      </c>
      <c r="I56" t="n">
        <v>10653</v>
      </c>
      <c r="J56" t="n">
        <v>4.534055086860624</v>
      </c>
      <c r="K56" t="n">
        <v>182.92</v>
      </c>
      <c r="L56" t="n">
        <v>0.0053309</v>
      </c>
      <c r="M56" t="n">
        <v>6.183799999999999e-05</v>
      </c>
      <c r="N56" t="n">
        <v>19808</v>
      </c>
      <c r="O56" t="n">
        <v>8.430541928145615</v>
      </c>
      <c r="P56" t="n">
        <v>259.73</v>
      </c>
      <c r="Q56" t="n">
        <v>0.0020257</v>
      </c>
      <c r="R56" t="n">
        <v>4.0514e-05</v>
      </c>
      <c r="S56" t="n">
        <v>9155.1</v>
      </c>
      <c r="T56" t="n">
        <v>3.896529402583094</v>
      </c>
      <c r="U56" t="n">
        <v>341.63</v>
      </c>
      <c r="V56" t="n">
        <v>0.0018125</v>
      </c>
      <c r="W56" t="n">
        <v>4.6932e-05</v>
      </c>
      <c r="X56" t="n">
        <v>12984</v>
      </c>
      <c r="Y56" t="n">
        <v>5.526158945630184</v>
      </c>
      <c r="Z56" t="n">
        <v>422.78</v>
      </c>
      <c r="AA56" t="n">
        <v>0.0015993</v>
      </c>
      <c r="AB56" t="n">
        <v>4.4804e-05</v>
      </c>
      <c r="AC56" t="n">
        <v>10487</v>
      </c>
      <c r="AD56" t="n">
        <v>4.463403332010453</v>
      </c>
      <c r="AE56" t="n">
        <v>536.73</v>
      </c>
      <c r="AF56" t="n">
        <v>0.0011728</v>
      </c>
      <c r="AG56" t="n">
        <v>5.1232e-05</v>
      </c>
      <c r="AH56" t="n">
        <v>13317</v>
      </c>
      <c r="AI56" t="n">
        <v>5.667888068311549</v>
      </c>
    </row>
    <row customHeight="1" ht="12.8" r="57" s="34">
      <c r="A57" s="46" t="n">
        <v>13.967</v>
      </c>
      <c r="B57" s="46" t="n">
        <v>0.0034118</v>
      </c>
      <c r="C57" s="46" t="n">
        <v>6.1839e-05</v>
      </c>
      <c r="D57" s="46" t="n">
        <v>14482</v>
      </c>
      <c r="E57" s="46" t="n">
        <v>6.163727191205815</v>
      </c>
      <c r="F57" t="n">
        <v>94.53299999999999</v>
      </c>
      <c r="G57" t="n">
        <v>0.0038383</v>
      </c>
      <c r="H57" t="n">
        <v>4.0516e-05</v>
      </c>
      <c r="I57" t="n">
        <v>10154</v>
      </c>
      <c r="J57" t="n">
        <v>4.321674209329088</v>
      </c>
      <c r="K57" t="n">
        <v>183.42</v>
      </c>
      <c r="L57" t="n">
        <v>0.005544100000000001</v>
      </c>
      <c r="M57" t="n">
        <v>6.610200000000001e-05</v>
      </c>
      <c r="N57" t="n">
        <v>20474</v>
      </c>
      <c r="O57" t="n">
        <v>8.714000173508346</v>
      </c>
      <c r="P57" t="n">
        <v>260.23</v>
      </c>
      <c r="Q57" t="n">
        <v>0.0019191</v>
      </c>
      <c r="R57" t="n">
        <v>3.8382e-05</v>
      </c>
      <c r="S57" t="n">
        <v>8655.799999999999</v>
      </c>
      <c r="T57" t="n">
        <v>3.68402084115725</v>
      </c>
      <c r="U57" t="n">
        <v>341.88</v>
      </c>
      <c r="V57" t="n">
        <v>0.0019191</v>
      </c>
      <c r="W57" t="n">
        <v>4.9064e-05</v>
      </c>
      <c r="X57" t="n">
        <v>13649</v>
      </c>
      <c r="Y57" t="n">
        <v>5.809191578011889</v>
      </c>
      <c r="Z57" t="n">
        <v>423.28</v>
      </c>
      <c r="AA57" t="n">
        <v>0.001386</v>
      </c>
      <c r="AB57" t="n">
        <v>4.0538e-05</v>
      </c>
      <c r="AC57" t="n">
        <v>9987.4</v>
      </c>
      <c r="AD57" t="n">
        <v>4.250767086690303</v>
      </c>
      <c r="AE57" t="n">
        <v>537.12</v>
      </c>
      <c r="AF57" t="n">
        <v>0.001386</v>
      </c>
      <c r="AG57" t="n">
        <v>5.5496e-05</v>
      </c>
      <c r="AH57" t="n">
        <v>13982</v>
      </c>
      <c r="AI57" t="n">
        <v>5.950920700693255</v>
      </c>
    </row>
    <row customHeight="1" ht="12.8" r="58" s="34">
      <c r="A58" s="46" t="n">
        <v>14.467</v>
      </c>
      <c r="B58" s="46" t="n">
        <v>0.0035184</v>
      </c>
      <c r="C58" s="46" t="n">
        <v>6.397099999999999e-05</v>
      </c>
      <c r="D58" s="46" t="n">
        <v>14981</v>
      </c>
      <c r="E58" s="46" t="n">
        <v>6.376108068737351</v>
      </c>
      <c r="F58" t="n">
        <v>95.03299999999999</v>
      </c>
      <c r="G58" t="n">
        <v>0.0037316</v>
      </c>
      <c r="H58" t="n">
        <v>3.8382e-05</v>
      </c>
      <c r="I58" t="n">
        <v>9654.5</v>
      </c>
      <c r="J58" t="n">
        <v>4.10908052530704</v>
      </c>
      <c r="K58" t="n">
        <v>183.92</v>
      </c>
      <c r="L58" t="n">
        <v>0.0056508</v>
      </c>
      <c r="M58" t="n">
        <v>6.8236e-05</v>
      </c>
      <c r="N58" t="n">
        <v>20807</v>
      </c>
      <c r="O58" t="n">
        <v>8.855729296189713</v>
      </c>
      <c r="P58" t="n">
        <v>260.73</v>
      </c>
      <c r="Q58" t="n">
        <v>0.0018125</v>
      </c>
      <c r="R58" t="n">
        <v>3.625e-05</v>
      </c>
      <c r="S58" t="n">
        <v>8156.4</v>
      </c>
      <c r="T58" t="n">
        <v>3.471469718433304</v>
      </c>
      <c r="U58" t="n">
        <v>342.33</v>
      </c>
      <c r="V58" t="n">
        <v>0.0021324</v>
      </c>
      <c r="W58" t="n">
        <v>5.333000000000001e-05</v>
      </c>
      <c r="X58" t="n">
        <v>14315</v>
      </c>
      <c r="Y58" t="n">
        <v>6.092649823374621</v>
      </c>
      <c r="Z58" t="n">
        <v>423.78</v>
      </c>
      <c r="AA58" t="n">
        <v>0.0012794</v>
      </c>
      <c r="AB58" t="n">
        <v>3.8406e-05</v>
      </c>
      <c r="AC58" t="n">
        <v>9488</v>
      </c>
      <c r="AD58" t="n">
        <v>4.038215963966357</v>
      </c>
      <c r="AE58" t="n">
        <v>537.55</v>
      </c>
      <c r="AF58" t="n">
        <v>0.0014927</v>
      </c>
      <c r="AG58" t="n">
        <v>5.763e-05</v>
      </c>
      <c r="AH58" t="n">
        <v>14648</v>
      </c>
      <c r="AI58" t="n">
        <v>6.234378946055986</v>
      </c>
    </row>
    <row customHeight="1" ht="12.8" r="59" s="34">
      <c r="A59" s="46" t="n">
        <v>14.967</v>
      </c>
      <c r="B59" s="46" t="n">
        <v>0.0037316</v>
      </c>
      <c r="C59" s="46" t="n">
        <v>6.8235e-05</v>
      </c>
      <c r="D59" s="46" t="n">
        <v>15647</v>
      </c>
      <c r="E59" s="46" t="n">
        <v>6.659566314100083</v>
      </c>
      <c r="F59" t="n">
        <v>95.53299999999999</v>
      </c>
      <c r="G59" t="n">
        <v>0.0035184</v>
      </c>
      <c r="H59" t="n">
        <v>3.411799999999999e-05</v>
      </c>
      <c r="I59" t="n">
        <v>9155.1</v>
      </c>
      <c r="J59" t="n">
        <v>3.896529402583094</v>
      </c>
      <c r="K59" t="n">
        <v>184.38</v>
      </c>
      <c r="L59" t="n">
        <v>0.0057574</v>
      </c>
      <c r="M59" t="n">
        <v>7.0368e-05</v>
      </c>
      <c r="N59" t="n">
        <v>21473</v>
      </c>
      <c r="O59" t="n">
        <v>9.139187541552444</v>
      </c>
      <c r="P59" t="n">
        <v>261.23</v>
      </c>
      <c r="Q59" t="n">
        <v>0.0015993</v>
      </c>
      <c r="R59" t="n">
        <v>3.1986e-05</v>
      </c>
      <c r="S59" t="n">
        <v>7657</v>
      </c>
      <c r="T59" t="n">
        <v>3.258918595709359</v>
      </c>
      <c r="U59" t="n">
        <v>342.82</v>
      </c>
      <c r="V59" t="n">
        <v>0.0023456</v>
      </c>
      <c r="W59" t="n">
        <v>5.759399999999999e-05</v>
      </c>
      <c r="X59" t="n">
        <v>14981</v>
      </c>
      <c r="Y59" t="n">
        <v>6.376108068737351</v>
      </c>
      <c r="Z59" t="n">
        <v>424.28</v>
      </c>
      <c r="AA59" t="n">
        <v>0.0011728</v>
      </c>
      <c r="AB59" t="n">
        <v>3.6274e-05</v>
      </c>
      <c r="AC59" t="n">
        <v>8988.700000000001</v>
      </c>
      <c r="AD59" t="n">
        <v>3.825707402540514</v>
      </c>
      <c r="AE59" t="n">
        <v>538.05</v>
      </c>
      <c r="AF59" t="n">
        <v>0.0015993</v>
      </c>
      <c r="AG59" t="n">
        <v>5.9762e-05</v>
      </c>
      <c r="AH59" t="n">
        <v>15148</v>
      </c>
      <c r="AI59" t="n">
        <v>6.447185436568547</v>
      </c>
    </row>
    <row customHeight="1" ht="12.8" r="60" s="34">
      <c r="A60" s="46" t="n">
        <v>15.467</v>
      </c>
      <c r="B60" s="46" t="n">
        <v>0.003944899999999999</v>
      </c>
      <c r="C60" s="46" t="n">
        <v>7.250099999999999e-05</v>
      </c>
      <c r="D60" s="46" t="n">
        <v>16146</v>
      </c>
      <c r="E60" s="46" t="n">
        <v>6.871947191631619</v>
      </c>
      <c r="F60" t="n">
        <v>96.03299999999999</v>
      </c>
      <c r="G60" t="n">
        <v>0.0035184</v>
      </c>
      <c r="H60" t="n">
        <v>3.411799999999999e-05</v>
      </c>
      <c r="I60" t="n">
        <v>8489.299999999999</v>
      </c>
      <c r="J60" t="n">
        <v>3.613156279816567</v>
      </c>
      <c r="K60" t="n">
        <v>184.88</v>
      </c>
      <c r="L60" t="n">
        <v>0.0059706</v>
      </c>
      <c r="M60" t="n">
        <v>7.4632e-05</v>
      </c>
      <c r="N60" t="n">
        <v>21972</v>
      </c>
      <c r="O60" t="n">
        <v>9.351568419083979</v>
      </c>
      <c r="P60" t="n">
        <v>261.73</v>
      </c>
      <c r="Q60" t="n">
        <v>0.001386</v>
      </c>
      <c r="R60" t="n">
        <v>2.772e-05</v>
      </c>
      <c r="S60" t="n">
        <v>7157.6</v>
      </c>
      <c r="T60" t="n">
        <v>3.046367472985413</v>
      </c>
      <c r="U60" t="n">
        <v>343.32</v>
      </c>
      <c r="V60" t="n">
        <v>0.0024522</v>
      </c>
      <c r="W60" t="n">
        <v>5.9726e-05</v>
      </c>
      <c r="X60" t="n">
        <v>15480</v>
      </c>
      <c r="Y60" t="n">
        <v>6.588488946268887</v>
      </c>
      <c r="Z60" t="n">
        <v>424.78</v>
      </c>
      <c r="AA60" t="n">
        <v>0.00095956</v>
      </c>
      <c r="AB60" t="n">
        <v>3.20092e-05</v>
      </c>
      <c r="AC60" t="n">
        <v>8489.299999999999</v>
      </c>
      <c r="AD60" t="n">
        <v>3.613156279816567</v>
      </c>
      <c r="AE60" t="n">
        <v>538.52</v>
      </c>
      <c r="AF60" t="n">
        <v>0.0018125</v>
      </c>
      <c r="AG60" t="n">
        <v>6.4026e-05</v>
      </c>
      <c r="AH60" t="n">
        <v>15813</v>
      </c>
      <c r="AI60" t="n">
        <v>6.730218068950252</v>
      </c>
    </row>
    <row customHeight="1" ht="12.8" r="61" s="34">
      <c r="A61" s="46" t="n">
        <v>15.967</v>
      </c>
      <c r="B61" s="46" t="n">
        <v>0.0040515</v>
      </c>
      <c r="C61" s="46" t="n">
        <v>7.4633e-05</v>
      </c>
      <c r="D61" s="46" t="n">
        <v>16646</v>
      </c>
      <c r="E61" s="46" t="n">
        <v>7.08475368214418</v>
      </c>
      <c r="F61" t="n">
        <v>96.53299999999999</v>
      </c>
      <c r="G61" t="n">
        <v>0.0033052</v>
      </c>
      <c r="H61" t="n">
        <v>2.9854e-05</v>
      </c>
      <c r="I61" t="n">
        <v>7989.9</v>
      </c>
      <c r="J61" t="n">
        <v>3.400605157092622</v>
      </c>
      <c r="P61" t="n">
        <v>262.23</v>
      </c>
      <c r="Q61" t="n">
        <v>0.0012794</v>
      </c>
      <c r="R61" t="n">
        <v>2.5588e-05</v>
      </c>
      <c r="S61" t="n">
        <v>6824.7</v>
      </c>
      <c r="T61" t="n">
        <v>2.90468091160215</v>
      </c>
      <c r="U61" t="n">
        <v>343.75</v>
      </c>
      <c r="V61" t="n">
        <v>0.0025588</v>
      </c>
      <c r="W61" t="n">
        <v>6.1858e-05</v>
      </c>
      <c r="X61" t="n">
        <v>16146</v>
      </c>
      <c r="Y61" t="n">
        <v>6.871947191631619</v>
      </c>
      <c r="Z61" t="n">
        <v>425.28</v>
      </c>
      <c r="AA61" t="n">
        <v>0.0008529399999999999</v>
      </c>
      <c r="AB61" t="n">
        <v>2.98768e-05</v>
      </c>
      <c r="AC61" t="n">
        <v>7989.9</v>
      </c>
      <c r="AD61" t="n">
        <v>3.400605157092622</v>
      </c>
      <c r="AE61" t="n">
        <v>539.02</v>
      </c>
      <c r="AF61" t="n">
        <v>0.0019191</v>
      </c>
      <c r="AG61" t="n">
        <v>6.6158e-05</v>
      </c>
      <c r="AH61" t="n">
        <v>16313</v>
      </c>
      <c r="AI61" t="n">
        <v>6.943024559462813</v>
      </c>
    </row>
    <row customHeight="1" ht="12.8" r="62" s="34">
      <c r="A62" s="46" t="n">
        <v>16.467</v>
      </c>
      <c r="B62" s="46" t="n">
        <v>0.004158100000000001</v>
      </c>
      <c r="C62" s="46" t="n">
        <v>7.676500000000001e-05</v>
      </c>
      <c r="D62" s="46" t="n">
        <v>17312</v>
      </c>
      <c r="E62" s="46" t="n">
        <v>7.368211927506911</v>
      </c>
      <c r="F62" t="n">
        <v>97.03299999999999</v>
      </c>
      <c r="G62" t="n">
        <v>0.0033052</v>
      </c>
      <c r="H62" t="n">
        <v>2.9854e-05</v>
      </c>
      <c r="I62" t="n">
        <v>7657</v>
      </c>
      <c r="J62" t="n">
        <v>3.258918595709359</v>
      </c>
      <c r="P62" t="n">
        <v>262.62</v>
      </c>
      <c r="Q62" t="n">
        <v>0.0011728</v>
      </c>
      <c r="R62" t="n">
        <v>2.3456e-05</v>
      </c>
      <c r="S62" t="n">
        <v>6158.9</v>
      </c>
      <c r="T62" t="n">
        <v>2.621307788835623</v>
      </c>
      <c r="U62" t="n">
        <v>344.25</v>
      </c>
      <c r="V62" t="n">
        <v>0.0026655</v>
      </c>
      <c r="W62" t="n">
        <v>6.399199999999999e-05</v>
      </c>
      <c r="X62" t="n">
        <v>16646</v>
      </c>
      <c r="Y62" t="n">
        <v>7.08475368214418</v>
      </c>
      <c r="Z62" t="n">
        <v>425.78</v>
      </c>
      <c r="AA62" t="n">
        <v>0.00074633</v>
      </c>
      <c r="AB62" t="n">
        <v>2.77446e-05</v>
      </c>
      <c r="AC62" t="n">
        <v>7490.6</v>
      </c>
      <c r="AD62" t="n">
        <v>3.188096595666778</v>
      </c>
      <c r="AE62" t="n">
        <v>539.52</v>
      </c>
      <c r="AF62" t="n">
        <v>0.0020257</v>
      </c>
      <c r="AG62" t="n">
        <v>6.829e-05</v>
      </c>
      <c r="AH62" t="n">
        <v>16812</v>
      </c>
      <c r="AI62" t="n">
        <v>7.155405436994349</v>
      </c>
    </row>
    <row customHeight="1" ht="12.8" r="63" s="34">
      <c r="A63" s="46" t="n">
        <v>16.967</v>
      </c>
      <c r="B63" s="46" t="n">
        <v>0.0042647</v>
      </c>
      <c r="C63" s="46" t="n">
        <v>7.8897e-05</v>
      </c>
      <c r="D63" s="46" t="n">
        <v>17811</v>
      </c>
      <c r="E63" s="46" t="n">
        <v>7.580592805038447</v>
      </c>
      <c r="F63" t="n">
        <v>97.46700000000001</v>
      </c>
      <c r="G63" t="n">
        <v>0.0031985</v>
      </c>
      <c r="H63" t="n">
        <v>2.772e-05</v>
      </c>
      <c r="I63" t="n">
        <v>6991.2</v>
      </c>
      <c r="J63" t="n">
        <v>2.975545472942832</v>
      </c>
      <c r="P63" t="n">
        <v>263.12</v>
      </c>
      <c r="Q63" t="n">
        <v>0.0010662</v>
      </c>
      <c r="R63" t="n">
        <v>2.1324e-05</v>
      </c>
      <c r="S63" t="n">
        <v>5826</v>
      </c>
      <c r="T63" t="n">
        <v>2.47962122745236</v>
      </c>
      <c r="U63" t="n">
        <v>344.75</v>
      </c>
      <c r="V63" t="n">
        <v>0.0027721</v>
      </c>
      <c r="W63" t="n">
        <v>6.612400000000001e-05</v>
      </c>
      <c r="X63" t="n">
        <v>16979</v>
      </c>
      <c r="Y63" t="n">
        <v>7.226482804825546</v>
      </c>
      <c r="Z63" t="n">
        <v>426.22</v>
      </c>
      <c r="AA63" t="n">
        <v>0.00063971</v>
      </c>
      <c r="AB63" t="n">
        <v>2.56122e-05</v>
      </c>
      <c r="AC63" t="n">
        <v>6824.7</v>
      </c>
      <c r="AD63" t="n">
        <v>2.90468091160215</v>
      </c>
      <c r="AE63" t="n">
        <v>540.02</v>
      </c>
      <c r="AF63" t="n">
        <v>0.0021324</v>
      </c>
      <c r="AG63" t="n">
        <v>7.0424e-05</v>
      </c>
      <c r="AH63" t="n">
        <v>17478</v>
      </c>
      <c r="AI63" t="n">
        <v>7.438863682357082</v>
      </c>
    </row>
    <row customHeight="1" ht="12.8" r="64" s="34">
      <c r="A64" s="46" t="n">
        <v>17.467</v>
      </c>
      <c r="B64" s="46" t="n">
        <v>0.0043713</v>
      </c>
      <c r="C64" s="46" t="n">
        <v>8.1029e-05</v>
      </c>
      <c r="D64" s="46" t="n">
        <v>18144</v>
      </c>
      <c r="E64" s="46" t="n">
        <v>7.722321927719812</v>
      </c>
      <c r="F64" t="n">
        <v>97.96700000000001</v>
      </c>
      <c r="G64" t="n">
        <v>0.0030919</v>
      </c>
      <c r="H64" t="n">
        <v>2.5588e-05</v>
      </c>
      <c r="I64" t="n">
        <v>6491.8</v>
      </c>
      <c r="J64" t="n">
        <v>2.762994350218887</v>
      </c>
      <c r="P64" t="n">
        <v>263.62</v>
      </c>
      <c r="Q64" t="n">
        <v>0.00095956</v>
      </c>
      <c r="R64" t="n">
        <v>1.91912e-05</v>
      </c>
      <c r="S64" t="n">
        <v>5493.1</v>
      </c>
      <c r="T64" t="n">
        <v>2.337934666069097</v>
      </c>
      <c r="U64" t="n">
        <v>345.2</v>
      </c>
      <c r="V64" t="n">
        <v>0.0028787</v>
      </c>
      <c r="W64" t="n">
        <v>6.825600000000001e-05</v>
      </c>
      <c r="X64" t="n">
        <v>17644</v>
      </c>
      <c r="Y64" t="n">
        <v>7.509515437207251</v>
      </c>
      <c r="Z64" t="n">
        <v>426.72</v>
      </c>
      <c r="AA64" t="n">
        <v>0.00053309</v>
      </c>
      <c r="AB64" t="n">
        <v>2.34798e-05</v>
      </c>
      <c r="AC64" t="n">
        <v>6658.3</v>
      </c>
      <c r="AD64" t="n">
        <v>2.833858911559569</v>
      </c>
      <c r="AE64" t="n">
        <v>540.52</v>
      </c>
      <c r="AF64" t="n">
        <v>0.002239</v>
      </c>
      <c r="AG64" t="n">
        <v>7.2556e-05</v>
      </c>
      <c r="AH64" t="n">
        <v>17811</v>
      </c>
      <c r="AI64" t="n">
        <v>7.580592805038447</v>
      </c>
    </row>
    <row customHeight="1" ht="12.8" r="65" s="34">
      <c r="A65" s="46" t="n">
        <v>17.967</v>
      </c>
      <c r="B65" s="46" t="n">
        <v>0.004478</v>
      </c>
      <c r="C65" s="46" t="n">
        <v>8.3163e-05</v>
      </c>
      <c r="D65" s="46" t="n">
        <v>18643</v>
      </c>
      <c r="E65" s="46" t="n">
        <v>7.934702805251348</v>
      </c>
      <c r="F65" t="n">
        <v>98.46700000000001</v>
      </c>
      <c r="G65" t="n">
        <v>0.0029853</v>
      </c>
      <c r="H65" t="n">
        <v>2.3456e-05</v>
      </c>
      <c r="I65" t="n">
        <v>6158.9</v>
      </c>
      <c r="J65" t="n">
        <v>2.621307788835623</v>
      </c>
      <c r="P65" t="n">
        <v>263.95</v>
      </c>
      <c r="Q65" t="n">
        <v>0.0008529399999999999</v>
      </c>
      <c r="R65" t="n">
        <v>1.70588e-05</v>
      </c>
      <c r="S65" t="n">
        <v>4827.2</v>
      </c>
      <c r="T65" t="n">
        <v>2.054518982004469</v>
      </c>
      <c r="U65" t="n">
        <v>345.7</v>
      </c>
      <c r="V65" t="n">
        <v>0.0029853</v>
      </c>
      <c r="W65" t="n">
        <v>7.0388e-05</v>
      </c>
      <c r="X65" t="n">
        <v>17977</v>
      </c>
      <c r="Y65" t="n">
        <v>7.651244559888617</v>
      </c>
      <c r="Z65" t="n">
        <v>427.08</v>
      </c>
      <c r="AA65" t="n">
        <v>0.00042647</v>
      </c>
      <c r="AB65" t="n">
        <v>2.13474e-05</v>
      </c>
      <c r="AC65" t="n">
        <v>5992.4</v>
      </c>
      <c r="AD65" t="n">
        <v>2.550443227494941</v>
      </c>
      <c r="AE65" t="n">
        <v>541.02</v>
      </c>
      <c r="AF65" t="n">
        <v>0.0023456</v>
      </c>
      <c r="AG65" t="n">
        <v>7.4688e-05</v>
      </c>
      <c r="AH65" t="n">
        <v>18144</v>
      </c>
      <c r="AI65" t="n">
        <v>7.722321927719812</v>
      </c>
    </row>
    <row customHeight="1" ht="12.8" r="66" s="34">
      <c r="A66" s="46" t="n">
        <v>18.467</v>
      </c>
      <c r="B66" s="46" t="n">
        <v>0.0046912</v>
      </c>
      <c r="C66" s="46" t="n">
        <v>8.742699999999999e-05</v>
      </c>
      <c r="D66" s="46" t="n">
        <v>19143</v>
      </c>
      <c r="E66" s="46" t="n">
        <v>8.147509295763909</v>
      </c>
      <c r="F66" t="n">
        <v>98.93299999999999</v>
      </c>
      <c r="G66" t="n">
        <v>0.0027721</v>
      </c>
      <c r="H66" t="n">
        <v>1.9192e-05</v>
      </c>
      <c r="I66" t="n">
        <v>5493.1</v>
      </c>
      <c r="J66" t="n">
        <v>2.337934666069097</v>
      </c>
      <c r="P66" t="n">
        <v>264.45</v>
      </c>
      <c r="Q66" t="n">
        <v>0.00074633</v>
      </c>
      <c r="R66" t="n">
        <v>1.49266e-05</v>
      </c>
      <c r="S66" t="n">
        <v>4660.8</v>
      </c>
      <c r="T66" t="n">
        <v>1.983696981961888</v>
      </c>
      <c r="U66" t="n">
        <v>346.2</v>
      </c>
      <c r="V66" t="n">
        <v>0.0030919</v>
      </c>
      <c r="W66" t="n">
        <v>7.252e-05</v>
      </c>
      <c r="X66" t="n">
        <v>18310</v>
      </c>
      <c r="Y66" t="n">
        <v>7.792973682569983</v>
      </c>
      <c r="Z66" t="n">
        <v>427.58</v>
      </c>
      <c r="AA66" t="n">
        <v>0.00031985</v>
      </c>
      <c r="AB66" t="n">
        <v>1.9215e-05</v>
      </c>
      <c r="AC66" t="n">
        <v>5826</v>
      </c>
      <c r="AD66" t="n">
        <v>2.47962122745236</v>
      </c>
      <c r="AE66" t="n">
        <v>541.52</v>
      </c>
      <c r="AF66" t="n">
        <v>0.0024522</v>
      </c>
      <c r="AG66" t="n">
        <v>7.682e-05</v>
      </c>
      <c r="AH66" t="n">
        <v>18643</v>
      </c>
      <c r="AI66" t="n">
        <v>7.934702805251348</v>
      </c>
    </row>
    <row customHeight="1" ht="12.8" r="67" s="34">
      <c r="A67" s="46" t="n">
        <v>18.917</v>
      </c>
      <c r="B67" s="46" t="n">
        <v>0.004797800000000001</v>
      </c>
      <c r="C67" s="46" t="n">
        <v>8.955900000000001e-05</v>
      </c>
      <c r="D67" s="46" t="n">
        <v>19808</v>
      </c>
      <c r="E67" s="46" t="n">
        <v>8.430541928145615</v>
      </c>
      <c r="F67" t="n">
        <v>99.43299999999999</v>
      </c>
      <c r="G67" t="n">
        <v>0.0026655</v>
      </c>
      <c r="H67" t="n">
        <v>1.706e-05</v>
      </c>
      <c r="I67" t="n">
        <v>5326.6</v>
      </c>
      <c r="J67" t="n">
        <v>2.267070104728415</v>
      </c>
      <c r="P67" t="n">
        <v>264.88</v>
      </c>
      <c r="Q67" t="n">
        <v>0.00063971</v>
      </c>
      <c r="R67" t="n">
        <v>1.27942e-05</v>
      </c>
      <c r="S67" t="n">
        <v>3995</v>
      </c>
      <c r="T67" t="n">
        <v>1.700323859195362</v>
      </c>
      <c r="U67" t="n">
        <v>346.7</v>
      </c>
      <c r="V67" t="n">
        <v>0.0031985</v>
      </c>
      <c r="W67" t="n">
        <v>7.4652e-05</v>
      </c>
      <c r="X67" t="n">
        <v>18810</v>
      </c>
      <c r="Y67" t="n">
        <v>8.005780173082544</v>
      </c>
      <c r="Z67" t="n">
        <v>427.92</v>
      </c>
      <c r="AA67" t="n">
        <v>0.00021324</v>
      </c>
      <c r="AB67" t="n">
        <v>1.70828e-05</v>
      </c>
      <c r="AC67" t="n">
        <v>5160.2</v>
      </c>
      <c r="AD67" t="n">
        <v>2.196248104685834</v>
      </c>
      <c r="AE67" t="n">
        <v>541.95</v>
      </c>
      <c r="AF67" t="n">
        <v>0.0025588</v>
      </c>
      <c r="AG67" t="n">
        <v>7.8952e-05</v>
      </c>
      <c r="AH67" t="n">
        <v>19309</v>
      </c>
      <c r="AI67" t="n">
        <v>8.21816105061408</v>
      </c>
    </row>
    <row customHeight="1" ht="12.8" r="68" s="34">
      <c r="A68" s="46" t="n">
        <v>19.417</v>
      </c>
      <c r="B68" s="46" t="n">
        <v>0.0050111</v>
      </c>
      <c r="C68" s="46" t="n">
        <v>9.3825e-05</v>
      </c>
      <c r="D68" s="46" t="n">
        <v>20308</v>
      </c>
      <c r="E68" s="46" t="n">
        <v>8.643348418658176</v>
      </c>
      <c r="F68" t="n">
        <v>99.81700000000001</v>
      </c>
      <c r="G68" t="n">
        <v>0.0025588</v>
      </c>
      <c r="H68" t="n">
        <v>1.4926e-05</v>
      </c>
      <c r="I68" t="n">
        <v>4660.8</v>
      </c>
      <c r="J68" t="n">
        <v>1.983696981961888</v>
      </c>
      <c r="P68" t="n">
        <v>265.38</v>
      </c>
      <c r="Q68" t="n">
        <v>0.00042647</v>
      </c>
      <c r="R68" t="n">
        <v>8.5294e-06</v>
      </c>
      <c r="S68" t="n">
        <v>3662</v>
      </c>
      <c r="T68" t="n">
        <v>1.558594736513996</v>
      </c>
      <c r="U68" t="n">
        <v>347.08</v>
      </c>
      <c r="V68" t="n">
        <v>0.0033052</v>
      </c>
      <c r="W68" t="n">
        <v>7.678600000000001e-05</v>
      </c>
      <c r="X68" t="n">
        <v>19475</v>
      </c>
      <c r="Y68" t="n">
        <v>8.288812805464248</v>
      </c>
      <c r="Z68" t="n">
        <v>428.42</v>
      </c>
      <c r="AA68" t="n">
        <v>0.00010662</v>
      </c>
      <c r="AB68" t="n">
        <v>1.49504e-05</v>
      </c>
      <c r="AC68" t="n">
        <v>4827.2</v>
      </c>
      <c r="AD68" t="n">
        <v>2.054518982004469</v>
      </c>
      <c r="AE68" t="n">
        <v>542.45</v>
      </c>
      <c r="AF68" t="n">
        <v>0.0026655</v>
      </c>
      <c r="AG68" t="n">
        <v>8.108599999999999e-05</v>
      </c>
      <c r="AH68" t="n">
        <v>19808</v>
      </c>
      <c r="AI68" t="n">
        <v>8.430541928145615</v>
      </c>
    </row>
    <row customHeight="1" ht="12.8" r="69" s="34">
      <c r="A69" s="46" t="n">
        <v>19.917</v>
      </c>
      <c r="B69" s="46" t="n">
        <v>0.0051177</v>
      </c>
      <c r="C69" s="46" t="n">
        <v>9.5957e-05</v>
      </c>
      <c r="D69" s="46" t="n">
        <v>20974</v>
      </c>
      <c r="E69" s="46" t="n">
        <v>8.926806664020907</v>
      </c>
      <c r="F69" t="n">
        <v>100.32</v>
      </c>
      <c r="G69" t="n">
        <v>0.0024522</v>
      </c>
      <c r="H69" t="n">
        <v>1.2794e-05</v>
      </c>
      <c r="I69" t="n">
        <v>4327.9</v>
      </c>
      <c r="J69" t="n">
        <v>1.842010420578625</v>
      </c>
      <c r="P69" t="n">
        <v>265.88</v>
      </c>
      <c r="Q69" t="n">
        <v>0.00031985</v>
      </c>
      <c r="R69" t="n">
        <v>6.397e-06</v>
      </c>
      <c r="S69" t="n">
        <v>2996.2</v>
      </c>
      <c r="T69" t="n">
        <v>1.27522161374747</v>
      </c>
      <c r="U69" t="n">
        <v>347.58</v>
      </c>
      <c r="V69" t="n">
        <v>0.0035184</v>
      </c>
      <c r="W69" t="n">
        <v>8.104999999999999e-05</v>
      </c>
      <c r="X69" t="n">
        <v>19975</v>
      </c>
      <c r="Y69" t="n">
        <v>8.501619295976811</v>
      </c>
      <c r="Z69" t="n">
        <v>428.92</v>
      </c>
      <c r="AA69" t="n">
        <v>0</v>
      </c>
      <c r="AB69" t="n">
        <v>1.2818e-05</v>
      </c>
      <c r="AC69" t="n">
        <v>4327.9</v>
      </c>
      <c r="AD69" t="n">
        <v>1.842010420578625</v>
      </c>
      <c r="AE69" t="n">
        <v>542.9</v>
      </c>
      <c r="AF69" t="n">
        <v>0.0028787</v>
      </c>
      <c r="AG69" t="n">
        <v>8.535e-05</v>
      </c>
      <c r="AH69" t="n">
        <v>20474</v>
      </c>
      <c r="AI69" t="n">
        <v>8.714000173508346</v>
      </c>
    </row>
    <row customHeight="1" ht="12.8" r="70" s="34">
      <c r="A70" s="46" t="n">
        <v>20.417</v>
      </c>
      <c r="B70" s="46" t="n">
        <v>0.0053309</v>
      </c>
      <c r="C70" s="46" t="n">
        <v>0.000100221</v>
      </c>
      <c r="D70" s="46" t="n">
        <v>21306</v>
      </c>
      <c r="E70" s="46" t="n">
        <v>9.068110173721248</v>
      </c>
      <c r="F70" t="n">
        <v>100.67</v>
      </c>
      <c r="G70" t="n">
        <v>0.0023456</v>
      </c>
      <c r="H70" t="n">
        <v>1.066199999999999e-05</v>
      </c>
      <c r="I70" t="n">
        <v>3662</v>
      </c>
      <c r="J70" t="n">
        <v>1.558594736513996</v>
      </c>
      <c r="P70" t="n">
        <v>266.38</v>
      </c>
      <c r="Q70" t="n">
        <v>0.00021324</v>
      </c>
      <c r="R70" t="n">
        <v>4.2648e-06</v>
      </c>
      <c r="S70" t="n">
        <v>2663.3</v>
      </c>
      <c r="T70" t="n">
        <v>1.133535052364207</v>
      </c>
      <c r="U70" t="n">
        <v>348.05</v>
      </c>
      <c r="V70" t="n">
        <v>0.003625</v>
      </c>
      <c r="W70" t="n">
        <v>8.3182e-05</v>
      </c>
      <c r="X70" t="n">
        <v>20641</v>
      </c>
      <c r="Y70" t="n">
        <v>8.785077541339541</v>
      </c>
      <c r="Z70" t="n">
        <v>429.42</v>
      </c>
      <c r="AA70" t="n">
        <v>-0.0001068</v>
      </c>
      <c r="AB70" t="n">
        <v>1.0682e-05</v>
      </c>
      <c r="AC70" t="n">
        <v>3828.5</v>
      </c>
      <c r="AD70" t="n">
        <v>1.629459297854679</v>
      </c>
      <c r="AE70" t="n">
        <v>543.4</v>
      </c>
      <c r="AF70" t="n">
        <v>0.0029853</v>
      </c>
      <c r="AG70" t="n">
        <v>8.7482e-05</v>
      </c>
      <c r="AH70" t="n">
        <v>20974</v>
      </c>
      <c r="AI70" t="n">
        <v>8.926806664020907</v>
      </c>
    </row>
    <row customHeight="1" ht="12.8" r="71" s="34">
      <c r="A71" s="46" t="n">
        <v>20.833</v>
      </c>
      <c r="B71" s="46" t="n">
        <v>0.0054375</v>
      </c>
      <c r="C71" s="46" t="n">
        <v>0.000102353</v>
      </c>
      <c r="D71" s="46" t="n">
        <v>21972</v>
      </c>
      <c r="E71" s="46" t="n">
        <v>9.351568419083979</v>
      </c>
      <c r="F71" t="n">
        <v>101.17</v>
      </c>
      <c r="G71" t="n">
        <v>0.002239</v>
      </c>
      <c r="H71" t="n">
        <v>8.530000000000001e-06</v>
      </c>
      <c r="I71" t="n">
        <v>3495.6</v>
      </c>
      <c r="J71" t="n">
        <v>1.487772736471416</v>
      </c>
      <c r="P71" t="n">
        <v>266.87</v>
      </c>
      <c r="Q71" t="n">
        <v>0</v>
      </c>
      <c r="R71" t="n">
        <v>0</v>
      </c>
      <c r="S71" t="n">
        <v>1997.5</v>
      </c>
      <c r="T71" t="n">
        <v>0.850161929597681</v>
      </c>
      <c r="U71" t="n">
        <v>348.55</v>
      </c>
      <c r="V71" t="n">
        <v>0.0037316</v>
      </c>
      <c r="W71" t="n">
        <v>8.5314e-05</v>
      </c>
      <c r="X71" t="n">
        <v>21140</v>
      </c>
      <c r="Y71" t="n">
        <v>8.997458418871076</v>
      </c>
      <c r="Z71" t="n">
        <v>429.92</v>
      </c>
      <c r="AA71" t="n">
        <v>-0.0003204</v>
      </c>
      <c r="AB71" t="n">
        <v>6.41e-06</v>
      </c>
      <c r="AC71" t="n">
        <v>3495.6</v>
      </c>
      <c r="AD71" t="n">
        <v>1.487772736471416</v>
      </c>
      <c r="AE71" t="n">
        <v>543.9</v>
      </c>
      <c r="AF71" t="n">
        <v>0.0031985</v>
      </c>
      <c r="AG71" t="n">
        <v>9.1746e-05</v>
      </c>
      <c r="AH71" t="n">
        <v>21473</v>
      </c>
      <c r="AI71" t="n">
        <v>9.139187541552444</v>
      </c>
    </row>
    <row customHeight="1" ht="12.8" r="72" s="34">
      <c r="A72" s="46" t="n"/>
      <c r="B72" s="46" t="n"/>
      <c r="C72" s="46" t="n"/>
      <c r="D72" s="46" t="n"/>
      <c r="E72" s="46" t="n"/>
      <c r="F72" t="n">
        <v>101.67</v>
      </c>
      <c r="G72" t="n">
        <v>0.0021324</v>
      </c>
      <c r="H72" t="n">
        <v>6.398000000000002e-06</v>
      </c>
      <c r="I72" t="n">
        <v>2996.2</v>
      </c>
      <c r="J72" t="n">
        <v>1.27522161374747</v>
      </c>
      <c r="P72" t="n">
        <v>267.37</v>
      </c>
      <c r="Q72" t="n">
        <v>0</v>
      </c>
      <c r="R72" t="n">
        <v>0</v>
      </c>
      <c r="S72" t="n">
        <v>1831</v>
      </c>
      <c r="T72" t="n">
        <v>0.7792973682569982</v>
      </c>
      <c r="U72" t="n">
        <v>349.05</v>
      </c>
      <c r="V72" t="n">
        <v>0.0038383</v>
      </c>
      <c r="W72" t="n">
        <v>8.744800000000001e-05</v>
      </c>
      <c r="X72" t="n">
        <v>21639</v>
      </c>
      <c r="Y72" t="n">
        <v>9.209839296402613</v>
      </c>
      <c r="Z72" t="n">
        <v>430.27</v>
      </c>
      <c r="AA72" t="n">
        <v>-0.0004273</v>
      </c>
      <c r="AB72" t="n">
        <v>4.272000000000001e-06</v>
      </c>
      <c r="AC72" t="n">
        <v>2829.8</v>
      </c>
      <c r="AD72" t="n">
        <v>1.20439961370489</v>
      </c>
      <c r="AE72" t="n">
        <v>544.4</v>
      </c>
      <c r="AF72" t="n">
        <v>0.0033052</v>
      </c>
      <c r="AG72" t="n">
        <v>9.388e-05</v>
      </c>
      <c r="AH72" t="n">
        <v>21972</v>
      </c>
      <c r="AI72" t="n">
        <v>9.351568419083979</v>
      </c>
    </row>
    <row customHeight="1" ht="12.8" r="73" s="34">
      <c r="A73" s="46" t="n"/>
      <c r="B73" s="46" t="n"/>
      <c r="C73" s="46" t="n"/>
      <c r="D73" s="46" t="n"/>
      <c r="E73" s="46" t="n"/>
      <c r="F73" t="n">
        <v>102.17</v>
      </c>
      <c r="G73" t="n">
        <v>0.0019191</v>
      </c>
      <c r="H73" t="n">
        <v>2.131999999999999e-06</v>
      </c>
      <c r="I73" t="n">
        <v>2496.9</v>
      </c>
      <c r="J73" t="n">
        <v>1.062713052321627</v>
      </c>
      <c r="Z73" t="n">
        <v>430.77</v>
      </c>
      <c r="AA73" t="n">
        <v>-0.0005341</v>
      </c>
      <c r="AB73" t="n">
        <v>2.136e-06</v>
      </c>
      <c r="AC73" t="n">
        <v>2663.3</v>
      </c>
      <c r="AD73" t="n">
        <v>1.133535052364207</v>
      </c>
    </row>
    <row customHeight="1" ht="12.8" r="74" s="34">
      <c r="A74" s="46" t="n"/>
      <c r="B74" s="46" t="n"/>
      <c r="C74" s="46" t="n"/>
      <c r="D74" s="46" t="n"/>
      <c r="E74" s="46" t="n"/>
      <c r="F74" t="n">
        <v>102.67</v>
      </c>
      <c r="G74" t="n">
        <v>0.0018125</v>
      </c>
      <c r="H74" t="n">
        <v>0</v>
      </c>
      <c r="I74" t="n">
        <v>1997.5</v>
      </c>
      <c r="J74" t="n">
        <v>0.850161929597681</v>
      </c>
      <c r="Z74" t="n">
        <v>431.13</v>
      </c>
      <c r="AA74" t="n">
        <v>-0.0006409</v>
      </c>
      <c r="AB74" t="n">
        <v>0</v>
      </c>
      <c r="AC74" t="n">
        <v>1997.5</v>
      </c>
      <c r="AD74" t="n">
        <v>0.850161929597681</v>
      </c>
    </row>
    <row customHeight="1" ht="12.8" r="75" s="34">
      <c r="A75" s="46" t="n"/>
      <c r="B75" s="46" t="n"/>
      <c r="C75" s="46" t="n"/>
      <c r="D75" s="46" t="n"/>
      <c r="E75" s="46" t="n"/>
      <c r="Z75" t="n">
        <v>431.63</v>
      </c>
      <c r="AA75" t="n">
        <v>-0.0006409</v>
      </c>
      <c r="AB75" t="n">
        <v>0</v>
      </c>
      <c r="AC75" t="n">
        <v>1831</v>
      </c>
      <c r="AD75" t="n">
        <v>0.7792973682569982</v>
      </c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MA02-06</t>
        </is>
      </c>
      <c r="B2" t="n">
        <v>0.00233625448746074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55.18446029938977</v>
      </c>
      <c r="C5" s="54" t="n">
        <v>53.45501089120444</v>
      </c>
      <c r="D5" s="54" t="n">
        <v>54.54341936234437</v>
      </c>
      <c r="E5" s="54" t="n">
        <v>53.85774160537685</v>
      </c>
      <c r="F5" s="54" t="n">
        <v>54.62931901712287</v>
      </c>
      <c r="G5" s="54" t="n">
        <v>53.6848557537062</v>
      </c>
      <c r="H5" s="54" t="n">
        <v>54.62502304583951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0.00042647</v>
      </c>
      <c r="C33" s="46" t="n">
        <v>0</v>
      </c>
      <c r="D33" s="46" t="n">
        <v>1831</v>
      </c>
      <c r="E33" s="46" t="n">
        <v>0.783733112050692</v>
      </c>
      <c r="F33" t="n">
        <v>84.48299999999999</v>
      </c>
      <c r="G33" t="n">
        <v>0.008316200000000001</v>
      </c>
      <c r="H33" t="n">
        <v>0.0001556622</v>
      </c>
      <c r="I33" t="n">
        <v>21473</v>
      </c>
      <c r="J33" t="n">
        <v>9.191207599707543</v>
      </c>
      <c r="K33" t="n">
        <v>166.65</v>
      </c>
      <c r="L33" t="n">
        <v>0.00010662</v>
      </c>
      <c r="M33" t="n">
        <v>0</v>
      </c>
      <c r="N33" t="n">
        <v>1997.5</v>
      </c>
      <c r="O33" t="n">
        <v>0.8550010329444332</v>
      </c>
      <c r="P33" t="n">
        <v>248.2</v>
      </c>
      <c r="Q33" t="n">
        <v>0.007996400000000001</v>
      </c>
      <c r="R33" t="n">
        <v>0.0001577956</v>
      </c>
      <c r="S33" t="n">
        <v>21806</v>
      </c>
      <c r="T33" t="n">
        <v>9.333743441495024</v>
      </c>
      <c r="U33" t="n">
        <v>331.03</v>
      </c>
      <c r="V33" t="n">
        <v>-0.0001068</v>
      </c>
      <c r="W33" t="n">
        <v>0</v>
      </c>
      <c r="X33" t="n">
        <v>1997.5</v>
      </c>
      <c r="Y33" t="n">
        <v>0.8550010329444332</v>
      </c>
      <c r="Z33" t="n">
        <v>412.75</v>
      </c>
      <c r="AA33" t="n">
        <v>0.0077831</v>
      </c>
      <c r="AB33" t="n">
        <v>0.000157798</v>
      </c>
      <c r="AC33" t="n">
        <v>21639</v>
      </c>
      <c r="AD33" t="n">
        <v>9.262261502820822</v>
      </c>
      <c r="AE33" t="n">
        <v>526.08</v>
      </c>
      <c r="AF33" t="n">
        <v>-0.0002136</v>
      </c>
      <c r="AG33" t="n">
        <v>0</v>
      </c>
      <c r="AH33" t="n">
        <v>2163.9</v>
      </c>
      <c r="AI33" t="n">
        <v>0.9262261502820821</v>
      </c>
    </row>
    <row customHeight="1" ht="12.8" r="34" s="34">
      <c r="A34" s="46" t="n">
        <v>3.0167</v>
      </c>
      <c r="B34" s="46" t="n">
        <v>0.00063971</v>
      </c>
      <c r="C34" s="46" t="n">
        <v>4.2648e-06</v>
      </c>
      <c r="D34" s="46" t="n">
        <v>2330.4</v>
      </c>
      <c r="E34" s="46" t="n">
        <v>0.9974940711758233</v>
      </c>
      <c r="F34" t="n">
        <v>84.98299999999999</v>
      </c>
      <c r="G34" t="n">
        <v>0.008103000000000001</v>
      </c>
      <c r="H34" t="n">
        <v>0.0001513982</v>
      </c>
      <c r="I34" t="n">
        <v>20974</v>
      </c>
      <c r="J34" t="n">
        <v>8.977617854806779</v>
      </c>
      <c r="K34" t="n">
        <v>167.15</v>
      </c>
      <c r="L34" t="n">
        <v>0.00021324</v>
      </c>
      <c r="M34" t="n">
        <v>2.1324e-06</v>
      </c>
      <c r="N34" t="n">
        <v>2330.4</v>
      </c>
      <c r="O34" t="n">
        <v>0.9974940711758233</v>
      </c>
      <c r="P34" t="n">
        <v>248.7</v>
      </c>
      <c r="Q34" t="n">
        <v>0.007889699999999999</v>
      </c>
      <c r="R34" t="n">
        <v>0.0001556616</v>
      </c>
      <c r="S34" t="n">
        <v>21473</v>
      </c>
      <c r="T34" t="n">
        <v>9.191207599707543</v>
      </c>
      <c r="U34" t="n">
        <v>331.53</v>
      </c>
      <c r="V34" t="n">
        <v>0</v>
      </c>
      <c r="W34" t="n">
        <v>2.136e-06</v>
      </c>
      <c r="X34" t="n">
        <v>2663.3</v>
      </c>
      <c r="Y34" t="n">
        <v>1.139987109407214</v>
      </c>
      <c r="Z34" t="n">
        <v>413.25</v>
      </c>
      <c r="AA34" t="n">
        <v>0.0075699</v>
      </c>
      <c r="AB34" t="n">
        <v>0.000153534</v>
      </c>
      <c r="AC34" t="n">
        <v>21140</v>
      </c>
      <c r="AD34" t="n">
        <v>9.048671757920058</v>
      </c>
      <c r="AE34" t="n">
        <v>526.58</v>
      </c>
      <c r="AF34" t="n">
        <v>-0.0001068</v>
      </c>
      <c r="AG34" t="n">
        <v>2.136e-06</v>
      </c>
      <c r="AH34" t="n">
        <v>2163.9</v>
      </c>
      <c r="AI34" t="n">
        <v>0.9262261502820821</v>
      </c>
    </row>
    <row customHeight="1" ht="12.8" r="35" s="34">
      <c r="A35" s="46" t="n">
        <v>3.5167</v>
      </c>
      <c r="B35" s="46" t="n">
        <v>0.0008529399999999999</v>
      </c>
      <c r="C35" s="46" t="n">
        <v>8.5294e-06</v>
      </c>
      <c r="D35" s="46" t="n">
        <v>2829.8</v>
      </c>
      <c r="E35" s="46" t="n">
        <v>1.211255030300955</v>
      </c>
      <c r="F35" t="n">
        <v>85.417</v>
      </c>
      <c r="G35" t="n">
        <v>0.007889699999999999</v>
      </c>
      <c r="H35" t="n">
        <v>0.0001471322</v>
      </c>
      <c r="I35" t="n">
        <v>20308</v>
      </c>
      <c r="J35" t="n">
        <v>8.692546171231815</v>
      </c>
      <c r="K35" t="n">
        <v>167.65</v>
      </c>
      <c r="L35" t="n">
        <v>0.00042647</v>
      </c>
      <c r="M35" t="n">
        <v>6.397e-06</v>
      </c>
      <c r="N35" t="n">
        <v>2996.2</v>
      </c>
      <c r="O35" t="n">
        <v>1.282480147638604</v>
      </c>
      <c r="P35" t="n">
        <v>249.2</v>
      </c>
      <c r="Q35" t="n">
        <v>0.0076765</v>
      </c>
      <c r="R35" t="n">
        <v>0.0001513976</v>
      </c>
      <c r="S35" t="n">
        <v>20807</v>
      </c>
      <c r="T35" t="n">
        <v>8.906135916132577</v>
      </c>
      <c r="U35" t="n">
        <v>332.03</v>
      </c>
      <c r="V35" t="n">
        <v>0.00021324</v>
      </c>
      <c r="W35" t="n">
        <v>6.4008e-06</v>
      </c>
      <c r="X35" t="n">
        <v>3162.7</v>
      </c>
      <c r="Y35" t="n">
        <v>1.353748068532345</v>
      </c>
      <c r="Z35" t="n">
        <v>413.75</v>
      </c>
      <c r="AA35" t="n">
        <v>0.0073566</v>
      </c>
      <c r="AB35" t="n">
        <v>0.000149268</v>
      </c>
      <c r="AC35" t="n">
        <v>20641</v>
      </c>
      <c r="AD35" t="n">
        <v>8.835082013019298</v>
      </c>
      <c r="AE35" t="n">
        <v>526.97</v>
      </c>
      <c r="AF35" t="n">
        <v>0</v>
      </c>
      <c r="AG35" t="n">
        <v>4.272e-06</v>
      </c>
      <c r="AH35" t="n">
        <v>2829.8</v>
      </c>
      <c r="AI35" t="n">
        <v>1.211255030300955</v>
      </c>
    </row>
    <row customHeight="1" ht="12.8" r="36" s="34">
      <c r="A36" s="46" t="n">
        <v>4.0167</v>
      </c>
      <c r="B36" s="46" t="n">
        <v>0.0010662</v>
      </c>
      <c r="C36" s="46" t="n">
        <v>1.27946e-05</v>
      </c>
      <c r="D36" s="46" t="n">
        <v>3329.1</v>
      </c>
      <c r="E36" s="46" t="n">
        <v>1.424973185869994</v>
      </c>
      <c r="F36" t="n">
        <v>85.917</v>
      </c>
      <c r="G36" t="n">
        <v>0.0076765</v>
      </c>
      <c r="H36" t="n">
        <v>0.0001428682</v>
      </c>
      <c r="I36" t="n">
        <v>19808</v>
      </c>
      <c r="J36" t="n">
        <v>8.478528390770128</v>
      </c>
      <c r="K36" t="n">
        <v>168.15</v>
      </c>
      <c r="L36" t="n">
        <v>0.00053309</v>
      </c>
      <c r="M36" t="n">
        <v>8.529399999999998e-06</v>
      </c>
      <c r="N36" t="n">
        <v>3495.6</v>
      </c>
      <c r="O36" t="n">
        <v>1.496241106763735</v>
      </c>
      <c r="P36" t="n">
        <v>249.7</v>
      </c>
      <c r="Q36" t="n">
        <v>0.0074633</v>
      </c>
      <c r="R36" t="n">
        <v>0.0001471336</v>
      </c>
      <c r="S36" t="n">
        <v>20308</v>
      </c>
      <c r="T36" t="n">
        <v>8.692546171231815</v>
      </c>
      <c r="U36" t="n">
        <v>332.53</v>
      </c>
      <c r="V36" t="n">
        <v>0.00042647</v>
      </c>
      <c r="W36" t="n">
        <v>1.06654e-05</v>
      </c>
      <c r="X36" t="n">
        <v>3495.6</v>
      </c>
      <c r="Y36" t="n">
        <v>1.496241106763735</v>
      </c>
      <c r="Z36" t="n">
        <v>414.25</v>
      </c>
      <c r="AA36" t="n">
        <v>0.007143399999999999</v>
      </c>
      <c r="AB36" t="n">
        <v>0.000145004</v>
      </c>
      <c r="AC36" t="n">
        <v>20141</v>
      </c>
      <c r="AD36" t="n">
        <v>8.621064232557611</v>
      </c>
      <c r="AE36" t="n">
        <v>527.47</v>
      </c>
      <c r="AF36" t="n">
        <v>0.00021324</v>
      </c>
      <c r="AG36" t="n">
        <v>8.536799999999999e-06</v>
      </c>
      <c r="AH36" t="n">
        <v>3329.1</v>
      </c>
      <c r="AI36" t="n">
        <v>1.424973185869994</v>
      </c>
    </row>
    <row customHeight="1" ht="12.8" r="37" s="34">
      <c r="A37" s="46" t="n">
        <v>4.4167</v>
      </c>
      <c r="B37" s="46" t="n">
        <v>0.0011728</v>
      </c>
      <c r="C37" s="46" t="n">
        <v>1.49266e-05</v>
      </c>
      <c r="D37" s="46" t="n">
        <v>3995</v>
      </c>
      <c r="E37" s="46" t="n">
        <v>1.710002065888866</v>
      </c>
      <c r="F37" t="n">
        <v>86.34999999999999</v>
      </c>
      <c r="G37" t="n">
        <v>0.0074633</v>
      </c>
      <c r="H37" t="n">
        <v>0.0001386042</v>
      </c>
      <c r="I37" t="n">
        <v>19143</v>
      </c>
      <c r="J37" t="n">
        <v>8.193884742756087</v>
      </c>
      <c r="K37" t="n">
        <v>168.65</v>
      </c>
      <c r="L37" t="n">
        <v>0.0008529399999999999</v>
      </c>
      <c r="M37" t="n">
        <v>1.49264e-05</v>
      </c>
      <c r="N37" t="n">
        <v>3995</v>
      </c>
      <c r="O37" t="n">
        <v>1.710002065888866</v>
      </c>
      <c r="P37" t="n">
        <v>250.17</v>
      </c>
      <c r="Q37" t="n">
        <v>0.00725</v>
      </c>
      <c r="R37" t="n">
        <v>0.0001428676</v>
      </c>
      <c r="S37" t="n">
        <v>19642</v>
      </c>
      <c r="T37" t="n">
        <v>8.407474487656849</v>
      </c>
      <c r="U37" t="n">
        <v>333.03</v>
      </c>
      <c r="V37" t="n">
        <v>0.00063971</v>
      </c>
      <c r="W37" t="n">
        <v>1.49302e-05</v>
      </c>
      <c r="X37" t="n">
        <v>3995</v>
      </c>
      <c r="Y37" t="n">
        <v>1.710002065888866</v>
      </c>
      <c r="Z37" t="n">
        <v>414.65</v>
      </c>
      <c r="AA37" t="n">
        <v>0.007036799999999999</v>
      </c>
      <c r="AB37" t="n">
        <v>0.000142872</v>
      </c>
      <c r="AC37" t="n">
        <v>19475</v>
      </c>
      <c r="AD37" t="n">
        <v>8.335992548982647</v>
      </c>
      <c r="AE37" t="n">
        <v>527.97</v>
      </c>
      <c r="AF37" t="n">
        <v>0.00042647</v>
      </c>
      <c r="AG37" t="n">
        <v>1.28014e-05</v>
      </c>
      <c r="AH37" t="n">
        <v>3995</v>
      </c>
      <c r="AI37" t="n">
        <v>1.710002065888866</v>
      </c>
    </row>
    <row customHeight="1" ht="12.8" r="38" s="34">
      <c r="A38" s="46" t="n">
        <v>4.9167</v>
      </c>
      <c r="B38" s="46" t="n">
        <v>0.001386</v>
      </c>
      <c r="C38" s="46" t="n">
        <v>1.91906e-05</v>
      </c>
      <c r="D38" s="46" t="n">
        <v>4327.9</v>
      </c>
      <c r="E38" s="46" t="n">
        <v>1.852495104120256</v>
      </c>
      <c r="F38" t="n">
        <v>86.84999999999999</v>
      </c>
      <c r="G38" t="n">
        <v>0.00725</v>
      </c>
      <c r="H38" t="n">
        <v>0.0001343382</v>
      </c>
      <c r="I38" t="n">
        <v>18810</v>
      </c>
      <c r="J38" t="n">
        <v>8.051348900968605</v>
      </c>
      <c r="K38" t="n">
        <v>169.15</v>
      </c>
      <c r="L38" t="n">
        <v>0.0010662</v>
      </c>
      <c r="M38" t="n">
        <v>1.91916e-05</v>
      </c>
      <c r="N38" t="n">
        <v>4327.9</v>
      </c>
      <c r="O38" t="n">
        <v>1.852495104120256</v>
      </c>
      <c r="P38" t="n">
        <v>250.67</v>
      </c>
      <c r="Q38" t="n">
        <v>0.007036799999999999</v>
      </c>
      <c r="R38" t="n">
        <v>0.0001386036</v>
      </c>
      <c r="S38" t="n">
        <v>19143</v>
      </c>
      <c r="T38" t="n">
        <v>8.193884742756087</v>
      </c>
      <c r="U38" t="n">
        <v>333.45</v>
      </c>
      <c r="V38" t="n">
        <v>0.0008529399999999999</v>
      </c>
      <c r="W38" t="n">
        <v>1.91948e-05</v>
      </c>
      <c r="X38" t="n">
        <v>4660.8</v>
      </c>
      <c r="Y38" t="n">
        <v>1.994988142351647</v>
      </c>
      <c r="Z38" t="n">
        <v>415.15</v>
      </c>
      <c r="AA38" t="n">
        <v>0.0067169</v>
      </c>
      <c r="AB38" t="n">
        <v>0.000136474</v>
      </c>
      <c r="AC38" t="n">
        <v>19143</v>
      </c>
      <c r="AD38" t="n">
        <v>8.193884742756087</v>
      </c>
      <c r="AE38" t="n">
        <v>528.47</v>
      </c>
      <c r="AF38" t="n">
        <v>0.00063971</v>
      </c>
      <c r="AG38" t="n">
        <v>1.70662e-05</v>
      </c>
      <c r="AH38" t="n">
        <v>4161.4</v>
      </c>
      <c r="AI38" t="n">
        <v>1.781227183226515</v>
      </c>
    </row>
    <row customHeight="1" ht="12.8" r="39" s="34">
      <c r="A39" s="46" t="n">
        <v>5.3</v>
      </c>
      <c r="B39" s="46" t="n">
        <v>0.0015993</v>
      </c>
      <c r="C39" s="46" t="n">
        <v>2.34566e-05</v>
      </c>
      <c r="D39" s="46" t="n">
        <v>4993.7</v>
      </c>
      <c r="E39" s="46" t="n">
        <v>2.137481180583037</v>
      </c>
      <c r="F39" t="n">
        <v>87.34999999999999</v>
      </c>
      <c r="G39" t="n">
        <v>0.007143399999999999</v>
      </c>
      <c r="H39" t="n">
        <v>0.0001322062</v>
      </c>
      <c r="I39" t="n">
        <v>18310</v>
      </c>
      <c r="J39" t="n">
        <v>7.837331120506919</v>
      </c>
      <c r="K39" t="n">
        <v>169.48</v>
      </c>
      <c r="L39" t="n">
        <v>0.0011728</v>
      </c>
      <c r="M39" t="n">
        <v>2.13236e-05</v>
      </c>
      <c r="N39" t="n">
        <v>4993.7</v>
      </c>
      <c r="O39" t="n">
        <v>2.137481180583037</v>
      </c>
      <c r="P39" t="n">
        <v>251.17</v>
      </c>
      <c r="Q39" t="n">
        <v>0.006823600000000001</v>
      </c>
      <c r="R39" t="n">
        <v>0.0001343396</v>
      </c>
      <c r="S39" t="n">
        <v>18643</v>
      </c>
      <c r="T39" t="n">
        <v>7.979866962294402</v>
      </c>
      <c r="U39" t="n">
        <v>333.95</v>
      </c>
      <c r="V39" t="n">
        <v>0.0010662</v>
      </c>
      <c r="W39" t="n">
        <v>2.346e-05</v>
      </c>
      <c r="X39" t="n">
        <v>5326.6</v>
      </c>
      <c r="Y39" t="n">
        <v>2.279974218814427</v>
      </c>
      <c r="Z39" t="n">
        <v>415.57</v>
      </c>
      <c r="AA39" t="n">
        <v>0.006610300000000001</v>
      </c>
      <c r="AB39" t="n">
        <v>0.000134342</v>
      </c>
      <c r="AC39" t="n">
        <v>18477</v>
      </c>
      <c r="AD39" t="n">
        <v>7.908813059181123</v>
      </c>
      <c r="AE39" t="n">
        <v>528.73</v>
      </c>
      <c r="AF39" t="n">
        <v>0.00074633</v>
      </c>
      <c r="AG39" t="n">
        <v>1.91986e-05</v>
      </c>
      <c r="AH39" t="n">
        <v>4827.2</v>
      </c>
      <c r="AI39" t="n">
        <v>2.066213259689295</v>
      </c>
    </row>
    <row customHeight="1" ht="12.8" r="40" s="34">
      <c r="A40" s="46" t="n">
        <v>5.8</v>
      </c>
      <c r="B40" s="46" t="n">
        <v>0.0018125</v>
      </c>
      <c r="C40" s="46" t="n">
        <v>2.77206e-05</v>
      </c>
      <c r="D40" s="46" t="n">
        <v>5326.6</v>
      </c>
      <c r="E40" s="46" t="n">
        <v>2.279974218814427</v>
      </c>
      <c r="F40" t="n">
        <v>87.84999999999999</v>
      </c>
      <c r="G40" t="n">
        <v>0.006930199999999999</v>
      </c>
      <c r="H40" t="n">
        <v>0.0001279422</v>
      </c>
      <c r="I40" t="n">
        <v>17811</v>
      </c>
      <c r="J40" t="n">
        <v>7.623741375606157</v>
      </c>
      <c r="K40" t="n">
        <v>169.98</v>
      </c>
      <c r="L40" t="n">
        <v>0.0014927</v>
      </c>
      <c r="M40" t="n">
        <v>2.77216e-05</v>
      </c>
      <c r="N40" t="n">
        <v>5493.1</v>
      </c>
      <c r="O40" t="n">
        <v>2.351242139708168</v>
      </c>
      <c r="P40" t="n">
        <v>251.67</v>
      </c>
      <c r="Q40" t="n">
        <v>0.006610300000000001</v>
      </c>
      <c r="R40" t="n">
        <v>0.0001300736</v>
      </c>
      <c r="S40" t="n">
        <v>18144</v>
      </c>
      <c r="T40" t="n">
        <v>7.76627721739364</v>
      </c>
      <c r="U40" t="n">
        <v>334.45</v>
      </c>
      <c r="V40" t="n">
        <v>0.0012794</v>
      </c>
      <c r="W40" t="n">
        <v>2.7724e-05</v>
      </c>
      <c r="X40" t="n">
        <v>5659.5</v>
      </c>
      <c r="Y40" t="n">
        <v>2.422467257045817</v>
      </c>
      <c r="Z40" t="n">
        <v>416.07</v>
      </c>
      <c r="AA40" t="n">
        <v>0.0063971</v>
      </c>
      <c r="AB40" t="n">
        <v>0.000130078</v>
      </c>
      <c r="AC40" t="n">
        <v>17977</v>
      </c>
      <c r="AD40" t="n">
        <v>7.694795278719436</v>
      </c>
      <c r="AE40" t="n">
        <v>529.23</v>
      </c>
      <c r="AF40" t="n">
        <v>0.00095956</v>
      </c>
      <c r="AG40" t="n">
        <v>2.34632e-05</v>
      </c>
      <c r="AH40" t="n">
        <v>5160.2</v>
      </c>
      <c r="AI40" t="n">
        <v>2.208749101476778</v>
      </c>
    </row>
    <row customHeight="1" ht="12.8" r="41" s="34">
      <c r="A41" s="46" t="n">
        <v>6.1833</v>
      </c>
      <c r="B41" s="46" t="n">
        <v>0.0020257</v>
      </c>
      <c r="C41" s="46" t="n">
        <v>3.19846e-05</v>
      </c>
      <c r="D41" s="46" t="n">
        <v>5992.4</v>
      </c>
      <c r="E41" s="46" t="n">
        <v>2.564960295277207</v>
      </c>
      <c r="F41" t="n">
        <v>88.34999999999999</v>
      </c>
      <c r="G41" t="n">
        <v>0.0067169</v>
      </c>
      <c r="H41" t="n">
        <v>0.0001236762</v>
      </c>
      <c r="I41" t="n">
        <v>17312</v>
      </c>
      <c r="J41" t="n">
        <v>7.410151630705395</v>
      </c>
      <c r="K41" t="n">
        <v>170.48</v>
      </c>
      <c r="L41" t="n">
        <v>0.0015993</v>
      </c>
      <c r="M41" t="n">
        <v>2.98536e-05</v>
      </c>
      <c r="N41" t="n">
        <v>6325.4</v>
      </c>
      <c r="O41" t="n">
        <v>2.707496137064689</v>
      </c>
      <c r="P41" t="n">
        <v>252.17</v>
      </c>
      <c r="Q41" t="n">
        <v>0.0063971</v>
      </c>
      <c r="R41" t="n">
        <v>0.0001258096</v>
      </c>
      <c r="S41" t="n">
        <v>17644</v>
      </c>
      <c r="T41" t="n">
        <v>7.552259436931955</v>
      </c>
      <c r="U41" t="n">
        <v>334.92</v>
      </c>
      <c r="V41" t="n">
        <v>0.0014927</v>
      </c>
      <c r="W41" t="n">
        <v>3.199e-05</v>
      </c>
      <c r="X41" t="n">
        <v>6325.4</v>
      </c>
      <c r="Y41" t="n">
        <v>2.707496137064689</v>
      </c>
      <c r="Z41" t="n">
        <v>416.57</v>
      </c>
      <c r="AA41" t="n">
        <v>0.0061839</v>
      </c>
      <c r="AB41" t="n">
        <v>0.000125814</v>
      </c>
      <c r="AC41" t="n">
        <v>17478</v>
      </c>
      <c r="AD41" t="n">
        <v>7.481205533818676</v>
      </c>
      <c r="AE41" t="n">
        <v>529.55</v>
      </c>
      <c r="AF41" t="n">
        <v>0.0010662</v>
      </c>
      <c r="AG41" t="n">
        <v>2.5596e-05</v>
      </c>
      <c r="AH41" t="n">
        <v>5826</v>
      </c>
      <c r="AI41" t="n">
        <v>2.493735177939558</v>
      </c>
    </row>
    <row customHeight="1" ht="12.8" r="42" s="34">
      <c r="A42" s="46" t="n">
        <v>6.6833</v>
      </c>
      <c r="B42" s="46" t="n">
        <v>0.002239</v>
      </c>
      <c r="C42" s="46" t="n">
        <v>3.62506e-05</v>
      </c>
      <c r="D42" s="46" t="n">
        <v>6325.4</v>
      </c>
      <c r="E42" s="46" t="n">
        <v>2.707496137064689</v>
      </c>
      <c r="F42" t="n">
        <v>88.84999999999999</v>
      </c>
      <c r="G42" t="n">
        <v>0.0063971</v>
      </c>
      <c r="H42" t="n">
        <v>0.0001172802</v>
      </c>
      <c r="I42" t="n">
        <v>16812</v>
      </c>
      <c r="J42" t="n">
        <v>7.19613385024371</v>
      </c>
      <c r="K42" t="n">
        <v>170.98</v>
      </c>
      <c r="L42" t="n">
        <v>0.0018125</v>
      </c>
      <c r="M42" t="n">
        <v>3.41176e-05</v>
      </c>
      <c r="N42" t="n">
        <v>6658.3</v>
      </c>
      <c r="O42" t="n">
        <v>2.84998917529608</v>
      </c>
      <c r="P42" t="n">
        <v>252.67</v>
      </c>
      <c r="Q42" t="n">
        <v>0.0061839</v>
      </c>
      <c r="R42" t="n">
        <v>0.0001215456</v>
      </c>
      <c r="S42" t="n">
        <v>16979</v>
      </c>
      <c r="T42" t="n">
        <v>7.267615788917913</v>
      </c>
      <c r="U42" t="n">
        <v>335.42</v>
      </c>
      <c r="V42" t="n">
        <v>0.0017059</v>
      </c>
      <c r="W42" t="n">
        <v>3.6254e-05</v>
      </c>
      <c r="X42" t="n">
        <v>6824.7</v>
      </c>
      <c r="Y42" t="n">
        <v>2.921214292633729</v>
      </c>
      <c r="Z42" t="n">
        <v>417.07</v>
      </c>
      <c r="AA42" t="n">
        <v>0.0059706</v>
      </c>
      <c r="AB42" t="n">
        <v>0.000121548</v>
      </c>
      <c r="AC42" t="n">
        <v>16979</v>
      </c>
      <c r="AD42" t="n">
        <v>7.267615788917913</v>
      </c>
      <c r="AE42" t="n">
        <v>530.05</v>
      </c>
      <c r="AF42" t="n">
        <v>0.001386</v>
      </c>
      <c r="AG42" t="n">
        <v>3.1992e-05</v>
      </c>
      <c r="AH42" t="n">
        <v>6158.9</v>
      </c>
      <c r="AI42" t="n">
        <v>2.636228216170948</v>
      </c>
    </row>
    <row customHeight="1" ht="12.8" r="43" s="34">
      <c r="A43" s="46" t="n">
        <v>7.0667</v>
      </c>
      <c r="B43" s="46" t="n">
        <v>0.0023456</v>
      </c>
      <c r="C43" s="46" t="n">
        <v>3.838259999999999e-05</v>
      </c>
      <c r="D43" s="46" t="n">
        <v>6991.2</v>
      </c>
      <c r="E43" s="46" t="n">
        <v>2.99248221352747</v>
      </c>
      <c r="F43" t="n">
        <v>89.31700000000001</v>
      </c>
      <c r="G43" t="n">
        <v>0.0062905</v>
      </c>
      <c r="H43" t="n">
        <v>0.0001151482</v>
      </c>
      <c r="I43" t="n">
        <v>16146</v>
      </c>
      <c r="J43" t="n">
        <v>6.911062166668745</v>
      </c>
      <c r="K43" t="n">
        <v>171.45</v>
      </c>
      <c r="L43" t="n">
        <v>0.0020257</v>
      </c>
      <c r="M43" t="n">
        <v>3.83816e-05</v>
      </c>
      <c r="N43" t="n">
        <v>7324.1</v>
      </c>
      <c r="O43" t="n">
        <v>3.13497525175886</v>
      </c>
      <c r="P43" t="n">
        <v>253.17</v>
      </c>
      <c r="Q43" t="n">
        <v>0.0059706</v>
      </c>
      <c r="R43" t="n">
        <v>0.0001172796</v>
      </c>
      <c r="S43" t="n">
        <v>16646</v>
      </c>
      <c r="T43" t="n">
        <v>7.12507994713043</v>
      </c>
      <c r="U43" t="n">
        <v>335.92</v>
      </c>
      <c r="V43" t="n">
        <v>0.0019191</v>
      </c>
      <c r="W43" t="n">
        <v>4.0518e-05</v>
      </c>
      <c r="X43" t="n">
        <v>7324.1</v>
      </c>
      <c r="Y43" t="n">
        <v>3.13497525175886</v>
      </c>
      <c r="Z43" t="n">
        <v>417.57</v>
      </c>
      <c r="AA43" t="n">
        <v>0.0057574</v>
      </c>
      <c r="AB43" t="n">
        <v>0.000117284</v>
      </c>
      <c r="AC43" t="n">
        <v>16646</v>
      </c>
      <c r="AD43" t="n">
        <v>7.12507994713043</v>
      </c>
      <c r="AE43" t="n">
        <v>530.47</v>
      </c>
      <c r="AF43" t="n">
        <v>0.0014927</v>
      </c>
      <c r="AG43" t="n">
        <v>3.4126e-05</v>
      </c>
      <c r="AH43" t="n">
        <v>6824.7</v>
      </c>
      <c r="AI43" t="n">
        <v>2.921214292633729</v>
      </c>
    </row>
    <row customHeight="1" ht="12.8" r="44" s="34">
      <c r="A44" s="46" t="n">
        <v>7.5667</v>
      </c>
      <c r="B44" s="46" t="n">
        <v>0.0026655</v>
      </c>
      <c r="C44" s="46" t="n">
        <v>4.47806e-05</v>
      </c>
      <c r="D44" s="46" t="n">
        <v>7490.6</v>
      </c>
      <c r="E44" s="46" t="n">
        <v>3.206243172652601</v>
      </c>
      <c r="F44" t="n">
        <v>89.81700000000001</v>
      </c>
      <c r="G44" t="n">
        <v>0.0060772</v>
      </c>
      <c r="H44" t="n">
        <v>0.0001108822</v>
      </c>
      <c r="I44" t="n">
        <v>15813</v>
      </c>
      <c r="J44" t="n">
        <v>6.768526324881262</v>
      </c>
      <c r="K44" t="n">
        <v>171.95</v>
      </c>
      <c r="L44" t="n">
        <v>0.0023456</v>
      </c>
      <c r="M44" t="n">
        <v>4.477959999999999e-05</v>
      </c>
      <c r="N44" t="n">
        <v>7657</v>
      </c>
      <c r="O44" t="n">
        <v>3.27746828999025</v>
      </c>
      <c r="P44" t="n">
        <v>253.67</v>
      </c>
      <c r="Q44" t="n">
        <v>0.0057574</v>
      </c>
      <c r="R44" t="n">
        <v>0.0001130156</v>
      </c>
      <c r="S44" t="n">
        <v>15980</v>
      </c>
      <c r="T44" t="n">
        <v>6.840008263555466</v>
      </c>
      <c r="U44" t="n">
        <v>336.38</v>
      </c>
      <c r="V44" t="n">
        <v>0.0021324</v>
      </c>
      <c r="W44" t="n">
        <v>4.4784e-05</v>
      </c>
      <c r="X44" t="n">
        <v>7989.9</v>
      </c>
      <c r="Y44" t="n">
        <v>3.41996132822164</v>
      </c>
      <c r="Z44" t="n">
        <v>418</v>
      </c>
      <c r="AA44" t="n">
        <v>0.0056508</v>
      </c>
      <c r="AB44" t="n">
        <v>0.000115152</v>
      </c>
      <c r="AC44" t="n">
        <v>15980</v>
      </c>
      <c r="AD44" t="n">
        <v>6.840008263555466</v>
      </c>
      <c r="AE44" t="n">
        <v>530.97</v>
      </c>
      <c r="AF44" t="n">
        <v>0.0017059</v>
      </c>
      <c r="AG44" t="n">
        <v>3.839e-05</v>
      </c>
      <c r="AH44" t="n">
        <v>7157.6</v>
      </c>
      <c r="AI44" t="n">
        <v>3.063707330865119</v>
      </c>
    </row>
    <row customHeight="1" ht="12.8" r="45" s="34">
      <c r="A45" s="46" t="n">
        <v>8.066700000000001</v>
      </c>
      <c r="B45" s="46" t="n">
        <v>0.0028787</v>
      </c>
      <c r="C45" s="46" t="n">
        <v>4.90446e-05</v>
      </c>
      <c r="D45" s="46" t="n">
        <v>7989.9</v>
      </c>
      <c r="E45" s="46" t="n">
        <v>3.41996132822164</v>
      </c>
      <c r="F45" t="n">
        <v>90.26700000000001</v>
      </c>
      <c r="G45" t="n">
        <v>0.005864</v>
      </c>
      <c r="H45" t="n">
        <v>0.0001066182</v>
      </c>
      <c r="I45" t="n">
        <v>15148</v>
      </c>
      <c r="J45" t="n">
        <v>6.48388267686722</v>
      </c>
      <c r="K45" t="n">
        <v>172.45</v>
      </c>
      <c r="L45" t="n">
        <v>0.0025588</v>
      </c>
      <c r="M45" t="n">
        <v>4.90436e-05</v>
      </c>
      <c r="N45" t="n">
        <v>8322.799999999999</v>
      </c>
      <c r="O45" t="n">
        <v>3.56245436645303</v>
      </c>
      <c r="P45" t="n">
        <v>254.17</v>
      </c>
      <c r="Q45" t="n">
        <v>0.005544100000000001</v>
      </c>
      <c r="R45" t="n">
        <v>0.0001087496</v>
      </c>
      <c r="S45" t="n">
        <v>15480</v>
      </c>
      <c r="T45" t="n">
        <v>6.62599048309378</v>
      </c>
      <c r="U45" t="n">
        <v>336.88</v>
      </c>
      <c r="V45" t="n">
        <v>0.0023456</v>
      </c>
      <c r="W45" t="n">
        <v>4.9048e-05</v>
      </c>
      <c r="X45" t="n">
        <v>8322.799999999999</v>
      </c>
      <c r="Y45" t="n">
        <v>3.56245436645303</v>
      </c>
      <c r="Z45" t="n">
        <v>418.5</v>
      </c>
      <c r="AA45" t="n">
        <v>0.0054375</v>
      </c>
      <c r="AB45" t="n">
        <v>0.000110886</v>
      </c>
      <c r="AC45" t="n">
        <v>15647</v>
      </c>
      <c r="AD45" t="n">
        <v>6.697472421767983</v>
      </c>
      <c r="AE45" t="n">
        <v>531.47</v>
      </c>
      <c r="AF45" t="n">
        <v>0.0019191</v>
      </c>
      <c r="AG45" t="n">
        <v>4.2654e-05</v>
      </c>
      <c r="AH45" t="n">
        <v>7823.5</v>
      </c>
      <c r="AI45" t="n">
        <v>3.348736210883991</v>
      </c>
    </row>
    <row customHeight="1" ht="12.8" r="46" s="34">
      <c r="A46" s="46" t="n">
        <v>8.566700000000001</v>
      </c>
      <c r="B46" s="46" t="n">
        <v>0.0030919</v>
      </c>
      <c r="C46" s="46" t="n">
        <v>5.33086e-05</v>
      </c>
      <c r="D46" s="46" t="n">
        <v>8489.299999999999</v>
      </c>
      <c r="E46" s="46" t="n">
        <v>3.633722287346771</v>
      </c>
      <c r="F46" t="n">
        <v>90.76700000000001</v>
      </c>
      <c r="G46" t="n">
        <v>0.0056508</v>
      </c>
      <c r="H46" t="n">
        <v>0.0001023542</v>
      </c>
      <c r="I46" t="n">
        <v>14981</v>
      </c>
      <c r="J46" t="n">
        <v>6.412400738193018</v>
      </c>
      <c r="K46" t="n">
        <v>172.95</v>
      </c>
      <c r="L46" t="n">
        <v>0.0026655</v>
      </c>
      <c r="M46" t="n">
        <v>5.11776e-05</v>
      </c>
      <c r="N46" t="n">
        <v>8822.200000000001</v>
      </c>
      <c r="O46" t="n">
        <v>3.776215325578162</v>
      </c>
      <c r="P46" t="n">
        <v>254.67</v>
      </c>
      <c r="Q46" t="n">
        <v>0.0054375</v>
      </c>
      <c r="R46" t="n">
        <v>0.0001066176</v>
      </c>
      <c r="S46" t="n">
        <v>15148</v>
      </c>
      <c r="T46" t="n">
        <v>6.48388267686722</v>
      </c>
      <c r="U46" t="n">
        <v>337.32</v>
      </c>
      <c r="V46" t="n">
        <v>0.0024522</v>
      </c>
      <c r="W46" t="n">
        <v>5.118e-05</v>
      </c>
      <c r="X46" t="n">
        <v>8988.700000000001</v>
      </c>
      <c r="Y46" t="n">
        <v>3.847483246471903</v>
      </c>
      <c r="Z46" t="n">
        <v>419</v>
      </c>
      <c r="AA46" t="n">
        <v>0.0052243</v>
      </c>
      <c r="AB46" t="n">
        <v>0.000106622</v>
      </c>
      <c r="AC46" t="n">
        <v>15148</v>
      </c>
      <c r="AD46" t="n">
        <v>6.48388267686722</v>
      </c>
      <c r="AE46" t="n">
        <v>531.97</v>
      </c>
      <c r="AF46" t="n">
        <v>0.0021324</v>
      </c>
      <c r="AG46" t="n">
        <v>4.692e-05</v>
      </c>
      <c r="AH46" t="n">
        <v>8322.799999999999</v>
      </c>
      <c r="AI46" t="n">
        <v>3.56245436645303</v>
      </c>
    </row>
    <row customHeight="1" ht="12.8" r="47" s="34">
      <c r="A47" s="46" t="n">
        <v>9.066700000000001</v>
      </c>
      <c r="B47" s="46" t="n">
        <v>0.0031985</v>
      </c>
      <c r="C47" s="46" t="n">
        <v>5.54406e-05</v>
      </c>
      <c r="D47" s="46" t="n">
        <v>9155.1</v>
      </c>
      <c r="E47" s="46" t="n">
        <v>3.918708363809552</v>
      </c>
      <c r="F47" t="n">
        <v>91.26700000000001</v>
      </c>
      <c r="G47" t="n">
        <v>0.005544100000000001</v>
      </c>
      <c r="H47" t="n">
        <v>0.0001002202</v>
      </c>
      <c r="I47" t="n">
        <v>14482</v>
      </c>
      <c r="J47" t="n">
        <v>6.198810993292256</v>
      </c>
      <c r="K47" t="n">
        <v>173.45</v>
      </c>
      <c r="L47" t="n">
        <v>0.0028787</v>
      </c>
      <c r="M47" t="n">
        <v>5.54416e-05</v>
      </c>
      <c r="N47" t="n">
        <v>9321.6</v>
      </c>
      <c r="O47" t="n">
        <v>3.989976284703293</v>
      </c>
      <c r="P47" t="n">
        <v>255.17</v>
      </c>
      <c r="Q47" t="n">
        <v>0.0052243</v>
      </c>
      <c r="R47" t="n">
        <v>0.0001023536</v>
      </c>
      <c r="S47" t="n">
        <v>14648</v>
      </c>
      <c r="T47" t="n">
        <v>6.269864896405536</v>
      </c>
      <c r="U47" t="n">
        <v>337.82</v>
      </c>
      <c r="V47" t="n">
        <v>0.0026655</v>
      </c>
      <c r="W47" t="n">
        <v>5.5446e-05</v>
      </c>
      <c r="X47" t="n">
        <v>9321.6</v>
      </c>
      <c r="Y47" t="n">
        <v>3.989976284703293</v>
      </c>
      <c r="Z47" t="n">
        <v>419.5</v>
      </c>
      <c r="AA47" t="n">
        <v>0.0050111</v>
      </c>
      <c r="AB47" t="n">
        <v>0.000102358</v>
      </c>
      <c r="AC47" t="n">
        <v>14648</v>
      </c>
      <c r="AD47" t="n">
        <v>6.269864896405536</v>
      </c>
      <c r="AE47" t="n">
        <v>532.47</v>
      </c>
      <c r="AF47" t="n">
        <v>0.0023456</v>
      </c>
      <c r="AG47" t="n">
        <v>5.1184e-05</v>
      </c>
      <c r="AH47" t="n">
        <v>8988.700000000001</v>
      </c>
      <c r="AI47" t="n">
        <v>3.847483246471903</v>
      </c>
    </row>
    <row customHeight="1" ht="12.8" r="48" s="34">
      <c r="A48" s="46" t="n">
        <v>9.566700000000001</v>
      </c>
      <c r="B48" s="46" t="n">
        <v>0.0034118</v>
      </c>
      <c r="C48" s="46" t="n">
        <v>5.97066e-05</v>
      </c>
      <c r="D48" s="46" t="n">
        <v>9654.5</v>
      </c>
      <c r="E48" s="46" t="n">
        <v>4.132469322934684</v>
      </c>
      <c r="F48" t="n">
        <v>91.76700000000001</v>
      </c>
      <c r="G48" t="n">
        <v>0.0054375</v>
      </c>
      <c r="H48" t="n">
        <v>9.808819999999999e-05</v>
      </c>
      <c r="I48" t="n">
        <v>14149</v>
      </c>
      <c r="J48" t="n">
        <v>6.056275151504773</v>
      </c>
      <c r="K48" t="n">
        <v>173.95</v>
      </c>
      <c r="L48" t="n">
        <v>0.0030919</v>
      </c>
      <c r="M48" t="n">
        <v>5.97056e-05</v>
      </c>
      <c r="N48" t="n">
        <v>9820.9</v>
      </c>
      <c r="O48" t="n">
        <v>4.203694440272332</v>
      </c>
      <c r="P48" t="n">
        <v>255.67</v>
      </c>
      <c r="Q48" t="n">
        <v>0.0051177</v>
      </c>
      <c r="R48" t="n">
        <v>0.0001002216</v>
      </c>
      <c r="S48" t="n">
        <v>14482</v>
      </c>
      <c r="T48" t="n">
        <v>6.198810993292256</v>
      </c>
      <c r="U48" t="n">
        <v>338.3</v>
      </c>
      <c r="V48" t="n">
        <v>0.0028787</v>
      </c>
      <c r="W48" t="n">
        <v>5.971e-05</v>
      </c>
      <c r="X48" t="n">
        <v>9987.4</v>
      </c>
      <c r="Y48" t="n">
        <v>4.274962361166073</v>
      </c>
      <c r="Z48" t="n">
        <v>420</v>
      </c>
      <c r="AA48" t="n">
        <v>0.0049044</v>
      </c>
      <c r="AB48" t="n">
        <v>0.000100224</v>
      </c>
      <c r="AC48" t="n">
        <v>14315</v>
      </c>
      <c r="AD48" t="n">
        <v>6.127329054618053</v>
      </c>
      <c r="AE48" t="n">
        <v>532.97</v>
      </c>
      <c r="AF48" t="n">
        <v>0.0025588</v>
      </c>
      <c r="AG48" t="n">
        <v>5.5448e-05</v>
      </c>
      <c r="AH48" t="n">
        <v>9488</v>
      </c>
      <c r="AI48" t="n">
        <v>4.061201402040942</v>
      </c>
    </row>
    <row customHeight="1" ht="12.8" r="49" s="34">
      <c r="A49" s="46" t="n">
        <v>10.067</v>
      </c>
      <c r="B49" s="46" t="n">
        <v>0.0037316</v>
      </c>
      <c r="C49" s="46" t="n">
        <v>6.61026e-05</v>
      </c>
      <c r="D49" s="46" t="n">
        <v>9987.4</v>
      </c>
      <c r="E49" s="46" t="n">
        <v>4.274962361166073</v>
      </c>
      <c r="F49" t="n">
        <v>92.26700000000001</v>
      </c>
      <c r="G49" t="n">
        <v>0.0053309</v>
      </c>
      <c r="H49" t="n">
        <v>9.595619999999999e-05</v>
      </c>
      <c r="I49" t="n">
        <v>13982</v>
      </c>
      <c r="J49" t="n">
        <v>5.984793212830571</v>
      </c>
      <c r="K49" t="n">
        <v>174.42</v>
      </c>
      <c r="L49" t="n">
        <v>0.0033052</v>
      </c>
      <c r="M49" t="n">
        <v>6.39716e-05</v>
      </c>
      <c r="N49" t="n">
        <v>10487</v>
      </c>
      <c r="O49" t="n">
        <v>4.488808927403389</v>
      </c>
      <c r="P49" t="n">
        <v>256.17</v>
      </c>
      <c r="Q49" t="n">
        <v>0.0050111</v>
      </c>
      <c r="R49" t="n">
        <v>9.80896e-05</v>
      </c>
      <c r="S49" t="n">
        <v>14149</v>
      </c>
      <c r="T49" t="n">
        <v>6.056275151504773</v>
      </c>
      <c r="U49" t="n">
        <v>338.8</v>
      </c>
      <c r="V49" t="n">
        <v>0.0030919</v>
      </c>
      <c r="W49" t="n">
        <v>6.397399999999999e-05</v>
      </c>
      <c r="X49" t="n">
        <v>10320</v>
      </c>
      <c r="Y49" t="n">
        <v>4.417326988729187</v>
      </c>
      <c r="Z49" t="n">
        <v>420.5</v>
      </c>
      <c r="AA49" t="n">
        <v>0.004797800000000001</v>
      </c>
      <c r="AB49" t="n">
        <v>9.809200000000001e-05</v>
      </c>
      <c r="AC49" t="n">
        <v>14149</v>
      </c>
      <c r="AD49" t="n">
        <v>6.056275151504773</v>
      </c>
      <c r="AE49" t="n">
        <v>533.47</v>
      </c>
      <c r="AF49" t="n">
        <v>0.0027721</v>
      </c>
      <c r="AG49" t="n">
        <v>5.9714e-05</v>
      </c>
      <c r="AH49" t="n">
        <v>9987.4</v>
      </c>
      <c r="AI49" t="n">
        <v>4.274962361166073</v>
      </c>
    </row>
    <row customHeight="1" ht="12.8" r="50" s="34">
      <c r="A50" s="46" t="n">
        <v>10.483</v>
      </c>
      <c r="B50" s="46" t="n">
        <v>0.0038383</v>
      </c>
      <c r="C50" s="46" t="n">
        <v>6.82366e-05</v>
      </c>
      <c r="D50" s="46" t="n">
        <v>10653</v>
      </c>
      <c r="E50" s="46" t="n">
        <v>4.559862830516669</v>
      </c>
      <c r="F50" t="n">
        <v>92.56700000000001</v>
      </c>
      <c r="G50" t="n">
        <v>0.0051177</v>
      </c>
      <c r="H50" t="n">
        <v>9.16922e-05</v>
      </c>
      <c r="I50" t="n">
        <v>13317</v>
      </c>
      <c r="J50" t="n">
        <v>5.700149564816529</v>
      </c>
      <c r="K50" t="n">
        <v>174.92</v>
      </c>
      <c r="L50" t="n">
        <v>0.0035184</v>
      </c>
      <c r="M50" t="n">
        <v>6.823559999999999e-05</v>
      </c>
      <c r="N50" t="n">
        <v>10820</v>
      </c>
      <c r="O50" t="n">
        <v>4.631344769190872</v>
      </c>
      <c r="P50" t="n">
        <v>256.65</v>
      </c>
      <c r="Q50" t="n">
        <v>0.004797800000000001</v>
      </c>
      <c r="R50" t="n">
        <v>9.382360000000001e-05</v>
      </c>
      <c r="S50" t="n">
        <v>13483</v>
      </c>
      <c r="T50" t="n">
        <v>5.771203467929809</v>
      </c>
      <c r="U50" t="n">
        <v>339.23</v>
      </c>
      <c r="V50" t="n">
        <v>0.0033052</v>
      </c>
      <c r="W50" t="n">
        <v>6.824e-05</v>
      </c>
      <c r="X50" t="n">
        <v>10986</v>
      </c>
      <c r="Y50" t="n">
        <v>4.702398672304152</v>
      </c>
      <c r="Z50" t="n">
        <v>420.98</v>
      </c>
      <c r="AA50" t="n">
        <v>0.0045846</v>
      </c>
      <c r="AB50" t="n">
        <v>9.3828e-05</v>
      </c>
      <c r="AC50" t="n">
        <v>13483</v>
      </c>
      <c r="AD50" t="n">
        <v>5.771203467929809</v>
      </c>
      <c r="AE50" t="n">
        <v>533.97</v>
      </c>
      <c r="AF50" t="n">
        <v>0.0029853</v>
      </c>
      <c r="AG50" t="n">
        <v>6.3978e-05</v>
      </c>
      <c r="AH50" t="n">
        <v>10487</v>
      </c>
      <c r="AI50" t="n">
        <v>4.488808927403389</v>
      </c>
    </row>
    <row customHeight="1" ht="12.8" r="51" s="34">
      <c r="A51" s="46" t="n">
        <v>10.983</v>
      </c>
      <c r="B51" s="46" t="n">
        <v>0.0040515</v>
      </c>
      <c r="C51" s="46" t="n">
        <v>7.25006e-05</v>
      </c>
      <c r="D51" s="46" t="n">
        <v>11153</v>
      </c>
      <c r="E51" s="46" t="n">
        <v>4.773880610978355</v>
      </c>
      <c r="F51" t="n">
        <v>92.93299999999999</v>
      </c>
      <c r="G51" t="n">
        <v>0.0049044</v>
      </c>
      <c r="H51" t="n">
        <v>8.74262e-05</v>
      </c>
      <c r="I51" t="n">
        <v>12651</v>
      </c>
      <c r="J51" t="n">
        <v>5.415077881241563</v>
      </c>
      <c r="K51" t="n">
        <v>175.42</v>
      </c>
      <c r="L51" t="n">
        <v>0.0037316</v>
      </c>
      <c r="M51" t="n">
        <v>7.24996e-05</v>
      </c>
      <c r="N51" t="n">
        <v>11319</v>
      </c>
      <c r="O51" t="n">
        <v>4.844934514091634</v>
      </c>
      <c r="P51" t="n">
        <v>256.98</v>
      </c>
      <c r="Q51" t="n">
        <v>0.004478</v>
      </c>
      <c r="R51" t="n">
        <v>8.74276e-05</v>
      </c>
      <c r="S51" t="n">
        <v>12817</v>
      </c>
      <c r="T51" t="n">
        <v>5.486131784354844</v>
      </c>
      <c r="U51" t="n">
        <v>339.73</v>
      </c>
      <c r="V51" t="n">
        <v>0.0035184</v>
      </c>
      <c r="W51" t="n">
        <v>7.250399999999998e-05</v>
      </c>
      <c r="X51" t="n">
        <v>11319</v>
      </c>
      <c r="Y51" t="n">
        <v>4.844934514091634</v>
      </c>
      <c r="Z51" t="n">
        <v>421.37</v>
      </c>
      <c r="AA51" t="n">
        <v>0.0042647</v>
      </c>
      <c r="AB51" t="n">
        <v>8.742999999999999e-05</v>
      </c>
      <c r="AC51" t="n">
        <v>12817</v>
      </c>
      <c r="AD51" t="n">
        <v>5.486131784354844</v>
      </c>
      <c r="AE51" t="n">
        <v>534.47</v>
      </c>
      <c r="AF51" t="n">
        <v>0.0031985</v>
      </c>
      <c r="AG51" t="n">
        <v>6.8242e-05</v>
      </c>
      <c r="AH51" t="n">
        <v>10986</v>
      </c>
      <c r="AI51" t="n">
        <v>4.702398672304152</v>
      </c>
    </row>
    <row customHeight="1" ht="12.8" r="52" s="34">
      <c r="A52" s="46" t="n">
        <v>11.483</v>
      </c>
      <c r="B52" s="46" t="n">
        <v>0.004158100000000001</v>
      </c>
      <c r="C52" s="46" t="n">
        <v>7.463260000000001e-05</v>
      </c>
      <c r="D52" s="46" t="n">
        <v>11652</v>
      </c>
      <c r="E52" s="46" t="n">
        <v>4.987470355879116</v>
      </c>
      <c r="F52" t="n">
        <v>93.417</v>
      </c>
      <c r="G52" t="n">
        <v>0.004478</v>
      </c>
      <c r="H52" t="n">
        <v>7.88982e-05</v>
      </c>
      <c r="I52" t="n">
        <v>11985</v>
      </c>
      <c r="J52" t="n">
        <v>5.130006197666599</v>
      </c>
      <c r="K52" t="n">
        <v>175.92</v>
      </c>
      <c r="L52" t="n">
        <v>0.0038383</v>
      </c>
      <c r="M52" t="n">
        <v>7.46336e-05</v>
      </c>
      <c r="N52" t="n">
        <v>11652</v>
      </c>
      <c r="O52" t="n">
        <v>4.987470355879116</v>
      </c>
      <c r="P52" t="n">
        <v>257.43</v>
      </c>
      <c r="Q52" t="n">
        <v>0.0042647</v>
      </c>
      <c r="R52" t="n">
        <v>8.31616e-05</v>
      </c>
      <c r="S52" t="n">
        <v>12151</v>
      </c>
      <c r="T52" t="n">
        <v>5.201060100779879</v>
      </c>
      <c r="U52" t="n">
        <v>340.23</v>
      </c>
      <c r="V52" t="n">
        <v>0.003625</v>
      </c>
      <c r="W52" t="n">
        <v>7.463599999999999e-05</v>
      </c>
      <c r="X52" t="n">
        <v>11818</v>
      </c>
      <c r="Y52" t="n">
        <v>5.058524258992397</v>
      </c>
      <c r="Z52" t="n">
        <v>421.8</v>
      </c>
      <c r="AA52" t="n">
        <v>0.0040515</v>
      </c>
      <c r="AB52" t="n">
        <v>8.3166e-05</v>
      </c>
      <c r="AC52" t="n">
        <v>12151</v>
      </c>
      <c r="AD52" t="n">
        <v>5.201060100779879</v>
      </c>
      <c r="AE52" t="n">
        <v>534.97</v>
      </c>
      <c r="AF52" t="n">
        <v>0.0034118</v>
      </c>
      <c r="AG52" t="n">
        <v>7.2508e-05</v>
      </c>
      <c r="AH52" t="n">
        <v>11486</v>
      </c>
      <c r="AI52" t="n">
        <v>4.916416452765837</v>
      </c>
    </row>
    <row customHeight="1" ht="12.8" r="53" s="34">
      <c r="A53" s="46" t="n">
        <v>11.983</v>
      </c>
      <c r="B53" s="46" t="n">
        <v>0.0043713</v>
      </c>
      <c r="C53" s="46" t="n">
        <v>7.88966e-05</v>
      </c>
      <c r="D53" s="46" t="n">
        <v>11985</v>
      </c>
      <c r="E53" s="46" t="n">
        <v>5.130006197666599</v>
      </c>
      <c r="F53" t="n">
        <v>93.90000000000001</v>
      </c>
      <c r="G53" t="n">
        <v>0.0042647</v>
      </c>
      <c r="H53" t="n">
        <v>7.46322e-05</v>
      </c>
      <c r="I53" t="n">
        <v>11319</v>
      </c>
      <c r="J53" t="n">
        <v>4.844934514091634</v>
      </c>
      <c r="K53" t="n">
        <v>176.4</v>
      </c>
      <c r="L53" t="n">
        <v>0.0040515</v>
      </c>
      <c r="M53" t="n">
        <v>7.88976e-05</v>
      </c>
      <c r="N53" t="n">
        <v>12318</v>
      </c>
      <c r="O53" t="n">
        <v>5.272542039454081</v>
      </c>
      <c r="P53" t="n">
        <v>257.93</v>
      </c>
      <c r="Q53" t="n">
        <v>0.0040515</v>
      </c>
      <c r="R53" t="n">
        <v>7.88976e-05</v>
      </c>
      <c r="S53" t="n">
        <v>11652</v>
      </c>
      <c r="T53" t="n">
        <v>4.987470355879116</v>
      </c>
      <c r="U53" t="n">
        <v>340.73</v>
      </c>
      <c r="V53" t="n">
        <v>0.0038383</v>
      </c>
      <c r="W53" t="n">
        <v>7.8902e-05</v>
      </c>
      <c r="X53" t="n">
        <v>12151</v>
      </c>
      <c r="Y53" t="n">
        <v>5.201060100779879</v>
      </c>
      <c r="Z53" t="n">
        <v>422.3</v>
      </c>
      <c r="AA53" t="n">
        <v>0.0037316</v>
      </c>
      <c r="AB53" t="n">
        <v>7.676799999999999e-05</v>
      </c>
      <c r="AC53" t="n">
        <v>11652</v>
      </c>
      <c r="AD53" t="n">
        <v>4.987470355879116</v>
      </c>
      <c r="AE53" t="n">
        <v>535.47</v>
      </c>
      <c r="AF53" t="n">
        <v>0.0035184</v>
      </c>
      <c r="AG53" t="n">
        <v>7.463999999999999e-05</v>
      </c>
      <c r="AH53" t="n">
        <v>11818</v>
      </c>
      <c r="AI53" t="n">
        <v>5.058524258992397</v>
      </c>
    </row>
    <row customHeight="1" ht="12.8" r="54" s="34">
      <c r="A54" s="46" t="n">
        <v>12.483</v>
      </c>
      <c r="B54" s="46" t="n">
        <v>0.004478</v>
      </c>
      <c r="C54" s="46" t="n">
        <v>8.10306e-05</v>
      </c>
      <c r="D54" s="46" t="n">
        <v>12318</v>
      </c>
      <c r="E54" s="46" t="n">
        <v>5.272542039454081</v>
      </c>
      <c r="F54" t="n">
        <v>94.40000000000001</v>
      </c>
      <c r="G54" t="n">
        <v>0.0040515</v>
      </c>
      <c r="H54" t="n">
        <v>7.03682e-05</v>
      </c>
      <c r="I54" t="n">
        <v>10986</v>
      </c>
      <c r="J54" t="n">
        <v>4.702398672304152</v>
      </c>
      <c r="K54" t="n">
        <v>176.9</v>
      </c>
      <c r="L54" t="n">
        <v>0.004158100000000001</v>
      </c>
      <c r="M54" t="n">
        <v>8.102960000000001e-05</v>
      </c>
      <c r="N54" t="n">
        <v>12651</v>
      </c>
      <c r="O54" t="n">
        <v>5.415077881241563</v>
      </c>
      <c r="P54" t="n">
        <v>258.43</v>
      </c>
      <c r="Q54" t="n">
        <v>0.0038383</v>
      </c>
      <c r="R54" t="n">
        <v>7.46336e-05</v>
      </c>
      <c r="S54" t="n">
        <v>11153</v>
      </c>
      <c r="T54" t="n">
        <v>4.773880610978355</v>
      </c>
      <c r="U54" t="n">
        <v>341.23</v>
      </c>
      <c r="V54" t="n">
        <v>0.003944899999999999</v>
      </c>
      <c r="W54" t="n">
        <v>8.103399999999998e-05</v>
      </c>
      <c r="X54" t="n">
        <v>12651</v>
      </c>
      <c r="Y54" t="n">
        <v>5.415077881241563</v>
      </c>
      <c r="Z54" t="n">
        <v>422.77</v>
      </c>
      <c r="AA54" t="n">
        <v>0.0035184</v>
      </c>
      <c r="AB54" t="n">
        <v>7.250399999999998e-05</v>
      </c>
      <c r="AC54" t="n">
        <v>10986</v>
      </c>
      <c r="AD54" t="n">
        <v>4.702398672304152</v>
      </c>
      <c r="AE54" t="n">
        <v>535.97</v>
      </c>
      <c r="AF54" t="n">
        <v>0.003625</v>
      </c>
      <c r="AG54" t="n">
        <v>7.6772e-05</v>
      </c>
      <c r="AH54" t="n">
        <v>12151</v>
      </c>
      <c r="AI54" t="n">
        <v>5.201060100779879</v>
      </c>
    </row>
    <row customHeight="1" ht="12.8" r="55" s="34">
      <c r="A55" s="46" t="n">
        <v>12.983</v>
      </c>
      <c r="B55" s="46" t="n">
        <v>0.0045846</v>
      </c>
      <c r="C55" s="46" t="n">
        <v>8.31626e-05</v>
      </c>
      <c r="D55" s="46" t="n">
        <v>12651</v>
      </c>
      <c r="E55" s="46" t="n">
        <v>5.415077881241563</v>
      </c>
      <c r="F55" t="n">
        <v>94.84999999999999</v>
      </c>
      <c r="G55" t="n">
        <v>0.0038383</v>
      </c>
      <c r="H55" t="n">
        <v>6.61042e-05</v>
      </c>
      <c r="I55" t="n">
        <v>10320</v>
      </c>
      <c r="J55" t="n">
        <v>4.417326988729187</v>
      </c>
      <c r="K55" t="n">
        <v>177.4</v>
      </c>
      <c r="L55" t="n">
        <v>0.0042647</v>
      </c>
      <c r="M55" t="n">
        <v>8.31616e-05</v>
      </c>
      <c r="N55" t="n">
        <v>12817</v>
      </c>
      <c r="O55" t="n">
        <v>5.486131784354844</v>
      </c>
      <c r="P55" t="n">
        <v>258.92</v>
      </c>
      <c r="Q55" t="n">
        <v>0.003625</v>
      </c>
      <c r="R55" t="n">
        <v>7.03676e-05</v>
      </c>
      <c r="S55" t="n">
        <v>10487</v>
      </c>
      <c r="T55" t="n">
        <v>4.488808927403389</v>
      </c>
      <c r="U55" t="n">
        <v>341.73</v>
      </c>
      <c r="V55" t="n">
        <v>0.0040515</v>
      </c>
      <c r="W55" t="n">
        <v>8.3166e-05</v>
      </c>
      <c r="X55" t="n">
        <v>12817</v>
      </c>
      <c r="Y55" t="n">
        <v>5.486131784354844</v>
      </c>
      <c r="Z55" t="n">
        <v>423.27</v>
      </c>
      <c r="AA55" t="n">
        <v>0.0033052</v>
      </c>
      <c r="AB55" t="n">
        <v>6.824e-05</v>
      </c>
      <c r="AC55" t="n">
        <v>10487</v>
      </c>
      <c r="AD55" t="n">
        <v>4.488808927403389</v>
      </c>
      <c r="AE55" t="n">
        <v>536.47</v>
      </c>
      <c r="AF55" t="n">
        <v>0.0038383</v>
      </c>
      <c r="AG55" t="n">
        <v>8.103800000000001e-05</v>
      </c>
      <c r="AH55" t="n">
        <v>12651</v>
      </c>
      <c r="AI55" t="n">
        <v>5.415077881241563</v>
      </c>
    </row>
    <row customHeight="1" ht="12.8" r="56" s="34">
      <c r="A56" s="46" t="n">
        <v>13.417</v>
      </c>
      <c r="B56" s="46" t="n">
        <v>0.004797800000000001</v>
      </c>
      <c r="C56" s="46" t="n">
        <v>8.742660000000001e-05</v>
      </c>
      <c r="D56" s="46" t="n">
        <v>13317</v>
      </c>
      <c r="E56" s="46" t="n">
        <v>5.700149564816529</v>
      </c>
      <c r="F56" t="n">
        <v>95.34999999999999</v>
      </c>
      <c r="G56" t="n">
        <v>0.0037316</v>
      </c>
      <c r="H56" t="n">
        <v>6.39702e-05</v>
      </c>
      <c r="I56" t="n">
        <v>9820.9</v>
      </c>
      <c r="J56" t="n">
        <v>4.203694440272332</v>
      </c>
      <c r="K56" t="n">
        <v>177.68</v>
      </c>
      <c r="L56" t="n">
        <v>0.004478</v>
      </c>
      <c r="M56" t="n">
        <v>8.74276e-05</v>
      </c>
      <c r="N56" t="n">
        <v>13483</v>
      </c>
      <c r="O56" t="n">
        <v>5.771203467929809</v>
      </c>
      <c r="P56" t="n">
        <v>259.42</v>
      </c>
      <c r="Q56" t="n">
        <v>0.0034118</v>
      </c>
      <c r="R56" t="n">
        <v>6.61036e-05</v>
      </c>
      <c r="S56" t="n">
        <v>9987.4</v>
      </c>
      <c r="T56" t="n">
        <v>4.274962361166073</v>
      </c>
      <c r="U56" t="n">
        <v>342</v>
      </c>
      <c r="V56" t="n">
        <v>0.0042647</v>
      </c>
      <c r="W56" t="n">
        <v>8.742999999999999e-05</v>
      </c>
      <c r="X56" t="n">
        <v>13483</v>
      </c>
      <c r="Y56" t="n">
        <v>5.771203467929809</v>
      </c>
      <c r="Z56" t="n">
        <v>423.77</v>
      </c>
      <c r="AA56" t="n">
        <v>0.0030919</v>
      </c>
      <c r="AB56" t="n">
        <v>6.397399999999999e-05</v>
      </c>
      <c r="AC56" t="n">
        <v>9987.4</v>
      </c>
      <c r="AD56" t="n">
        <v>4.274962361166073</v>
      </c>
      <c r="AE56" t="n">
        <v>536.97</v>
      </c>
      <c r="AF56" t="n">
        <v>0.0040515</v>
      </c>
      <c r="AG56" t="n">
        <v>8.5302e-05</v>
      </c>
      <c r="AH56" t="n">
        <v>13150</v>
      </c>
      <c r="AI56" t="n">
        <v>5.628667626142326</v>
      </c>
    </row>
    <row customHeight="1" ht="12.8" r="57" s="34">
      <c r="A57" s="46" t="n">
        <v>13.8</v>
      </c>
      <c r="B57" s="46" t="n">
        <v>0.0051177</v>
      </c>
      <c r="C57" s="46" t="n">
        <v>9.38246e-05</v>
      </c>
      <c r="D57" s="46" t="n">
        <v>13982</v>
      </c>
      <c r="E57" s="46" t="n">
        <v>5.984793212830571</v>
      </c>
      <c r="F57" t="n">
        <v>95.84999999999999</v>
      </c>
      <c r="G57" t="n">
        <v>0.0035184</v>
      </c>
      <c r="H57" t="n">
        <v>5.970619999999999e-05</v>
      </c>
      <c r="I57" t="n">
        <v>9321.6</v>
      </c>
      <c r="J57" t="n">
        <v>3.989976284703293</v>
      </c>
      <c r="K57" t="n">
        <v>178.03</v>
      </c>
      <c r="L57" t="n">
        <v>0.0046912</v>
      </c>
      <c r="M57" t="n">
        <v>9.169159999999999e-05</v>
      </c>
      <c r="N57" t="n">
        <v>14149</v>
      </c>
      <c r="O57" t="n">
        <v>6.056275151504773</v>
      </c>
      <c r="P57" t="n">
        <v>259.92</v>
      </c>
      <c r="Q57" t="n">
        <v>0.0030919</v>
      </c>
      <c r="R57" t="n">
        <v>5.97056e-05</v>
      </c>
      <c r="S57" t="n">
        <v>9488</v>
      </c>
      <c r="T57" t="n">
        <v>4.061201402040942</v>
      </c>
      <c r="U57" t="n">
        <v>342.4</v>
      </c>
      <c r="V57" t="n">
        <v>0.0045846</v>
      </c>
      <c r="W57" t="n">
        <v>9.3828e-05</v>
      </c>
      <c r="X57" t="n">
        <v>14149</v>
      </c>
      <c r="Y57" t="n">
        <v>6.056275151504773</v>
      </c>
      <c r="Z57" t="n">
        <v>424.27</v>
      </c>
      <c r="AA57" t="n">
        <v>0.0029853</v>
      </c>
      <c r="AB57" t="n">
        <v>6.1842e-05</v>
      </c>
      <c r="AC57" t="n">
        <v>9488</v>
      </c>
      <c r="AD57" t="n">
        <v>4.061201402040942</v>
      </c>
      <c r="AE57" t="n">
        <v>537.3200000000001</v>
      </c>
      <c r="AF57" t="n">
        <v>0.0042647</v>
      </c>
      <c r="AG57" t="n">
        <v>8.9566e-05</v>
      </c>
      <c r="AH57" t="n">
        <v>13816</v>
      </c>
      <c r="AI57" t="n">
        <v>5.913739309717291</v>
      </c>
    </row>
    <row customHeight="1" ht="12.8" r="58" s="34">
      <c r="A58" s="46" t="n">
        <v>14.267</v>
      </c>
      <c r="B58" s="46" t="n">
        <v>0.0053309</v>
      </c>
      <c r="C58" s="46" t="n">
        <v>9.808859999999999e-05</v>
      </c>
      <c r="D58" s="46" t="n">
        <v>14648</v>
      </c>
      <c r="E58" s="46" t="n">
        <v>6.269864896405536</v>
      </c>
      <c r="F58" t="n">
        <v>96.34999999999999</v>
      </c>
      <c r="G58" t="n">
        <v>0.0033052</v>
      </c>
      <c r="H58" t="n">
        <v>5.54422e-05</v>
      </c>
      <c r="I58" t="n">
        <v>8822.200000000001</v>
      </c>
      <c r="J58" t="n">
        <v>3.776215325578162</v>
      </c>
      <c r="K58" t="n">
        <v>178.53</v>
      </c>
      <c r="L58" t="n">
        <v>0.0050111</v>
      </c>
      <c r="M58" t="n">
        <v>9.80896e-05</v>
      </c>
      <c r="N58" t="n">
        <v>14648</v>
      </c>
      <c r="O58" t="n">
        <v>6.269864896405536</v>
      </c>
      <c r="P58" t="n">
        <v>260.42</v>
      </c>
      <c r="Q58" t="n">
        <v>0.0029853</v>
      </c>
      <c r="R58" t="n">
        <v>5.75736e-05</v>
      </c>
      <c r="S58" t="n">
        <v>8988.700000000001</v>
      </c>
      <c r="T58" t="n">
        <v>3.847483246471903</v>
      </c>
      <c r="U58" t="n">
        <v>342.88</v>
      </c>
      <c r="V58" t="n">
        <v>0.004797800000000001</v>
      </c>
      <c r="W58" t="n">
        <v>9.809200000000001e-05</v>
      </c>
      <c r="X58" t="n">
        <v>14815</v>
      </c>
      <c r="Y58" t="n">
        <v>6.341346835079738</v>
      </c>
      <c r="Z58" t="n">
        <v>424.77</v>
      </c>
      <c r="AA58" t="n">
        <v>0.0027721</v>
      </c>
      <c r="AB58" t="n">
        <v>5.7578e-05</v>
      </c>
      <c r="AC58" t="n">
        <v>8988.700000000001</v>
      </c>
      <c r="AD58" t="n">
        <v>3.847483246471903</v>
      </c>
      <c r="AE58" t="n">
        <v>537.77</v>
      </c>
      <c r="AF58" t="n">
        <v>0.0045846</v>
      </c>
      <c r="AG58" t="n">
        <v>9.5964e-05</v>
      </c>
      <c r="AH58" t="n">
        <v>14482</v>
      </c>
      <c r="AI58" t="n">
        <v>6.198810993292256</v>
      </c>
    </row>
    <row customHeight="1" ht="12.8" r="59" s="34">
      <c r="A59" s="46" t="n">
        <v>14.767</v>
      </c>
      <c r="B59" s="46" t="n">
        <v>0.0056508</v>
      </c>
      <c r="C59" s="46" t="n">
        <v>0.0001044866</v>
      </c>
      <c r="D59" s="46" t="n">
        <v>15148</v>
      </c>
      <c r="E59" s="46" t="n">
        <v>6.48388267686722</v>
      </c>
      <c r="F59" t="n">
        <v>96.84999999999999</v>
      </c>
      <c r="G59" t="n">
        <v>0.0030919</v>
      </c>
      <c r="H59" t="n">
        <v>5.11762e-05</v>
      </c>
      <c r="I59" t="n">
        <v>8322.799999999999</v>
      </c>
      <c r="J59" t="n">
        <v>3.56245436645303</v>
      </c>
      <c r="K59" t="n">
        <v>179</v>
      </c>
      <c r="L59" t="n">
        <v>0.0052243</v>
      </c>
      <c r="M59" t="n">
        <v>0.0001023536</v>
      </c>
      <c r="N59" t="n">
        <v>15314</v>
      </c>
      <c r="O59" t="n">
        <v>6.5549365799805</v>
      </c>
      <c r="P59" t="n">
        <v>260.9</v>
      </c>
      <c r="Q59" t="n">
        <v>0.0027721</v>
      </c>
      <c r="R59" t="n">
        <v>5.33096e-05</v>
      </c>
      <c r="S59" t="n">
        <v>8322.799999999999</v>
      </c>
      <c r="T59" t="n">
        <v>3.56245436645303</v>
      </c>
      <c r="U59" t="n">
        <v>343.38</v>
      </c>
      <c r="V59" t="n">
        <v>0.0050111</v>
      </c>
      <c r="W59" t="n">
        <v>0.000102358</v>
      </c>
      <c r="X59" t="n">
        <v>15314</v>
      </c>
      <c r="Y59" t="n">
        <v>6.5549365799805</v>
      </c>
      <c r="Z59" t="n">
        <v>425.27</v>
      </c>
      <c r="AA59" t="n">
        <v>0.0025588</v>
      </c>
      <c r="AB59" t="n">
        <v>5.3312e-05</v>
      </c>
      <c r="AC59" t="n">
        <v>8322.799999999999</v>
      </c>
      <c r="AD59" t="n">
        <v>3.56245436645303</v>
      </c>
      <c r="AE59" t="n">
        <v>538.27</v>
      </c>
      <c r="AF59" t="n">
        <v>0.004797800000000001</v>
      </c>
      <c r="AG59" t="n">
        <v>0.000100228</v>
      </c>
      <c r="AH59" t="n">
        <v>14981</v>
      </c>
      <c r="AI59" t="n">
        <v>6.412400738193018</v>
      </c>
    </row>
    <row customHeight="1" ht="12.8" r="60" s="34">
      <c r="A60" s="46" t="n">
        <v>15.233</v>
      </c>
      <c r="B60" s="46" t="n">
        <v>0.005864</v>
      </c>
      <c r="C60" s="46" t="n">
        <v>0.0001087506</v>
      </c>
      <c r="D60" s="46" t="n">
        <v>15813</v>
      </c>
      <c r="E60" s="46" t="n">
        <v>6.768526324881262</v>
      </c>
      <c r="F60" t="n">
        <v>97.34999999999999</v>
      </c>
      <c r="G60" t="n">
        <v>0.0028787</v>
      </c>
      <c r="H60" t="n">
        <v>4.69122e-05</v>
      </c>
      <c r="I60" t="n">
        <v>7823.5</v>
      </c>
      <c r="J60" t="n">
        <v>3.348736210883991</v>
      </c>
      <c r="K60" t="n">
        <v>179.5</v>
      </c>
      <c r="L60" t="n">
        <v>0.0054375</v>
      </c>
      <c r="M60" t="n">
        <v>0.0001066176</v>
      </c>
      <c r="N60" t="n">
        <v>15980</v>
      </c>
      <c r="O60" t="n">
        <v>6.840008263555466</v>
      </c>
      <c r="P60" t="n">
        <v>261.4</v>
      </c>
      <c r="Q60" t="n">
        <v>0.0024522</v>
      </c>
      <c r="R60" t="n">
        <v>4.69116e-05</v>
      </c>
      <c r="S60" t="n">
        <v>7989.9</v>
      </c>
      <c r="T60" t="n">
        <v>3.41996132822164</v>
      </c>
      <c r="U60" t="n">
        <v>343.88</v>
      </c>
      <c r="V60" t="n">
        <v>0.0052243</v>
      </c>
      <c r="W60" t="n">
        <v>0.000106622</v>
      </c>
      <c r="X60" t="n">
        <v>15980</v>
      </c>
      <c r="Y60" t="n">
        <v>6.840008263555466</v>
      </c>
      <c r="Z60" t="n">
        <v>425.77</v>
      </c>
      <c r="AA60" t="n">
        <v>0.0023456</v>
      </c>
      <c r="AB60" t="n">
        <v>4.9048e-05</v>
      </c>
      <c r="AC60" t="n">
        <v>7989.9</v>
      </c>
      <c r="AD60" t="n">
        <v>3.41996132822164</v>
      </c>
      <c r="AE60" t="n">
        <v>538.77</v>
      </c>
      <c r="AF60" t="n">
        <v>0.0050111</v>
      </c>
      <c r="AG60" t="n">
        <v>0.000104494</v>
      </c>
      <c r="AH60" t="n">
        <v>15480</v>
      </c>
      <c r="AI60" t="n">
        <v>6.62599048309378</v>
      </c>
    </row>
    <row customHeight="1" ht="12.8" r="61" s="34">
      <c r="A61" s="46" t="n">
        <v>15.733</v>
      </c>
      <c r="B61" s="46" t="n">
        <v>0.0060772</v>
      </c>
      <c r="C61" s="46" t="n">
        <v>0.0001130146</v>
      </c>
      <c r="D61" s="46" t="n">
        <v>16146</v>
      </c>
      <c r="E61" s="46" t="n">
        <v>6.911062166668745</v>
      </c>
      <c r="F61" t="n">
        <v>97.833</v>
      </c>
      <c r="G61" t="n">
        <v>0.0026655</v>
      </c>
      <c r="H61" t="n">
        <v>4.26482e-05</v>
      </c>
      <c r="I61" t="n">
        <v>7157.6</v>
      </c>
      <c r="J61" t="n">
        <v>3.063707330865119</v>
      </c>
      <c r="K61" t="n">
        <v>180</v>
      </c>
      <c r="L61" t="n">
        <v>0.0056508</v>
      </c>
      <c r="M61" t="n">
        <v>0.0001108836</v>
      </c>
      <c r="N61" t="n">
        <v>16479</v>
      </c>
      <c r="O61" t="n">
        <v>7.053598008456228</v>
      </c>
      <c r="P61" t="n">
        <v>261.9</v>
      </c>
      <c r="Q61" t="n">
        <v>0.0023456</v>
      </c>
      <c r="R61" t="n">
        <v>4.477959999999999e-05</v>
      </c>
      <c r="S61" t="n">
        <v>7324.1</v>
      </c>
      <c r="T61" t="n">
        <v>3.13497525175886</v>
      </c>
      <c r="U61" t="n">
        <v>344.38</v>
      </c>
      <c r="V61" t="n">
        <v>0.0054375</v>
      </c>
      <c r="W61" t="n">
        <v>0.000110886</v>
      </c>
      <c r="X61" t="n">
        <v>16479</v>
      </c>
      <c r="Y61" t="n">
        <v>7.053598008456228</v>
      </c>
      <c r="Z61" t="n">
        <v>426.23</v>
      </c>
      <c r="AA61" t="n">
        <v>0.0021324</v>
      </c>
      <c r="AB61" t="n">
        <v>4.4784e-05</v>
      </c>
      <c r="AC61" t="n">
        <v>7324.1</v>
      </c>
      <c r="AD61" t="n">
        <v>3.13497525175886</v>
      </c>
      <c r="AE61" t="n">
        <v>539.2</v>
      </c>
      <c r="AF61" t="n">
        <v>0.0052243</v>
      </c>
      <c r="AG61" t="n">
        <v>0.000108758</v>
      </c>
      <c r="AH61" t="n">
        <v>16146</v>
      </c>
      <c r="AI61" t="n">
        <v>6.911062166668745</v>
      </c>
    </row>
    <row customHeight="1" ht="12.8" r="62" s="34">
      <c r="A62" s="46" t="n">
        <v>16.133</v>
      </c>
      <c r="B62" s="46" t="n">
        <v>0.0061839</v>
      </c>
      <c r="C62" s="46" t="n">
        <v>0.0001151486</v>
      </c>
      <c r="D62" s="46" t="n">
        <v>16812</v>
      </c>
      <c r="E62" s="46" t="n">
        <v>7.19613385024371</v>
      </c>
      <c r="F62" t="n">
        <v>98.333</v>
      </c>
      <c r="G62" t="n">
        <v>0.0024522</v>
      </c>
      <c r="H62" t="n">
        <v>3.83822e-05</v>
      </c>
      <c r="I62" t="n">
        <v>6824.7</v>
      </c>
      <c r="J62" t="n">
        <v>2.921214292633729</v>
      </c>
      <c r="K62" t="n">
        <v>180.5</v>
      </c>
      <c r="L62" t="n">
        <v>0.005864</v>
      </c>
      <c r="M62" t="n">
        <v>0.0001151476</v>
      </c>
      <c r="N62" t="n">
        <v>16979</v>
      </c>
      <c r="O62" t="n">
        <v>7.267615788917913</v>
      </c>
      <c r="P62" t="n">
        <v>262.4</v>
      </c>
      <c r="Q62" t="n">
        <v>0.0021324</v>
      </c>
      <c r="R62" t="n">
        <v>4.05156e-05</v>
      </c>
      <c r="S62" t="n">
        <v>6824.7</v>
      </c>
      <c r="T62" t="n">
        <v>2.921214292633729</v>
      </c>
      <c r="U62" t="n">
        <v>344.88</v>
      </c>
      <c r="V62" t="n">
        <v>0.0057574</v>
      </c>
      <c r="W62" t="n">
        <v>0.000117284</v>
      </c>
      <c r="X62" t="n">
        <v>16979</v>
      </c>
      <c r="Y62" t="n">
        <v>7.267615788917913</v>
      </c>
      <c r="Z62" t="n">
        <v>426.73</v>
      </c>
      <c r="AA62" t="n">
        <v>0.0019191</v>
      </c>
      <c r="AB62" t="n">
        <v>4.0518e-05</v>
      </c>
      <c r="AC62" t="n">
        <v>6991.2</v>
      </c>
      <c r="AD62" t="n">
        <v>2.99248221352747</v>
      </c>
      <c r="AE62" t="n">
        <v>539.7</v>
      </c>
      <c r="AF62" t="n">
        <v>0.0054375</v>
      </c>
      <c r="AG62" t="n">
        <v>0.000113022</v>
      </c>
      <c r="AH62" t="n">
        <v>16646</v>
      </c>
      <c r="AI62" t="n">
        <v>7.12507994713043</v>
      </c>
    </row>
    <row customHeight="1" ht="12.8" r="63" s="34">
      <c r="A63" s="46" t="n">
        <v>16.633</v>
      </c>
      <c r="B63" s="46" t="n">
        <v>0.0063971</v>
      </c>
      <c r="C63" s="46" t="n">
        <v>0.0001194126</v>
      </c>
      <c r="D63" s="46" t="n">
        <v>17145</v>
      </c>
      <c r="E63" s="46" t="n">
        <v>7.338669692031193</v>
      </c>
      <c r="F63" t="n">
        <v>98.76700000000001</v>
      </c>
      <c r="G63" t="n">
        <v>0.0023456</v>
      </c>
      <c r="H63" t="n">
        <v>3.625019999999999e-05</v>
      </c>
      <c r="I63" t="n">
        <v>6158.9</v>
      </c>
      <c r="J63" t="n">
        <v>2.636228216170948</v>
      </c>
      <c r="K63" t="n">
        <v>181</v>
      </c>
      <c r="L63" t="n">
        <v>0.0060772</v>
      </c>
      <c r="M63" t="n">
        <v>0.0001194116</v>
      </c>
      <c r="N63" t="n">
        <v>17478</v>
      </c>
      <c r="O63" t="n">
        <v>7.481205533818676</v>
      </c>
      <c r="P63" t="n">
        <v>262.9</v>
      </c>
      <c r="Q63" t="n">
        <v>0.0019191</v>
      </c>
      <c r="R63" t="n">
        <v>3.62496e-05</v>
      </c>
      <c r="S63" t="n">
        <v>6325.4</v>
      </c>
      <c r="T63" t="n">
        <v>2.707496137064689</v>
      </c>
      <c r="U63" t="n">
        <v>345.38</v>
      </c>
      <c r="V63" t="n">
        <v>0.005864</v>
      </c>
      <c r="W63" t="n">
        <v>0.000119416</v>
      </c>
      <c r="X63" t="n">
        <v>17478</v>
      </c>
      <c r="Y63" t="n">
        <v>7.481205533818676</v>
      </c>
      <c r="Z63" t="n">
        <v>427.17</v>
      </c>
      <c r="AA63" t="n">
        <v>0.0017059</v>
      </c>
      <c r="AB63" t="n">
        <v>3.6254e-05</v>
      </c>
      <c r="AC63" t="n">
        <v>6325.4</v>
      </c>
      <c r="AD63" t="n">
        <v>2.707496137064689</v>
      </c>
      <c r="AE63" t="n">
        <v>540.2</v>
      </c>
      <c r="AF63" t="n">
        <v>0.0056508</v>
      </c>
      <c r="AG63" t="n">
        <v>0.000117288</v>
      </c>
      <c r="AH63" t="n">
        <v>17145</v>
      </c>
      <c r="AI63" t="n">
        <v>7.338669692031193</v>
      </c>
    </row>
    <row customHeight="1" ht="12.8" r="64" s="34">
      <c r="A64" s="46" t="n">
        <v>17.117</v>
      </c>
      <c r="B64" s="46" t="n">
        <v>0.006610300000000001</v>
      </c>
      <c r="C64" s="46" t="n">
        <v>0.0001236766</v>
      </c>
      <c r="D64" s="46" t="n">
        <v>17811</v>
      </c>
      <c r="E64" s="46" t="n">
        <v>7.623741375606157</v>
      </c>
      <c r="F64" t="n">
        <v>99.26700000000001</v>
      </c>
      <c r="G64" t="n">
        <v>0.0020257</v>
      </c>
      <c r="H64" t="n">
        <v>2.98522e-05</v>
      </c>
      <c r="I64" t="n">
        <v>5992.4</v>
      </c>
      <c r="J64" t="n">
        <v>2.564960295277207</v>
      </c>
      <c r="K64" t="n">
        <v>181.5</v>
      </c>
      <c r="L64" t="n">
        <v>0.0062905</v>
      </c>
      <c r="M64" t="n">
        <v>0.0001236776</v>
      </c>
      <c r="N64" t="n">
        <v>17977</v>
      </c>
      <c r="O64" t="n">
        <v>7.694795278719436</v>
      </c>
      <c r="P64" t="n">
        <v>263.4</v>
      </c>
      <c r="Q64" t="n">
        <v>0.0017059</v>
      </c>
      <c r="R64" t="n">
        <v>3.19856e-05</v>
      </c>
      <c r="S64" t="n">
        <v>5826</v>
      </c>
      <c r="T64" t="n">
        <v>2.493735177939558</v>
      </c>
      <c r="U64" t="n">
        <v>345.88</v>
      </c>
      <c r="V64" t="n">
        <v>0.0061839</v>
      </c>
      <c r="W64" t="n">
        <v>0.000125814</v>
      </c>
      <c r="X64" t="n">
        <v>17977</v>
      </c>
      <c r="Y64" t="n">
        <v>7.694795278719436</v>
      </c>
      <c r="Z64" t="n">
        <v>427.67</v>
      </c>
      <c r="AA64" t="n">
        <v>0.0014927</v>
      </c>
      <c r="AB64" t="n">
        <v>3.199e-05</v>
      </c>
      <c r="AC64" t="n">
        <v>5826</v>
      </c>
      <c r="AD64" t="n">
        <v>2.493735177939558</v>
      </c>
      <c r="AE64" t="n">
        <v>540.7</v>
      </c>
      <c r="AF64" t="n">
        <v>0.0057574</v>
      </c>
      <c r="AG64" t="n">
        <v>0.00011942</v>
      </c>
      <c r="AH64" t="n">
        <v>17644</v>
      </c>
      <c r="AI64" t="n">
        <v>7.552259436931955</v>
      </c>
    </row>
    <row customHeight="1" ht="12.8" r="65" s="34">
      <c r="A65" s="46" t="n">
        <v>17.617</v>
      </c>
      <c r="B65" s="46" t="n">
        <v>0.006823600000000001</v>
      </c>
      <c r="C65" s="46" t="n">
        <v>0.0001279426</v>
      </c>
      <c r="D65" s="46" t="n">
        <v>18144</v>
      </c>
      <c r="E65" s="46" t="n">
        <v>7.76627721739364</v>
      </c>
      <c r="F65" t="n">
        <v>99.667</v>
      </c>
      <c r="G65" t="n">
        <v>0.0019191</v>
      </c>
      <c r="H65" t="n">
        <v>2.77202e-05</v>
      </c>
      <c r="I65" t="n">
        <v>5326.6</v>
      </c>
      <c r="J65" t="n">
        <v>2.279974218814427</v>
      </c>
      <c r="K65" t="n">
        <v>182</v>
      </c>
      <c r="L65" t="n">
        <v>0.006503699999999999</v>
      </c>
      <c r="M65" t="n">
        <v>0.0001279416</v>
      </c>
      <c r="N65" t="n">
        <v>18477</v>
      </c>
      <c r="O65" t="n">
        <v>7.908813059181123</v>
      </c>
      <c r="P65" t="n">
        <v>263.9</v>
      </c>
      <c r="Q65" t="n">
        <v>0.0014927</v>
      </c>
      <c r="R65" t="n">
        <v>2.77216e-05</v>
      </c>
      <c r="S65" t="n">
        <v>5493.1</v>
      </c>
      <c r="T65" t="n">
        <v>2.351242139708168</v>
      </c>
      <c r="U65" t="n">
        <v>346.38</v>
      </c>
      <c r="V65" t="n">
        <v>0.0062905</v>
      </c>
      <c r="W65" t="n">
        <v>0.000127946</v>
      </c>
      <c r="X65" t="n">
        <v>18477</v>
      </c>
      <c r="Y65" t="n">
        <v>7.908813059181123</v>
      </c>
      <c r="Z65" t="n">
        <v>428.17</v>
      </c>
      <c r="AA65" t="n">
        <v>0.001386</v>
      </c>
      <c r="AB65" t="n">
        <v>2.9856e-05</v>
      </c>
      <c r="AC65" t="n">
        <v>5659.5</v>
      </c>
      <c r="AD65" t="n">
        <v>2.422467257045817</v>
      </c>
      <c r="AE65" t="n">
        <v>541.2</v>
      </c>
      <c r="AF65" t="n">
        <v>0.0059706</v>
      </c>
      <c r="AG65" t="n">
        <v>0.000123684</v>
      </c>
      <c r="AH65" t="n">
        <v>18144</v>
      </c>
      <c r="AI65" t="n">
        <v>7.76627721739364</v>
      </c>
    </row>
    <row customHeight="1" ht="12.8" r="66" s="34">
      <c r="A66" s="46" t="n">
        <v>18.117</v>
      </c>
      <c r="B66" s="46" t="n">
        <v>0.006930199999999999</v>
      </c>
      <c r="C66" s="46" t="n">
        <v>0.0001300746</v>
      </c>
      <c r="D66" s="46" t="n">
        <v>18643</v>
      </c>
      <c r="E66" s="46" t="n">
        <v>7.979866962294402</v>
      </c>
      <c r="F66" t="n">
        <v>100.17</v>
      </c>
      <c r="G66" t="n">
        <v>0.0017059</v>
      </c>
      <c r="H66" t="n">
        <v>2.34562e-05</v>
      </c>
      <c r="I66" t="n">
        <v>4993.7</v>
      </c>
      <c r="J66" t="n">
        <v>2.137481180583037</v>
      </c>
      <c r="K66" t="n">
        <v>182.5</v>
      </c>
      <c r="L66" t="n">
        <v>0.0067169</v>
      </c>
      <c r="M66" t="n">
        <v>0.0001322056</v>
      </c>
      <c r="N66" t="n">
        <v>18810</v>
      </c>
      <c r="O66" t="n">
        <v>8.051348900968605</v>
      </c>
      <c r="P66" t="n">
        <v>264.22</v>
      </c>
      <c r="Q66" t="n">
        <v>0.001386</v>
      </c>
      <c r="R66" t="n">
        <v>2.55876e-05</v>
      </c>
      <c r="S66" t="n">
        <v>4827.2</v>
      </c>
      <c r="T66" t="n">
        <v>2.066213259689295</v>
      </c>
      <c r="U66" t="n">
        <v>346.88</v>
      </c>
      <c r="V66" t="n">
        <v>0.0063971</v>
      </c>
      <c r="W66" t="n">
        <v>0.000130078</v>
      </c>
      <c r="X66" t="n">
        <v>18810</v>
      </c>
      <c r="Y66" t="n">
        <v>8.051348900968605</v>
      </c>
      <c r="Z66" t="n">
        <v>428.43</v>
      </c>
      <c r="AA66" t="n">
        <v>0.0011728</v>
      </c>
      <c r="AB66" t="n">
        <v>2.5592e-05</v>
      </c>
      <c r="AC66" t="n">
        <v>4993.7</v>
      </c>
      <c r="AD66" t="n">
        <v>2.137481180583037</v>
      </c>
      <c r="AE66" t="n">
        <v>541.7</v>
      </c>
      <c r="AF66" t="n">
        <v>0.0061839</v>
      </c>
      <c r="AG66" t="n">
        <v>0.00012795</v>
      </c>
      <c r="AH66" t="n">
        <v>18477</v>
      </c>
      <c r="AI66" t="n">
        <v>7.908813059181123</v>
      </c>
    </row>
    <row customHeight="1" ht="12.8" r="67" s="34">
      <c r="A67" s="46" t="n">
        <v>18.617</v>
      </c>
      <c r="B67" s="46" t="n">
        <v>0.007143399999999999</v>
      </c>
      <c r="C67" s="46" t="n">
        <v>0.0001343386</v>
      </c>
      <c r="D67" s="46" t="n">
        <v>19143</v>
      </c>
      <c r="E67" s="46" t="n">
        <v>8.193884742756087</v>
      </c>
      <c r="F67" t="n">
        <v>100.65</v>
      </c>
      <c r="G67" t="n">
        <v>0.0014927</v>
      </c>
      <c r="H67" t="n">
        <v>1.91922e-05</v>
      </c>
      <c r="I67" t="n">
        <v>4327.9</v>
      </c>
      <c r="J67" t="n">
        <v>1.852495104120256</v>
      </c>
      <c r="K67" t="n">
        <v>183</v>
      </c>
      <c r="L67" t="n">
        <v>0.006823600000000001</v>
      </c>
      <c r="M67" t="n">
        <v>0.0001343396</v>
      </c>
      <c r="N67" t="n">
        <v>19309</v>
      </c>
      <c r="O67" t="n">
        <v>8.264938645869368</v>
      </c>
      <c r="P67" t="n">
        <v>264.72</v>
      </c>
      <c r="Q67" t="n">
        <v>0.0011728</v>
      </c>
      <c r="R67" t="n">
        <v>2.13236e-05</v>
      </c>
      <c r="S67" t="n">
        <v>4327.9</v>
      </c>
      <c r="T67" t="n">
        <v>1.852495104120256</v>
      </c>
      <c r="U67" t="n">
        <v>347.38</v>
      </c>
      <c r="V67" t="n">
        <v>0.006610300000000001</v>
      </c>
      <c r="W67" t="n">
        <v>0.000134342</v>
      </c>
      <c r="X67" t="n">
        <v>19309</v>
      </c>
      <c r="Y67" t="n">
        <v>8.264938645869368</v>
      </c>
      <c r="Z67" t="n">
        <v>428.93</v>
      </c>
      <c r="AA67" t="n">
        <v>0.00095956</v>
      </c>
      <c r="AB67" t="n">
        <v>2.13272e-05</v>
      </c>
      <c r="AC67" t="n">
        <v>4660.8</v>
      </c>
      <c r="AD67" t="n">
        <v>1.994988142351647</v>
      </c>
      <c r="AE67" t="n">
        <v>542.2</v>
      </c>
      <c r="AF67" t="n">
        <v>0.0063971</v>
      </c>
      <c r="AG67" t="n">
        <v>0.000132214</v>
      </c>
      <c r="AH67" t="n">
        <v>19143</v>
      </c>
      <c r="AI67" t="n">
        <v>8.193884742756087</v>
      </c>
    </row>
    <row customHeight="1" ht="12.8" r="68" s="34">
      <c r="A68" s="46" t="n">
        <v>19.117</v>
      </c>
      <c r="B68" s="46" t="n">
        <v>0.0073566</v>
      </c>
      <c r="C68" s="46" t="n">
        <v>0.0001386026</v>
      </c>
      <c r="D68" s="46" t="n">
        <v>19642</v>
      </c>
      <c r="E68" s="46" t="n">
        <v>8.407474487656849</v>
      </c>
      <c r="F68" t="n">
        <v>101.15</v>
      </c>
      <c r="G68" t="n">
        <v>0.0012794</v>
      </c>
      <c r="H68" t="n">
        <v>1.49262e-05</v>
      </c>
      <c r="I68" t="n">
        <v>3828.5</v>
      </c>
      <c r="J68" t="n">
        <v>1.638734144995125</v>
      </c>
      <c r="K68" t="n">
        <v>183.43</v>
      </c>
      <c r="L68" t="n">
        <v>0.007036799999999999</v>
      </c>
      <c r="M68" t="n">
        <v>0.0001386036</v>
      </c>
      <c r="N68" t="n">
        <v>19975</v>
      </c>
      <c r="O68" t="n">
        <v>8.550010329444332</v>
      </c>
      <c r="P68" t="n">
        <v>265.22</v>
      </c>
      <c r="Q68" t="n">
        <v>0.00095956</v>
      </c>
      <c r="R68" t="n">
        <v>1.70588e-05</v>
      </c>
      <c r="S68" t="n">
        <v>3995</v>
      </c>
      <c r="T68" t="n">
        <v>1.710002065888866</v>
      </c>
      <c r="U68" t="n">
        <v>347.78</v>
      </c>
      <c r="V68" t="n">
        <v>0.006823600000000001</v>
      </c>
      <c r="W68" t="n">
        <v>0.000138608</v>
      </c>
      <c r="X68" t="n">
        <v>19975</v>
      </c>
      <c r="Y68" t="n">
        <v>8.550010329444332</v>
      </c>
      <c r="Z68" t="n">
        <v>429.43</v>
      </c>
      <c r="AA68" t="n">
        <v>0.0008529399999999999</v>
      </c>
      <c r="AB68" t="n">
        <v>1.91948e-05</v>
      </c>
      <c r="AC68" t="n">
        <v>4161.4</v>
      </c>
      <c r="AD68" t="n">
        <v>1.781227183226515</v>
      </c>
      <c r="AE68" t="n">
        <v>542.7</v>
      </c>
      <c r="AF68" t="n">
        <v>0.006610300000000001</v>
      </c>
      <c r="AG68" t="n">
        <v>0.000136478</v>
      </c>
      <c r="AH68" t="n">
        <v>19642</v>
      </c>
      <c r="AI68" t="n">
        <v>8.407474487656849</v>
      </c>
    </row>
    <row customHeight="1" ht="12.8" r="69" s="34">
      <c r="A69" s="46" t="n">
        <v>19.567</v>
      </c>
      <c r="B69" s="46" t="n">
        <v>0.0075699</v>
      </c>
      <c r="C69" s="46" t="n">
        <v>0.0001428686</v>
      </c>
      <c r="D69" s="46" t="n">
        <v>20308</v>
      </c>
      <c r="E69" s="46" t="n">
        <v>8.692546171231815</v>
      </c>
      <c r="F69" t="n">
        <v>101.65</v>
      </c>
      <c r="G69" t="n">
        <v>0.0010662</v>
      </c>
      <c r="H69" t="n">
        <v>1.06622e-05</v>
      </c>
      <c r="I69" t="n">
        <v>3329.1</v>
      </c>
      <c r="J69" t="n">
        <v>1.424973185869994</v>
      </c>
      <c r="K69" t="n">
        <v>183.93</v>
      </c>
      <c r="L69" t="n">
        <v>0.0073566</v>
      </c>
      <c r="M69" t="n">
        <v>0.0001449996</v>
      </c>
      <c r="N69" t="n">
        <v>20474</v>
      </c>
      <c r="O69" t="n">
        <v>8.763600074345094</v>
      </c>
      <c r="P69" t="n">
        <v>265.72</v>
      </c>
      <c r="Q69" t="n">
        <v>0.00074633</v>
      </c>
      <c r="R69" t="n">
        <v>1.27942e-05</v>
      </c>
      <c r="S69" t="n">
        <v>3662</v>
      </c>
      <c r="T69" t="n">
        <v>1.567466224101384</v>
      </c>
      <c r="U69" t="n">
        <v>348.25</v>
      </c>
      <c r="V69" t="n">
        <v>0.007036799999999999</v>
      </c>
      <c r="W69" t="n">
        <v>0.000142872</v>
      </c>
      <c r="X69" t="n">
        <v>20641</v>
      </c>
      <c r="Y69" t="n">
        <v>8.835082013019298</v>
      </c>
      <c r="Z69" t="n">
        <v>429.93</v>
      </c>
      <c r="AA69" t="n">
        <v>0.00063971</v>
      </c>
      <c r="AB69" t="n">
        <v>1.49302e-05</v>
      </c>
      <c r="AC69" t="n">
        <v>3828.5</v>
      </c>
      <c r="AD69" t="n">
        <v>1.638734144995125</v>
      </c>
      <c r="AE69" t="n">
        <v>543.2</v>
      </c>
      <c r="AF69" t="n">
        <v>0.006823600000000001</v>
      </c>
      <c r="AG69" t="n">
        <v>0.000140744</v>
      </c>
      <c r="AH69" t="n">
        <v>20141</v>
      </c>
      <c r="AI69" t="n">
        <v>8.621064232557611</v>
      </c>
    </row>
    <row customHeight="1" ht="12.8" r="70" s="34">
      <c r="A70" s="46" t="n">
        <v>20.067</v>
      </c>
      <c r="B70" s="46" t="n">
        <v>0.0077831</v>
      </c>
      <c r="C70" s="46" t="n">
        <v>0.0001471326</v>
      </c>
      <c r="D70" s="46" t="n">
        <v>20807</v>
      </c>
      <c r="E70" s="46" t="n">
        <v>8.906135916132577</v>
      </c>
      <c r="F70" t="n">
        <v>102.15</v>
      </c>
      <c r="G70" t="n">
        <v>0.00095956</v>
      </c>
      <c r="H70" t="n">
        <v>8.529400000000002e-06</v>
      </c>
      <c r="I70" t="n">
        <v>2829.8</v>
      </c>
      <c r="J70" t="n">
        <v>1.211255030300955</v>
      </c>
      <c r="K70" t="n">
        <v>184.43</v>
      </c>
      <c r="L70" t="n">
        <v>0.0075699</v>
      </c>
      <c r="M70" t="n">
        <v>0.0001492656</v>
      </c>
      <c r="N70" t="n">
        <v>20974</v>
      </c>
      <c r="O70" t="n">
        <v>8.977617854806779</v>
      </c>
      <c r="P70" t="n">
        <v>266.03</v>
      </c>
      <c r="Q70" t="n">
        <v>0.00063971</v>
      </c>
      <c r="R70" t="n">
        <v>1.06618e-05</v>
      </c>
      <c r="S70" t="n">
        <v>2996.2</v>
      </c>
      <c r="T70" t="n">
        <v>1.282480147638604</v>
      </c>
      <c r="U70" t="n">
        <v>348.75</v>
      </c>
      <c r="V70" t="n">
        <v>0.0073566</v>
      </c>
      <c r="W70" t="n">
        <v>0.000149268</v>
      </c>
      <c r="X70" t="n">
        <v>21140</v>
      </c>
      <c r="Y70" t="n">
        <v>9.048671757920058</v>
      </c>
      <c r="Z70" t="n">
        <v>430.18</v>
      </c>
      <c r="AA70" t="n">
        <v>0.00053309</v>
      </c>
      <c r="AB70" t="n">
        <v>1.27978e-05</v>
      </c>
      <c r="AC70" t="n">
        <v>3162.7</v>
      </c>
      <c r="AD70" t="n">
        <v>1.353748068532345</v>
      </c>
      <c r="AE70" t="n">
        <v>543.6</v>
      </c>
      <c r="AF70" t="n">
        <v>0.007036799999999999</v>
      </c>
      <c r="AG70" t="n">
        <v>0.000145008</v>
      </c>
      <c r="AH70" t="n">
        <v>20807</v>
      </c>
      <c r="AI70" t="n">
        <v>8.906135916132577</v>
      </c>
    </row>
    <row customHeight="1" ht="12.8" r="71" s="34">
      <c r="A71" s="46" t="n">
        <v>20.483</v>
      </c>
      <c r="B71" s="46" t="n">
        <v>0.007996400000000001</v>
      </c>
      <c r="C71" s="46" t="n">
        <v>0.0001513986</v>
      </c>
      <c r="D71" s="46" t="n">
        <v>21473</v>
      </c>
      <c r="E71" s="46" t="n">
        <v>9.191207599707543</v>
      </c>
      <c r="F71" t="n">
        <v>102.65</v>
      </c>
      <c r="G71" t="n">
        <v>0.00074633</v>
      </c>
      <c r="H71" t="n">
        <v>4.264800000000002e-06</v>
      </c>
      <c r="I71" t="n">
        <v>2496.9</v>
      </c>
      <c r="J71" t="n">
        <v>1.068761992069565</v>
      </c>
      <c r="K71" t="n">
        <v>184.9</v>
      </c>
      <c r="L71" t="n">
        <v>0.0077831</v>
      </c>
      <c r="M71" t="n">
        <v>0.0001535296</v>
      </c>
      <c r="N71" t="n">
        <v>21639</v>
      </c>
      <c r="O71" t="n">
        <v>9.262261502820822</v>
      </c>
      <c r="P71" t="n">
        <v>266.53</v>
      </c>
      <c r="Q71" t="n">
        <v>0.00042647</v>
      </c>
      <c r="R71" t="n">
        <v>6.397e-06</v>
      </c>
      <c r="S71" t="n">
        <v>2663.3</v>
      </c>
      <c r="T71" t="n">
        <v>1.139987109407214</v>
      </c>
      <c r="U71" t="n">
        <v>349.25</v>
      </c>
      <c r="V71" t="n">
        <v>0.0074633</v>
      </c>
      <c r="W71" t="n">
        <v>0.000151402</v>
      </c>
      <c r="X71" t="n">
        <v>21639</v>
      </c>
      <c r="Y71" t="n">
        <v>9.262261502820822</v>
      </c>
      <c r="Z71" t="n">
        <v>430.68</v>
      </c>
      <c r="AA71" t="n">
        <v>0.00031985</v>
      </c>
      <c r="AB71" t="n">
        <v>8.532999999999999e-06</v>
      </c>
      <c r="AC71" t="n">
        <v>2996.2</v>
      </c>
      <c r="AD71" t="n">
        <v>1.282480147638604</v>
      </c>
      <c r="AE71" t="n">
        <v>544.1</v>
      </c>
      <c r="AF71" t="n">
        <v>0.00725</v>
      </c>
      <c r="AG71" t="n">
        <v>0.000149272</v>
      </c>
      <c r="AH71" t="n">
        <v>21306</v>
      </c>
      <c r="AI71" t="n">
        <v>9.119725661033337</v>
      </c>
    </row>
    <row customHeight="1" ht="12.8" r="72" s="34">
      <c r="A72" s="46" t="n">
        <v>20.983</v>
      </c>
      <c r="B72" s="46" t="n">
        <v>0.008209600000000001</v>
      </c>
      <c r="C72" s="46" t="n">
        <v>0.0001556626</v>
      </c>
      <c r="D72" s="46" t="n">
        <v>21806</v>
      </c>
      <c r="E72" s="46" t="n">
        <v>9.333743441495024</v>
      </c>
      <c r="F72" t="n">
        <v>103.15</v>
      </c>
      <c r="G72" t="n">
        <v>0.00053309</v>
      </c>
      <c r="H72" t="n">
        <v>0</v>
      </c>
      <c r="I72" t="n">
        <v>1997.5</v>
      </c>
      <c r="J72" t="n">
        <v>0.8550010329444332</v>
      </c>
      <c r="P72" t="n">
        <v>267.03</v>
      </c>
      <c r="Q72" t="n">
        <v>0.00031985</v>
      </c>
      <c r="R72" t="n">
        <v>4.2646e-06</v>
      </c>
      <c r="S72" t="n">
        <v>2163.9</v>
      </c>
      <c r="T72" t="n">
        <v>0.9262261502820821</v>
      </c>
      <c r="Z72" t="n">
        <v>431.05</v>
      </c>
      <c r="AA72" t="n">
        <v>0.00021324</v>
      </c>
      <c r="AB72" t="n">
        <v>6.4008e-06</v>
      </c>
      <c r="AC72" t="n">
        <v>2330.4</v>
      </c>
      <c r="AD72" t="n">
        <v>0.9974940711758233</v>
      </c>
      <c r="AE72" t="n">
        <v>544.6</v>
      </c>
      <c r="AF72" t="n">
        <v>0.0074633</v>
      </c>
      <c r="AG72" t="n">
        <v>0.000153538</v>
      </c>
      <c r="AH72" t="n">
        <v>21806</v>
      </c>
      <c r="AI72" t="n">
        <v>9.333743441495024</v>
      </c>
    </row>
    <row customHeight="1" ht="12.8" r="73" s="34">
      <c r="A73" s="46" t="n"/>
      <c r="B73" s="46" t="n"/>
      <c r="C73" s="46" t="n"/>
      <c r="D73" s="46" t="n"/>
      <c r="E73" s="46" t="n"/>
      <c r="P73" t="n">
        <v>267.53</v>
      </c>
      <c r="Q73" t="n">
        <v>0.00010662</v>
      </c>
      <c r="R73" t="n">
        <v>0</v>
      </c>
      <c r="S73" t="n">
        <v>1831</v>
      </c>
      <c r="T73" t="n">
        <v>0.783733112050692</v>
      </c>
      <c r="Z73" t="n">
        <v>431.55</v>
      </c>
      <c r="AA73" t="n">
        <v>0</v>
      </c>
      <c r="AB73" t="n">
        <v>2.136e-06</v>
      </c>
      <c r="AC73" t="n">
        <v>1997.5</v>
      </c>
      <c r="AD73" t="n">
        <v>0.8550010329444332</v>
      </c>
    </row>
    <row customHeight="1" ht="12.8" r="74" s="34">
      <c r="A74" s="46" t="n"/>
      <c r="B74" s="46" t="n"/>
      <c r="C74" s="46" t="n"/>
      <c r="D74" s="46" t="n"/>
      <c r="E74" s="46" t="n"/>
      <c r="Z74" t="n">
        <v>432.05</v>
      </c>
      <c r="AA74" t="n">
        <v>-0.0001068</v>
      </c>
      <c r="AB74" t="n">
        <v>0</v>
      </c>
      <c r="AC74" t="n">
        <v>1831</v>
      </c>
      <c r="AD74" t="n">
        <v>0.783733112050692</v>
      </c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90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MA02-07</t>
        </is>
      </c>
      <c r="B2" t="n">
        <v>0.00234482946460872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51.73210551956615</v>
      </c>
      <c r="C5" s="54" t="n">
        <v>50.63072886551191</v>
      </c>
      <c r="D5" s="54" t="n">
        <v>51.63238639776478</v>
      </c>
      <c r="E5" s="54" t="n">
        <v>50.31125534191105</v>
      </c>
      <c r="F5" s="54" t="n">
        <v>51.31862362812537</v>
      </c>
      <c r="G5" s="54" t="n">
        <v>50.61407234348735</v>
      </c>
      <c r="H5" s="54" t="n">
        <v>51.50659006116332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0.00074633</v>
      </c>
      <c r="C33" s="46" t="n">
        <v>0</v>
      </c>
      <c r="D33" s="46" t="n">
        <v>1997.5</v>
      </c>
      <c r="E33" s="46" t="n">
        <v>0.8518743175778547</v>
      </c>
      <c r="F33" t="n">
        <v>84.083</v>
      </c>
      <c r="G33" t="n">
        <v>0.008849299999999999</v>
      </c>
      <c r="H33" t="n">
        <v>0.0001620594</v>
      </c>
      <c r="I33" t="n">
        <v>21806</v>
      </c>
      <c r="J33" t="n">
        <v>9.299610197297973</v>
      </c>
      <c r="K33" t="n">
        <v>168.08</v>
      </c>
      <c r="L33" t="n">
        <v>0.00031985</v>
      </c>
      <c r="M33" t="n">
        <v>0</v>
      </c>
      <c r="N33" t="n">
        <v>1831</v>
      </c>
      <c r="O33" t="n">
        <v>0.7808670215194253</v>
      </c>
      <c r="P33" t="n">
        <v>249.58</v>
      </c>
      <c r="Q33" t="n">
        <v>0.008636100000000001</v>
      </c>
      <c r="R33" t="n">
        <v>0.0001641926</v>
      </c>
      <c r="S33" t="n">
        <v>21972</v>
      </c>
      <c r="T33" t="n">
        <v>9.370404258233103</v>
      </c>
      <c r="U33" t="n">
        <v>333.83</v>
      </c>
      <c r="V33" t="n">
        <v>0.00021324</v>
      </c>
      <c r="W33" t="n">
        <v>0</v>
      </c>
      <c r="X33" t="n">
        <v>1831</v>
      </c>
      <c r="Y33" t="n">
        <v>0.7808670215194253</v>
      </c>
      <c r="Z33" t="n">
        <v>415.1</v>
      </c>
      <c r="AA33" t="n">
        <v>0.008529399999999999</v>
      </c>
      <c r="AB33" t="n">
        <v>0.000164191</v>
      </c>
      <c r="AC33" t="n">
        <v>21972</v>
      </c>
      <c r="AD33" t="n">
        <v>9.370404258233103</v>
      </c>
      <c r="AE33" t="n">
        <v>530.33</v>
      </c>
      <c r="AF33" t="n">
        <v>0</v>
      </c>
      <c r="AG33" t="n">
        <v>0</v>
      </c>
      <c r="AH33" t="n">
        <v>1831</v>
      </c>
      <c r="AI33" t="n">
        <v>0.7808670215194253</v>
      </c>
    </row>
    <row customHeight="1" ht="12.8" r="34" s="34">
      <c r="A34" s="46" t="n">
        <v>3.5167</v>
      </c>
      <c r="B34" s="46" t="n">
        <v>0.0008529399999999999</v>
      </c>
      <c r="C34" s="46" t="n">
        <v>2.1322e-06</v>
      </c>
      <c r="D34" s="46" t="n">
        <v>2496.9</v>
      </c>
      <c r="E34" s="46" t="n">
        <v>1.064853558728484</v>
      </c>
      <c r="F34" t="n">
        <v>84.583</v>
      </c>
      <c r="G34" t="n">
        <v>0.008742700000000001</v>
      </c>
      <c r="H34" t="n">
        <v>0.0001599274</v>
      </c>
      <c r="I34" t="n">
        <v>21473</v>
      </c>
      <c r="J34" t="n">
        <v>9.157595605181115</v>
      </c>
      <c r="K34" t="n">
        <v>168.58</v>
      </c>
      <c r="L34" t="n">
        <v>0.00053309</v>
      </c>
      <c r="M34" t="n">
        <v>4.264799999999999e-06</v>
      </c>
      <c r="N34" t="n">
        <v>2163.9</v>
      </c>
      <c r="O34" t="n">
        <v>0.9228389666116246</v>
      </c>
      <c r="P34" t="n">
        <v>250.08</v>
      </c>
      <c r="Q34" t="n">
        <v>0.008422799999999999</v>
      </c>
      <c r="R34" t="n">
        <v>0.0001599266</v>
      </c>
      <c r="S34" t="n">
        <v>21473</v>
      </c>
      <c r="T34" t="n">
        <v>9.157595605181115</v>
      </c>
      <c r="U34" t="n">
        <v>334.33</v>
      </c>
      <c r="V34" t="n">
        <v>0.00031985</v>
      </c>
      <c r="W34" t="n">
        <v>2.1322e-06</v>
      </c>
      <c r="X34" t="n">
        <v>2330.4</v>
      </c>
      <c r="Y34" t="n">
        <v>0.9938462626700539</v>
      </c>
      <c r="Z34" t="n">
        <v>415.6</v>
      </c>
      <c r="AA34" t="n">
        <v>0.008316200000000001</v>
      </c>
      <c r="AB34" t="n">
        <v>0.000159927</v>
      </c>
      <c r="AC34" t="n">
        <v>21473</v>
      </c>
      <c r="AD34" t="n">
        <v>9.157595605181115</v>
      </c>
      <c r="AE34" t="n">
        <v>530.83</v>
      </c>
      <c r="AF34" t="n">
        <v>0.00021324</v>
      </c>
      <c r="AG34" t="n">
        <v>4.2648e-06</v>
      </c>
      <c r="AH34" t="n">
        <v>2330.4</v>
      </c>
      <c r="AI34" t="n">
        <v>0.9938462626700539</v>
      </c>
    </row>
    <row customHeight="1" ht="12.8" r="35" s="34">
      <c r="A35" s="46" t="n">
        <v>4.0167</v>
      </c>
      <c r="B35" s="46" t="n">
        <v>0.0010662</v>
      </c>
      <c r="C35" s="46" t="n">
        <v>6.397400000000001e-06</v>
      </c>
      <c r="D35" s="46" t="n">
        <v>2829.8</v>
      </c>
      <c r="E35" s="46" t="n">
        <v>1.206825503820683</v>
      </c>
      <c r="F35" t="n">
        <v>85.03299999999999</v>
      </c>
      <c r="G35" t="n">
        <v>0.008529399999999999</v>
      </c>
      <c r="H35" t="n">
        <v>0.0001556614</v>
      </c>
      <c r="I35" t="n">
        <v>20807</v>
      </c>
      <c r="J35" t="n">
        <v>8.873566420947396</v>
      </c>
      <c r="K35" t="n">
        <v>169.08</v>
      </c>
      <c r="L35" t="n">
        <v>0.00063971</v>
      </c>
      <c r="M35" t="n">
        <v>6.3972e-06</v>
      </c>
      <c r="N35" t="n">
        <v>2663.3</v>
      </c>
      <c r="O35" t="n">
        <v>1.135818207762253</v>
      </c>
      <c r="P35" t="n">
        <v>250.58</v>
      </c>
      <c r="Q35" t="n">
        <v>0.008316200000000001</v>
      </c>
      <c r="R35" t="n">
        <v>0.0001577946</v>
      </c>
      <c r="S35" t="n">
        <v>20974</v>
      </c>
      <c r="T35" t="n">
        <v>8.944786952129125</v>
      </c>
      <c r="U35" t="n">
        <v>334.83</v>
      </c>
      <c r="V35" t="n">
        <v>0.00053309</v>
      </c>
      <c r="W35" t="n">
        <v>6.396999999999998e-06</v>
      </c>
      <c r="X35" t="n">
        <v>2663.3</v>
      </c>
      <c r="Y35" t="n">
        <v>1.135818207762253</v>
      </c>
      <c r="Z35" t="n">
        <v>416.1</v>
      </c>
      <c r="AA35" t="n">
        <v>0.008209600000000001</v>
      </c>
      <c r="AB35" t="n">
        <v>0.000157795</v>
      </c>
      <c r="AC35" t="n">
        <v>20974</v>
      </c>
      <c r="AD35" t="n">
        <v>8.944786952129125</v>
      </c>
      <c r="AE35" t="n">
        <v>531.33</v>
      </c>
      <c r="AF35" t="n">
        <v>0.00031985</v>
      </c>
      <c r="AG35" t="n">
        <v>6.397e-06</v>
      </c>
      <c r="AH35" t="n">
        <v>2829.8</v>
      </c>
      <c r="AI35" t="n">
        <v>1.206825503820683</v>
      </c>
    </row>
    <row customHeight="1" ht="12.8" r="36" s="34">
      <c r="A36" s="46" t="n">
        <v>4.5167</v>
      </c>
      <c r="B36" s="46" t="n">
        <v>0.00095956</v>
      </c>
      <c r="C36" s="46" t="n">
        <v>4.2646e-06</v>
      </c>
      <c r="D36" s="46" t="n">
        <v>2829.8</v>
      </c>
      <c r="E36" s="46" t="n">
        <v>1.206825503820683</v>
      </c>
      <c r="F36" t="n">
        <v>85.53299999999999</v>
      </c>
      <c r="G36" t="n">
        <v>0.008422799999999999</v>
      </c>
      <c r="H36" t="n">
        <v>0.0001535294</v>
      </c>
      <c r="I36" t="n">
        <v>20474</v>
      </c>
      <c r="J36" t="n">
        <v>8.731551828830538</v>
      </c>
      <c r="K36" t="n">
        <v>169.58</v>
      </c>
      <c r="L36" t="n">
        <v>0.00074633</v>
      </c>
      <c r="M36" t="n">
        <v>8.5296e-06</v>
      </c>
      <c r="N36" t="n">
        <v>2829.8</v>
      </c>
      <c r="O36" t="n">
        <v>1.206825503820683</v>
      </c>
      <c r="P36" t="n">
        <v>251.08</v>
      </c>
      <c r="Q36" t="n">
        <v>0.008209600000000001</v>
      </c>
      <c r="R36" t="n">
        <v>0.0001556626</v>
      </c>
      <c r="S36" t="n">
        <v>20308</v>
      </c>
      <c r="T36" t="n">
        <v>8.660757767895406</v>
      </c>
      <c r="U36" t="n">
        <v>335.33</v>
      </c>
      <c r="V36" t="n">
        <v>0.00053309</v>
      </c>
      <c r="W36" t="n">
        <v>6.396999999999998e-06</v>
      </c>
      <c r="X36" t="n">
        <v>2829.8</v>
      </c>
      <c r="Y36" t="n">
        <v>1.206825503820683</v>
      </c>
      <c r="Z36" t="n">
        <v>416.6</v>
      </c>
      <c r="AA36" t="n">
        <v>0.007996400000000001</v>
      </c>
      <c r="AB36" t="n">
        <v>0.000153531</v>
      </c>
      <c r="AC36" t="n">
        <v>20474</v>
      </c>
      <c r="AD36" t="n">
        <v>8.731551828830538</v>
      </c>
      <c r="AE36" t="n">
        <v>531.83</v>
      </c>
      <c r="AF36" t="n">
        <v>0.00031985</v>
      </c>
      <c r="AG36" t="n">
        <v>6.397e-06</v>
      </c>
      <c r="AH36" t="n">
        <v>2829.8</v>
      </c>
      <c r="AI36" t="n">
        <v>1.206825503820683</v>
      </c>
    </row>
    <row customHeight="1" ht="12.8" r="37" s="34">
      <c r="A37" s="46" t="n">
        <v>5.0167</v>
      </c>
      <c r="B37" s="46" t="n">
        <v>0.0010662</v>
      </c>
      <c r="C37" s="46" t="n">
        <v>6.397400000000001e-06</v>
      </c>
      <c r="D37" s="46" t="n">
        <v>2996.2</v>
      </c>
      <c r="E37" s="46" t="n">
        <v>1.277790152854452</v>
      </c>
      <c r="F37" t="n">
        <v>86.03299999999999</v>
      </c>
      <c r="G37" t="n">
        <v>0.008209600000000001</v>
      </c>
      <c r="H37" t="n">
        <v>0.0001492654</v>
      </c>
      <c r="I37" t="n">
        <v>19975</v>
      </c>
      <c r="J37" t="n">
        <v>8.518743175778548</v>
      </c>
      <c r="K37" t="n">
        <v>170.08</v>
      </c>
      <c r="L37" t="n">
        <v>0.00074633</v>
      </c>
      <c r="M37" t="n">
        <v>8.5296e-06</v>
      </c>
      <c r="N37" t="n">
        <v>2829.8</v>
      </c>
      <c r="O37" t="n">
        <v>1.206825503820683</v>
      </c>
      <c r="P37" t="n">
        <v>251.58</v>
      </c>
      <c r="Q37" t="n">
        <v>0.007996400000000001</v>
      </c>
      <c r="R37" t="n">
        <v>0.0001513986</v>
      </c>
      <c r="S37" t="n">
        <v>19975</v>
      </c>
      <c r="T37" t="n">
        <v>8.518743175778548</v>
      </c>
      <c r="U37" t="n">
        <v>335.83</v>
      </c>
      <c r="V37" t="n">
        <v>0.00053309</v>
      </c>
      <c r="W37" t="n">
        <v>6.396999999999998e-06</v>
      </c>
      <c r="X37" t="n">
        <v>2996.2</v>
      </c>
      <c r="Y37" t="n">
        <v>1.277790152854452</v>
      </c>
      <c r="Z37" t="n">
        <v>417.1</v>
      </c>
      <c r="AA37" t="n">
        <v>0.0077831</v>
      </c>
      <c r="AB37" t="n">
        <v>0.000149265</v>
      </c>
      <c r="AC37" t="n">
        <v>19975</v>
      </c>
      <c r="AD37" t="n">
        <v>8.518743175778548</v>
      </c>
      <c r="AE37" t="n">
        <v>532.33</v>
      </c>
      <c r="AF37" t="n">
        <v>0.00042647</v>
      </c>
      <c r="AG37" t="n">
        <v>8.5294e-06</v>
      </c>
      <c r="AH37" t="n">
        <v>2829.8</v>
      </c>
      <c r="AI37" t="n">
        <v>1.206825503820683</v>
      </c>
    </row>
    <row customHeight="1" ht="12.8" r="38" s="34">
      <c r="A38" s="46" t="n">
        <v>5.5167</v>
      </c>
      <c r="B38" s="46" t="n">
        <v>0.0012794</v>
      </c>
      <c r="C38" s="46" t="n">
        <v>1.06614e-05</v>
      </c>
      <c r="D38" s="46" t="n">
        <v>3329.1</v>
      </c>
      <c r="E38" s="46" t="n">
        <v>1.419762097946651</v>
      </c>
      <c r="F38" t="n">
        <v>86.53299999999999</v>
      </c>
      <c r="G38" t="n">
        <v>0.007996400000000001</v>
      </c>
      <c r="H38" t="n">
        <v>0.0001450014</v>
      </c>
      <c r="I38" t="n">
        <v>19475</v>
      </c>
      <c r="J38" t="n">
        <v>8.305508052479961</v>
      </c>
      <c r="K38" t="n">
        <v>170.58</v>
      </c>
      <c r="L38" t="n">
        <v>0.00074633</v>
      </c>
      <c r="M38" t="n">
        <v>8.5296e-06</v>
      </c>
      <c r="N38" t="n">
        <v>3162.7</v>
      </c>
      <c r="O38" t="n">
        <v>1.348797448912882</v>
      </c>
      <c r="P38" t="n">
        <v>252.08</v>
      </c>
      <c r="Q38" t="n">
        <v>0.0077831</v>
      </c>
      <c r="R38" t="n">
        <v>0.0001471326</v>
      </c>
      <c r="S38" t="n">
        <v>19475</v>
      </c>
      <c r="T38" t="n">
        <v>8.305508052479961</v>
      </c>
      <c r="U38" t="n">
        <v>336.33</v>
      </c>
      <c r="V38" t="n">
        <v>0.00053309</v>
      </c>
      <c r="W38" t="n">
        <v>6.396999999999998e-06</v>
      </c>
      <c r="X38" t="n">
        <v>3162.7</v>
      </c>
      <c r="Y38" t="n">
        <v>1.348797448912882</v>
      </c>
      <c r="Z38" t="n">
        <v>417.6</v>
      </c>
      <c r="AA38" t="n">
        <v>0.0076765</v>
      </c>
      <c r="AB38" t="n">
        <v>0.000147133</v>
      </c>
      <c r="AC38" t="n">
        <v>19475</v>
      </c>
      <c r="AD38" t="n">
        <v>8.305508052479961</v>
      </c>
      <c r="AE38" t="n">
        <v>532.83</v>
      </c>
      <c r="AF38" t="n">
        <v>0.00042647</v>
      </c>
      <c r="AG38" t="n">
        <v>8.5294e-06</v>
      </c>
      <c r="AH38" t="n">
        <v>3162.7</v>
      </c>
      <c r="AI38" t="n">
        <v>1.348797448912882</v>
      </c>
    </row>
    <row customHeight="1" ht="12.8" r="39" s="34">
      <c r="A39" s="46" t="n">
        <v>6.0167</v>
      </c>
      <c r="B39" s="46" t="n">
        <v>0.0012794</v>
      </c>
      <c r="C39" s="46" t="n">
        <v>1.06614e-05</v>
      </c>
      <c r="D39" s="46" t="n">
        <v>3495.6</v>
      </c>
      <c r="E39" s="46" t="n">
        <v>1.490769394005081</v>
      </c>
      <c r="F39" t="n">
        <v>87</v>
      </c>
      <c r="G39" t="n">
        <v>0.007889699999999999</v>
      </c>
      <c r="H39" t="n">
        <v>0.0001428674</v>
      </c>
      <c r="I39" t="n">
        <v>18810</v>
      </c>
      <c r="J39" t="n">
        <v>8.021905338492841</v>
      </c>
      <c r="K39" t="n">
        <v>171.08</v>
      </c>
      <c r="L39" t="n">
        <v>0.0008529399999999999</v>
      </c>
      <c r="M39" t="n">
        <v>1.06618e-05</v>
      </c>
      <c r="N39" t="n">
        <v>3329.1</v>
      </c>
      <c r="O39" t="n">
        <v>1.419762097946651</v>
      </c>
      <c r="P39" t="n">
        <v>252.58</v>
      </c>
      <c r="Q39" t="n">
        <v>0.0075699</v>
      </c>
      <c r="R39" t="n">
        <v>0.0001428686</v>
      </c>
      <c r="S39" t="n">
        <v>18976</v>
      </c>
      <c r="T39" t="n">
        <v>8.092699399427971</v>
      </c>
      <c r="U39" t="n">
        <v>336.83</v>
      </c>
      <c r="V39" t="n">
        <v>0.00063971</v>
      </c>
      <c r="W39" t="n">
        <v>8.5294e-06</v>
      </c>
      <c r="X39" t="n">
        <v>3495.6</v>
      </c>
      <c r="Y39" t="n">
        <v>1.490769394005081</v>
      </c>
      <c r="Z39" t="n">
        <v>418.1</v>
      </c>
      <c r="AA39" t="n">
        <v>0.0074633</v>
      </c>
      <c r="AB39" t="n">
        <v>0.000142869</v>
      </c>
      <c r="AC39" t="n">
        <v>18976</v>
      </c>
      <c r="AD39" t="n">
        <v>8.092699399427971</v>
      </c>
      <c r="AE39" t="n">
        <v>533.33</v>
      </c>
      <c r="AF39" t="n">
        <v>0.00053309</v>
      </c>
      <c r="AG39" t="n">
        <v>1.06618e-05</v>
      </c>
      <c r="AH39" t="n">
        <v>3329.1</v>
      </c>
      <c r="AI39" t="n">
        <v>1.419762097946651</v>
      </c>
    </row>
    <row customHeight="1" ht="12.8" r="40" s="34">
      <c r="A40" s="46" t="n">
        <v>6.5167</v>
      </c>
      <c r="B40" s="46" t="n">
        <v>0.0012794</v>
      </c>
      <c r="C40" s="46" t="n">
        <v>1.06614e-05</v>
      </c>
      <c r="D40" s="46" t="n">
        <v>3828.5</v>
      </c>
      <c r="E40" s="46" t="n">
        <v>1.63274133909728</v>
      </c>
      <c r="F40" t="n">
        <v>87.5</v>
      </c>
      <c r="G40" t="n">
        <v>0.0076765</v>
      </c>
      <c r="H40" t="n">
        <v>0.0001386034</v>
      </c>
      <c r="I40" t="n">
        <v>18477</v>
      </c>
      <c r="J40" t="n">
        <v>7.879890746375982</v>
      </c>
      <c r="K40" t="n">
        <v>171.58</v>
      </c>
      <c r="L40" t="n">
        <v>0.00095956</v>
      </c>
      <c r="M40" t="n">
        <v>1.27942e-05</v>
      </c>
      <c r="N40" t="n">
        <v>3495.6</v>
      </c>
      <c r="O40" t="n">
        <v>1.490769394005081</v>
      </c>
      <c r="P40" t="n">
        <v>253.08</v>
      </c>
      <c r="Q40" t="n">
        <v>0.0073566</v>
      </c>
      <c r="R40" t="n">
        <v>0.0001386026</v>
      </c>
      <c r="S40" t="n">
        <v>18477</v>
      </c>
      <c r="T40" t="n">
        <v>7.879890746375982</v>
      </c>
      <c r="U40" t="n">
        <v>337.33</v>
      </c>
      <c r="V40" t="n">
        <v>0.00063971</v>
      </c>
      <c r="W40" t="n">
        <v>8.5294e-06</v>
      </c>
      <c r="X40" t="n">
        <v>3495.6</v>
      </c>
      <c r="Y40" t="n">
        <v>1.490769394005081</v>
      </c>
      <c r="Z40" t="n">
        <v>418.6</v>
      </c>
      <c r="AA40" t="n">
        <v>0.00725</v>
      </c>
      <c r="AB40" t="n">
        <v>0.000138603</v>
      </c>
      <c r="AC40" t="n">
        <v>18643</v>
      </c>
      <c r="AD40" t="n">
        <v>7.950684807311112</v>
      </c>
      <c r="AE40" t="n">
        <v>533.83</v>
      </c>
      <c r="AF40" t="n">
        <v>0.00053309</v>
      </c>
      <c r="AG40" t="n">
        <v>1.06618e-05</v>
      </c>
      <c r="AH40" t="n">
        <v>3495.6</v>
      </c>
      <c r="AI40" t="n">
        <v>1.490769394005081</v>
      </c>
    </row>
    <row customHeight="1" ht="12.8" r="41" s="34">
      <c r="A41" s="46" t="n">
        <v>7.0167</v>
      </c>
      <c r="B41" s="46" t="n">
        <v>0.0014927</v>
      </c>
      <c r="C41" s="46" t="n">
        <v>1.49274e-05</v>
      </c>
      <c r="D41" s="46" t="n">
        <v>4327.9</v>
      </c>
      <c r="E41" s="46" t="n">
        <v>1.845720580247909</v>
      </c>
      <c r="F41" t="n">
        <v>88</v>
      </c>
      <c r="G41" t="n">
        <v>0.0075699</v>
      </c>
      <c r="H41" t="n">
        <v>0.0001364714</v>
      </c>
      <c r="I41" t="n">
        <v>18144</v>
      </c>
      <c r="J41" t="n">
        <v>7.737876154259122</v>
      </c>
      <c r="K41" t="n">
        <v>172.08</v>
      </c>
      <c r="L41" t="n">
        <v>0.0010662</v>
      </c>
      <c r="M41" t="n">
        <v>1.4927e-05</v>
      </c>
      <c r="N41" t="n">
        <v>3828.5</v>
      </c>
      <c r="O41" t="n">
        <v>1.63274133909728</v>
      </c>
      <c r="P41" t="n">
        <v>253.58</v>
      </c>
      <c r="Q41" t="n">
        <v>0.00725</v>
      </c>
      <c r="R41" t="n">
        <v>0.0001364706</v>
      </c>
      <c r="S41" t="n">
        <v>18144</v>
      </c>
      <c r="T41" t="n">
        <v>7.737876154259122</v>
      </c>
      <c r="U41" t="n">
        <v>337.75</v>
      </c>
      <c r="V41" t="n">
        <v>0.0008529399999999999</v>
      </c>
      <c r="W41" t="n">
        <v>1.2794e-05</v>
      </c>
      <c r="X41" t="n">
        <v>4161.4</v>
      </c>
      <c r="Y41" t="n">
        <v>1.774713284189479</v>
      </c>
      <c r="Z41" t="n">
        <v>419.1</v>
      </c>
      <c r="AA41" t="n">
        <v>0.007036799999999999</v>
      </c>
      <c r="AB41" t="n">
        <v>0.000134339</v>
      </c>
      <c r="AC41" t="n">
        <v>18144</v>
      </c>
      <c r="AD41" t="n">
        <v>7.737876154259122</v>
      </c>
      <c r="AE41" t="n">
        <v>534.33</v>
      </c>
      <c r="AF41" t="n">
        <v>0.00074633</v>
      </c>
      <c r="AG41" t="n">
        <v>1.49266e-05</v>
      </c>
      <c r="AH41" t="n">
        <v>4161.4</v>
      </c>
      <c r="AI41" t="n">
        <v>1.774713284189479</v>
      </c>
    </row>
    <row customHeight="1" ht="12.8" r="42" s="34">
      <c r="A42" s="46" t="n">
        <v>7.3667</v>
      </c>
      <c r="B42" s="46" t="n">
        <v>0.0017059</v>
      </c>
      <c r="C42" s="46" t="n">
        <v>1.91914e-05</v>
      </c>
      <c r="D42" s="46" t="n">
        <v>4993.7</v>
      </c>
      <c r="E42" s="46" t="n">
        <v>2.129664470432307</v>
      </c>
      <c r="F42" t="n">
        <v>88.5</v>
      </c>
      <c r="G42" t="n">
        <v>0.0073566</v>
      </c>
      <c r="H42" t="n">
        <v>0.0001322054</v>
      </c>
      <c r="I42" t="n">
        <v>17977</v>
      </c>
      <c r="J42" t="n">
        <v>7.666655623077395</v>
      </c>
      <c r="K42" t="n">
        <v>172.47</v>
      </c>
      <c r="L42" t="n">
        <v>0.0011728</v>
      </c>
      <c r="M42" t="n">
        <v>1.7059e-05</v>
      </c>
      <c r="N42" t="n">
        <v>4494.3</v>
      </c>
      <c r="O42" t="n">
        <v>1.916685229281679</v>
      </c>
      <c r="P42" t="n">
        <v>254.08</v>
      </c>
      <c r="Q42" t="n">
        <v>0.007143399999999999</v>
      </c>
      <c r="R42" t="n">
        <v>0.0001343386</v>
      </c>
      <c r="S42" t="n">
        <v>17977</v>
      </c>
      <c r="T42" t="n">
        <v>7.666655623077395</v>
      </c>
      <c r="U42" t="n">
        <v>338.2</v>
      </c>
      <c r="V42" t="n">
        <v>0.0010662</v>
      </c>
      <c r="W42" t="n">
        <v>1.70592e-05</v>
      </c>
      <c r="X42" t="n">
        <v>4827.2</v>
      </c>
      <c r="Y42" t="n">
        <v>2.058657174373877</v>
      </c>
      <c r="Z42" t="n">
        <v>419.6</v>
      </c>
      <c r="AA42" t="n">
        <v>0.006930199999999999</v>
      </c>
      <c r="AB42" t="n">
        <v>0.000132207</v>
      </c>
      <c r="AC42" t="n">
        <v>17811</v>
      </c>
      <c r="AD42" t="n">
        <v>7.595861562142264</v>
      </c>
      <c r="AE42" t="n">
        <v>534.8</v>
      </c>
      <c r="AF42" t="n">
        <v>0.00095956</v>
      </c>
      <c r="AG42" t="n">
        <v>1.91912e-05</v>
      </c>
      <c r="AH42" t="n">
        <v>4827.2</v>
      </c>
      <c r="AI42" t="n">
        <v>2.058657174373877</v>
      </c>
    </row>
    <row customHeight="1" ht="12.8" r="43" s="34">
      <c r="A43" s="46" t="n">
        <v>7.85</v>
      </c>
      <c r="B43" s="46" t="n">
        <v>0.0018125</v>
      </c>
      <c r="C43" s="46" t="n">
        <v>2.13234e-05</v>
      </c>
      <c r="D43" s="46" t="n">
        <v>5659.5</v>
      </c>
      <c r="E43" s="46" t="n">
        <v>2.413608360616705</v>
      </c>
      <c r="F43" t="n">
        <v>89</v>
      </c>
      <c r="G43" t="n">
        <v>0.00725</v>
      </c>
      <c r="H43" t="n">
        <v>0.0001300734</v>
      </c>
      <c r="I43" t="n">
        <v>17644</v>
      </c>
      <c r="J43" t="n">
        <v>7.524641030960535</v>
      </c>
      <c r="K43" t="n">
        <v>172.97</v>
      </c>
      <c r="L43" t="n">
        <v>0.001386</v>
      </c>
      <c r="M43" t="n">
        <v>2.1323e-05</v>
      </c>
      <c r="N43" t="n">
        <v>4993.7</v>
      </c>
      <c r="O43" t="n">
        <v>2.129664470432307</v>
      </c>
      <c r="P43" t="n">
        <v>254.58</v>
      </c>
      <c r="Q43" t="n">
        <v>0.007036799999999999</v>
      </c>
      <c r="R43" t="n">
        <v>0.0001322066</v>
      </c>
      <c r="S43" t="n">
        <v>17478</v>
      </c>
      <c r="T43" t="n">
        <v>7.453846970025404</v>
      </c>
      <c r="U43" t="n">
        <v>338.7</v>
      </c>
      <c r="V43" t="n">
        <v>0.0012794</v>
      </c>
      <c r="W43" t="n">
        <v>2.13232e-05</v>
      </c>
      <c r="X43" t="n">
        <v>5326.6</v>
      </c>
      <c r="Y43" t="n">
        <v>2.271636415524506</v>
      </c>
      <c r="Z43" t="n">
        <v>420.1</v>
      </c>
      <c r="AA43" t="n">
        <v>0.006930199999999999</v>
      </c>
      <c r="AB43" t="n">
        <v>0.000132207</v>
      </c>
      <c r="AC43" t="n">
        <v>17644</v>
      </c>
      <c r="AD43" t="n">
        <v>7.524641030960535</v>
      </c>
      <c r="AE43" t="n">
        <v>535.28</v>
      </c>
      <c r="AF43" t="n">
        <v>0.0011728</v>
      </c>
      <c r="AG43" t="n">
        <v>2.3456e-05</v>
      </c>
      <c r="AH43" t="n">
        <v>5493.1</v>
      </c>
      <c r="AI43" t="n">
        <v>2.342643711582936</v>
      </c>
    </row>
    <row customHeight="1" ht="12.8" r="44" s="34">
      <c r="A44" s="46" t="n">
        <v>8.35</v>
      </c>
      <c r="B44" s="46" t="n">
        <v>0.0019191</v>
      </c>
      <c r="C44" s="46" t="n">
        <v>2.34554e-05</v>
      </c>
      <c r="D44" s="46" t="n">
        <v>5659.5</v>
      </c>
      <c r="E44" s="46" t="n">
        <v>2.413608360616705</v>
      </c>
      <c r="F44" t="n">
        <v>89.26700000000001</v>
      </c>
      <c r="G44" t="n">
        <v>0.007143399999999999</v>
      </c>
      <c r="H44" t="n">
        <v>0.0001279414</v>
      </c>
      <c r="I44" t="n">
        <v>16979</v>
      </c>
      <c r="J44" t="n">
        <v>7.241038316973415</v>
      </c>
      <c r="K44" t="n">
        <v>173.47</v>
      </c>
      <c r="L44" t="n">
        <v>0.0014927</v>
      </c>
      <c r="M44" t="n">
        <v>2.3457e-05</v>
      </c>
      <c r="N44" t="n">
        <v>5326.6</v>
      </c>
      <c r="O44" t="n">
        <v>2.271636415524506</v>
      </c>
      <c r="P44" t="n">
        <v>254.92</v>
      </c>
      <c r="Q44" t="n">
        <v>0.006823600000000001</v>
      </c>
      <c r="R44" t="n">
        <v>0.0001279426</v>
      </c>
      <c r="S44" t="n">
        <v>16812</v>
      </c>
      <c r="T44" t="n">
        <v>7.169817785791687</v>
      </c>
      <c r="U44" t="n">
        <v>339.2</v>
      </c>
      <c r="V44" t="n">
        <v>0.001386</v>
      </c>
      <c r="W44" t="n">
        <v>2.34552e-05</v>
      </c>
      <c r="X44" t="n">
        <v>5493.1</v>
      </c>
      <c r="Y44" t="n">
        <v>2.342643711582936</v>
      </c>
      <c r="Z44" t="n">
        <v>420.45</v>
      </c>
      <c r="AA44" t="n">
        <v>0.0067169</v>
      </c>
      <c r="AB44" t="n">
        <v>0.000127941</v>
      </c>
      <c r="AC44" t="n">
        <v>16979</v>
      </c>
      <c r="AD44" t="n">
        <v>7.241038316973415</v>
      </c>
      <c r="AE44" t="n">
        <v>535.78</v>
      </c>
      <c r="AF44" t="n">
        <v>0.0012794</v>
      </c>
      <c r="AG44" t="n">
        <v>2.5588e-05</v>
      </c>
      <c r="AH44" t="n">
        <v>5493.1</v>
      </c>
      <c r="AI44" t="n">
        <v>2.342643711582936</v>
      </c>
    </row>
    <row customHeight="1" ht="12.8" r="45" s="34">
      <c r="A45" s="46" t="n">
        <v>8.85</v>
      </c>
      <c r="B45" s="46" t="n">
        <v>0.002239</v>
      </c>
      <c r="C45" s="46" t="n">
        <v>2.98534e-05</v>
      </c>
      <c r="D45" s="46" t="n">
        <v>5992.4</v>
      </c>
      <c r="E45" s="46" t="n">
        <v>2.555580305708904</v>
      </c>
      <c r="F45" t="n">
        <v>89.68299999999999</v>
      </c>
      <c r="G45" t="n">
        <v>0.006823600000000001</v>
      </c>
      <c r="H45" t="n">
        <v>0.0001215454</v>
      </c>
      <c r="I45" t="n">
        <v>16313</v>
      </c>
      <c r="J45" t="n">
        <v>6.957009132739697</v>
      </c>
      <c r="K45" t="n">
        <v>173.97</v>
      </c>
      <c r="L45" t="n">
        <v>0.0017059</v>
      </c>
      <c r="M45" t="n">
        <v>2.7721e-05</v>
      </c>
      <c r="N45" t="n">
        <v>5826</v>
      </c>
      <c r="O45" t="n">
        <v>2.484615656675135</v>
      </c>
      <c r="P45" t="n">
        <v>255.37</v>
      </c>
      <c r="Q45" t="n">
        <v>0.006503699999999999</v>
      </c>
      <c r="R45" t="n">
        <v>0.0001215446</v>
      </c>
      <c r="S45" t="n">
        <v>16146</v>
      </c>
      <c r="T45" t="n">
        <v>6.885788601557969</v>
      </c>
      <c r="U45" t="n">
        <v>339.7</v>
      </c>
      <c r="V45" t="n">
        <v>0.0015993</v>
      </c>
      <c r="W45" t="n">
        <v>2.77212e-05</v>
      </c>
      <c r="X45" t="n">
        <v>5826</v>
      </c>
      <c r="Y45" t="n">
        <v>2.484615656675135</v>
      </c>
      <c r="Z45" t="n">
        <v>420.83</v>
      </c>
      <c r="AA45" t="n">
        <v>0.0063971</v>
      </c>
      <c r="AB45" t="n">
        <v>0.000121545</v>
      </c>
      <c r="AC45" t="n">
        <v>16313</v>
      </c>
      <c r="AD45" t="n">
        <v>6.957009132739697</v>
      </c>
      <c r="AE45" t="n">
        <v>536.28</v>
      </c>
      <c r="AF45" t="n">
        <v>0.0014927</v>
      </c>
      <c r="AG45" t="n">
        <v>2.9854e-05</v>
      </c>
      <c r="AH45" t="n">
        <v>5826</v>
      </c>
      <c r="AI45" t="n">
        <v>2.484615656675135</v>
      </c>
    </row>
    <row customHeight="1" ht="12.8" r="46" s="34">
      <c r="A46" s="46" t="n">
        <v>9.15</v>
      </c>
      <c r="B46" s="46" t="n">
        <v>0.0024522</v>
      </c>
      <c r="C46" s="46" t="n">
        <v>3.41174e-05</v>
      </c>
      <c r="D46" s="46" t="n">
        <v>6658.3</v>
      </c>
      <c r="E46" s="46" t="n">
        <v>2.839566842917963</v>
      </c>
      <c r="F46" t="n">
        <v>90.18299999999999</v>
      </c>
      <c r="G46" t="n">
        <v>0.006610300000000001</v>
      </c>
      <c r="H46" t="n">
        <v>0.0001172794</v>
      </c>
      <c r="I46" t="n">
        <v>15813</v>
      </c>
      <c r="J46" t="n">
        <v>6.74377400944111</v>
      </c>
      <c r="K46" t="n">
        <v>174.47</v>
      </c>
      <c r="L46" t="n">
        <v>0.0019191</v>
      </c>
      <c r="M46" t="n">
        <v>3.1985e-05</v>
      </c>
      <c r="N46" t="n">
        <v>6158.9</v>
      </c>
      <c r="O46" t="n">
        <v>2.626587601767334</v>
      </c>
      <c r="P46" t="n">
        <v>255.87</v>
      </c>
      <c r="Q46" t="n">
        <v>0.0062905</v>
      </c>
      <c r="R46" t="n">
        <v>0.0001172806</v>
      </c>
      <c r="S46" t="n">
        <v>15647</v>
      </c>
      <c r="T46" t="n">
        <v>6.672979948505979</v>
      </c>
      <c r="U46" t="n">
        <v>340.1</v>
      </c>
      <c r="V46" t="n">
        <v>0.0018125</v>
      </c>
      <c r="W46" t="n">
        <v>3.19852e-05</v>
      </c>
      <c r="X46" t="n">
        <v>6491.8</v>
      </c>
      <c r="Y46" t="n">
        <v>2.768559546859533</v>
      </c>
      <c r="Z46" t="n">
        <v>421.28</v>
      </c>
      <c r="AA46" t="n">
        <v>0.0061839</v>
      </c>
      <c r="AB46" t="n">
        <v>0.000117281</v>
      </c>
      <c r="AC46" t="n">
        <v>15647</v>
      </c>
      <c r="AD46" t="n">
        <v>6.672979948505979</v>
      </c>
      <c r="AE46" t="n">
        <v>536.63</v>
      </c>
      <c r="AF46" t="n">
        <v>0.0015993</v>
      </c>
      <c r="AG46" t="n">
        <v>3.1986e-05</v>
      </c>
      <c r="AH46" t="n">
        <v>6491.8</v>
      </c>
      <c r="AI46" t="n">
        <v>2.768559546859533</v>
      </c>
    </row>
    <row customHeight="1" ht="12.8" r="47" s="34">
      <c r="A47" s="46" t="n">
        <v>9.583299999999999</v>
      </c>
      <c r="B47" s="46" t="n">
        <v>0.0028787</v>
      </c>
      <c r="C47" s="46" t="n">
        <v>4.26474e-05</v>
      </c>
      <c r="D47" s="46" t="n">
        <v>7157.6</v>
      </c>
      <c r="E47" s="46" t="n">
        <v>3.052503437043932</v>
      </c>
      <c r="F47" t="n">
        <v>90.617</v>
      </c>
      <c r="G47" t="n">
        <v>0.0063971</v>
      </c>
      <c r="H47" t="n">
        <v>0.0001130154</v>
      </c>
      <c r="I47" t="n">
        <v>15148</v>
      </c>
      <c r="J47" t="n">
        <v>6.46017129545399</v>
      </c>
      <c r="K47" t="n">
        <v>174.73</v>
      </c>
      <c r="L47" t="n">
        <v>0.002239</v>
      </c>
      <c r="M47" t="n">
        <v>3.8383e-05</v>
      </c>
      <c r="N47" t="n">
        <v>6824.7</v>
      </c>
      <c r="O47" t="n">
        <v>2.910531491951732</v>
      </c>
      <c r="P47" t="n">
        <v>256.3</v>
      </c>
      <c r="Q47" t="n">
        <v>0.0060772</v>
      </c>
      <c r="R47" t="n">
        <v>0.0001130146</v>
      </c>
      <c r="S47" t="n">
        <v>14981</v>
      </c>
      <c r="T47" t="n">
        <v>6.388950764272262</v>
      </c>
      <c r="U47" t="n">
        <v>340.5</v>
      </c>
      <c r="V47" t="n">
        <v>0.0021324</v>
      </c>
      <c r="W47" t="n">
        <v>3.83832e-05</v>
      </c>
      <c r="X47" t="n">
        <v>7157.6</v>
      </c>
      <c r="Y47" t="n">
        <v>3.052503437043932</v>
      </c>
      <c r="Z47" t="n">
        <v>421.78</v>
      </c>
      <c r="AA47" t="n">
        <v>0.0059706</v>
      </c>
      <c r="AB47" t="n">
        <v>0.000113015</v>
      </c>
      <c r="AC47" t="n">
        <v>15148</v>
      </c>
      <c r="AD47" t="n">
        <v>6.46017129545399</v>
      </c>
      <c r="AE47" t="n">
        <v>537.02</v>
      </c>
      <c r="AF47" t="n">
        <v>0.0019191</v>
      </c>
      <c r="AG47" t="n">
        <v>3.8382e-05</v>
      </c>
      <c r="AH47" t="n">
        <v>7157.6</v>
      </c>
      <c r="AI47" t="n">
        <v>3.052503437043932</v>
      </c>
    </row>
    <row customHeight="1" ht="12.8" r="48" s="34">
      <c r="A48" s="46" t="n">
        <v>9.916700000000001</v>
      </c>
      <c r="B48" s="46" t="n">
        <v>0.0030919</v>
      </c>
      <c r="C48" s="46" t="n">
        <v>4.69114e-05</v>
      </c>
      <c r="D48" s="46" t="n">
        <v>7823.5</v>
      </c>
      <c r="E48" s="46" t="n">
        <v>3.33648997425299</v>
      </c>
      <c r="F48" t="n">
        <v>91.117</v>
      </c>
      <c r="G48" t="n">
        <v>0.0060772</v>
      </c>
      <c r="H48" t="n">
        <v>0.0001066174</v>
      </c>
      <c r="I48" t="n">
        <v>14648</v>
      </c>
      <c r="J48" t="n">
        <v>6.246936172155403</v>
      </c>
      <c r="K48" t="n">
        <v>175.23</v>
      </c>
      <c r="L48" t="n">
        <v>0.0025588</v>
      </c>
      <c r="M48" t="n">
        <v>4.4779e-05</v>
      </c>
      <c r="N48" t="n">
        <v>7490.6</v>
      </c>
      <c r="O48" t="n">
        <v>3.194518029160791</v>
      </c>
      <c r="P48" t="n">
        <v>256.8</v>
      </c>
      <c r="Q48" t="n">
        <v>0.005864</v>
      </c>
      <c r="R48" t="n">
        <v>0.0001087506</v>
      </c>
      <c r="S48" t="n">
        <v>14648</v>
      </c>
      <c r="T48" t="n">
        <v>6.246936172155403</v>
      </c>
      <c r="U48" t="n">
        <v>340.87</v>
      </c>
      <c r="V48" t="n">
        <v>0.0024522</v>
      </c>
      <c r="W48" t="n">
        <v>4.47792e-05</v>
      </c>
      <c r="X48" t="n">
        <v>7823.5</v>
      </c>
      <c r="Y48" t="n">
        <v>3.33648997425299</v>
      </c>
      <c r="Z48" t="n">
        <v>422.28</v>
      </c>
      <c r="AA48" t="n">
        <v>0.0057574</v>
      </c>
      <c r="AB48" t="n">
        <v>0.000108751</v>
      </c>
      <c r="AC48" t="n">
        <v>14648</v>
      </c>
      <c r="AD48" t="n">
        <v>6.246936172155403</v>
      </c>
      <c r="AE48" t="n">
        <v>537.47</v>
      </c>
      <c r="AF48" t="n">
        <v>0.0023456</v>
      </c>
      <c r="AG48" t="n">
        <v>4.691199999999999e-05</v>
      </c>
      <c r="AH48" t="n">
        <v>7490.6</v>
      </c>
      <c r="AI48" t="n">
        <v>3.194518029160791</v>
      </c>
    </row>
    <row customHeight="1" ht="12.8" r="49" s="34">
      <c r="A49" s="46" t="n">
        <v>10.233</v>
      </c>
      <c r="B49" s="46" t="n">
        <v>0.0033052</v>
      </c>
      <c r="C49" s="46" t="n">
        <v>5.11774e-05</v>
      </c>
      <c r="D49" s="46" t="n">
        <v>8489.299999999999</v>
      </c>
      <c r="E49" s="46" t="n">
        <v>3.620433864437388</v>
      </c>
      <c r="F49" t="n">
        <v>91.617</v>
      </c>
      <c r="G49" t="n">
        <v>0.005864</v>
      </c>
      <c r="H49" t="n">
        <v>0.0001023534</v>
      </c>
      <c r="I49" t="n">
        <v>14149</v>
      </c>
      <c r="J49" t="n">
        <v>6.034127519103412</v>
      </c>
      <c r="K49" t="n">
        <v>175.52</v>
      </c>
      <c r="L49" t="n">
        <v>0.0027721</v>
      </c>
      <c r="M49" t="n">
        <v>4.9045e-05</v>
      </c>
      <c r="N49" t="n">
        <v>8156.4</v>
      </c>
      <c r="O49" t="n">
        <v>3.478461919345189</v>
      </c>
      <c r="P49" t="n">
        <v>257.25</v>
      </c>
      <c r="Q49" t="n">
        <v>0.0056508</v>
      </c>
      <c r="R49" t="n">
        <v>0.0001044866</v>
      </c>
      <c r="S49" t="n">
        <v>13982</v>
      </c>
      <c r="T49" t="n">
        <v>5.962906987921685</v>
      </c>
      <c r="U49" t="n">
        <v>341.32</v>
      </c>
      <c r="V49" t="n">
        <v>0.0028787</v>
      </c>
      <c r="W49" t="n">
        <v>5.33092e-05</v>
      </c>
      <c r="X49" t="n">
        <v>8322.799999999999</v>
      </c>
      <c r="Y49" t="n">
        <v>3.549426568378959</v>
      </c>
      <c r="Z49" t="n">
        <v>422.78</v>
      </c>
      <c r="AA49" t="n">
        <v>0.005544100000000001</v>
      </c>
      <c r="AB49" t="n">
        <v>0.000104485</v>
      </c>
      <c r="AC49" t="n">
        <v>14149</v>
      </c>
      <c r="AD49" t="n">
        <v>6.034127519103412</v>
      </c>
      <c r="AE49" t="n">
        <v>537.7</v>
      </c>
      <c r="AF49" t="n">
        <v>0.0024522</v>
      </c>
      <c r="AG49" t="n">
        <v>4.9044e-05</v>
      </c>
      <c r="AH49" t="n">
        <v>8156.4</v>
      </c>
      <c r="AI49" t="n">
        <v>3.478461919345189</v>
      </c>
    </row>
    <row customHeight="1" ht="12.8" r="50" s="34">
      <c r="A50" s="46" t="n">
        <v>10.583</v>
      </c>
      <c r="B50" s="46" t="n">
        <v>0.003625</v>
      </c>
      <c r="C50" s="46" t="n">
        <v>5.75734e-05</v>
      </c>
      <c r="D50" s="46" t="n">
        <v>9155.1</v>
      </c>
      <c r="E50" s="46" t="n">
        <v>3.904377754621787</v>
      </c>
      <c r="F50" t="n">
        <v>92.117</v>
      </c>
      <c r="G50" t="n">
        <v>0.0056508</v>
      </c>
      <c r="H50" t="n">
        <v>9.80894e-05</v>
      </c>
      <c r="I50" t="n">
        <v>13649</v>
      </c>
      <c r="J50" t="n">
        <v>5.820892395804826</v>
      </c>
      <c r="K50" t="n">
        <v>175.9</v>
      </c>
      <c r="L50" t="n">
        <v>0.0031985</v>
      </c>
      <c r="M50" t="n">
        <v>5.7573e-05</v>
      </c>
      <c r="N50" t="n">
        <v>8489.299999999999</v>
      </c>
      <c r="O50" t="n">
        <v>3.620433864437388</v>
      </c>
      <c r="P50" t="n">
        <v>257.75</v>
      </c>
      <c r="Q50" t="n">
        <v>0.0054375</v>
      </c>
      <c r="R50" t="n">
        <v>0.0001002206</v>
      </c>
      <c r="S50" t="n">
        <v>13483</v>
      </c>
      <c r="T50" t="n">
        <v>5.750098334869695</v>
      </c>
      <c r="U50" t="n">
        <v>341.57</v>
      </c>
      <c r="V50" t="n">
        <v>0.0029853</v>
      </c>
      <c r="W50" t="n">
        <v>5.54412e-05</v>
      </c>
      <c r="X50" t="n">
        <v>8988.700000000001</v>
      </c>
      <c r="Y50" t="n">
        <v>3.833413105588017</v>
      </c>
      <c r="Z50" t="n">
        <v>423.28</v>
      </c>
      <c r="AA50" t="n">
        <v>0.0053309</v>
      </c>
      <c r="AB50" t="n">
        <v>0.000100221</v>
      </c>
      <c r="AC50" t="n">
        <v>13649</v>
      </c>
      <c r="AD50" t="n">
        <v>5.820892395804826</v>
      </c>
      <c r="AE50" t="n">
        <v>538.05</v>
      </c>
      <c r="AF50" t="n">
        <v>0.0027721</v>
      </c>
      <c r="AG50" t="n">
        <v>5.5442e-05</v>
      </c>
      <c r="AH50" t="n">
        <v>8822.200000000001</v>
      </c>
      <c r="AI50" t="n">
        <v>3.762405809529588</v>
      </c>
    </row>
    <row customHeight="1" ht="12.8" r="51" s="34">
      <c r="A51" s="46" t="n">
        <v>10.983</v>
      </c>
      <c r="B51" s="46" t="n">
        <v>0.003944899999999999</v>
      </c>
      <c r="C51" s="46" t="n">
        <v>6.397139999999999e-05</v>
      </c>
      <c r="D51" s="46" t="n">
        <v>9820.9</v>
      </c>
      <c r="E51" s="46" t="n">
        <v>4.188321644806185</v>
      </c>
      <c r="F51" t="n">
        <v>92.617</v>
      </c>
      <c r="G51" t="n">
        <v>0.0054375</v>
      </c>
      <c r="H51" t="n">
        <v>9.382339999999999e-05</v>
      </c>
      <c r="I51" t="n">
        <v>13150</v>
      </c>
      <c r="J51" t="n">
        <v>5.608083742752836</v>
      </c>
      <c r="K51" t="n">
        <v>176.12</v>
      </c>
      <c r="L51" t="n">
        <v>0.0033052</v>
      </c>
      <c r="M51" t="n">
        <v>5.9707e-05</v>
      </c>
      <c r="N51" t="n">
        <v>9155.1</v>
      </c>
      <c r="O51" t="n">
        <v>3.904377754621787</v>
      </c>
      <c r="P51" t="n">
        <v>258.25</v>
      </c>
      <c r="Q51" t="n">
        <v>0.0052243</v>
      </c>
      <c r="R51" t="n">
        <v>9.59566e-05</v>
      </c>
      <c r="S51" t="n">
        <v>12984</v>
      </c>
      <c r="T51" t="n">
        <v>5.537289681817706</v>
      </c>
      <c r="U51" t="n">
        <v>341.92</v>
      </c>
      <c r="V51" t="n">
        <v>0.0033052</v>
      </c>
      <c r="W51" t="n">
        <v>6.18392e-05</v>
      </c>
      <c r="X51" t="n">
        <v>9654.5</v>
      </c>
      <c r="Y51" t="n">
        <v>4.117356995772415</v>
      </c>
      <c r="Z51" t="n">
        <v>423.75</v>
      </c>
      <c r="AA51" t="n">
        <v>0.0051177</v>
      </c>
      <c r="AB51" t="n">
        <v>9.5957e-05</v>
      </c>
      <c r="AC51" t="n">
        <v>12984</v>
      </c>
      <c r="AD51" t="n">
        <v>5.537289681817706</v>
      </c>
      <c r="AE51" t="n">
        <v>538.28</v>
      </c>
      <c r="AF51" t="n">
        <v>0.0029853</v>
      </c>
      <c r="AG51" t="n">
        <v>5.9706e-05</v>
      </c>
      <c r="AH51" t="n">
        <v>9488</v>
      </c>
      <c r="AI51" t="n">
        <v>4.046349699713986</v>
      </c>
    </row>
    <row customHeight="1" ht="12.8" r="52" s="34">
      <c r="A52" s="46" t="n">
        <v>11.433</v>
      </c>
      <c r="B52" s="46" t="n">
        <v>0.004158100000000001</v>
      </c>
      <c r="C52" s="46" t="n">
        <v>6.823540000000001e-05</v>
      </c>
      <c r="D52" s="46" t="n">
        <v>10487</v>
      </c>
      <c r="E52" s="46" t="n">
        <v>4.472393476064562</v>
      </c>
      <c r="F52" t="n">
        <v>93.117</v>
      </c>
      <c r="G52" t="n">
        <v>0.0052243</v>
      </c>
      <c r="H52" t="n">
        <v>8.95594e-05</v>
      </c>
      <c r="I52" t="n">
        <v>12651</v>
      </c>
      <c r="J52" t="n">
        <v>5.395275089700846</v>
      </c>
      <c r="K52" t="n">
        <v>176.45</v>
      </c>
      <c r="L52" t="n">
        <v>0.0035184</v>
      </c>
      <c r="M52" t="n">
        <v>6.397099999999999e-05</v>
      </c>
      <c r="N52" t="n">
        <v>9820.9</v>
      </c>
      <c r="O52" t="n">
        <v>4.188321644806185</v>
      </c>
      <c r="P52" t="n">
        <v>258.75</v>
      </c>
      <c r="Q52" t="n">
        <v>0.0050111</v>
      </c>
      <c r="R52" t="n">
        <v>9.16926e-05</v>
      </c>
      <c r="S52" t="n">
        <v>12484</v>
      </c>
      <c r="T52" t="n">
        <v>5.324054558519118</v>
      </c>
      <c r="U52" t="n">
        <v>342.4</v>
      </c>
      <c r="V52" t="n">
        <v>0.003625</v>
      </c>
      <c r="W52" t="n">
        <v>6.82352e-05</v>
      </c>
      <c r="X52" t="n">
        <v>10320</v>
      </c>
      <c r="Y52" t="n">
        <v>4.401172944882834</v>
      </c>
      <c r="Z52" t="n">
        <v>424.25</v>
      </c>
      <c r="AA52" t="n">
        <v>0.0049044</v>
      </c>
      <c r="AB52" t="n">
        <v>9.1691e-05</v>
      </c>
      <c r="AC52" t="n">
        <v>12484</v>
      </c>
      <c r="AD52" t="n">
        <v>5.324054558519118</v>
      </c>
      <c r="AE52" t="n">
        <v>538.78</v>
      </c>
      <c r="AF52" t="n">
        <v>0.0033052</v>
      </c>
      <c r="AG52" t="n">
        <v>6.6104e-05</v>
      </c>
      <c r="AH52" t="n">
        <v>9820.9</v>
      </c>
      <c r="AI52" t="n">
        <v>4.188321644806185</v>
      </c>
    </row>
    <row customHeight="1" ht="12.8" r="53" s="34">
      <c r="A53" s="46" t="n">
        <v>11.883</v>
      </c>
      <c r="B53" s="46" t="n">
        <v>0.004478</v>
      </c>
      <c r="C53" s="46" t="n">
        <v>7.46334e-05</v>
      </c>
      <c r="D53" s="46" t="n">
        <v>11153</v>
      </c>
      <c r="E53" s="46" t="n">
        <v>4.756422660298281</v>
      </c>
      <c r="F53" t="n">
        <v>93.55</v>
      </c>
      <c r="G53" t="n">
        <v>0.0051177</v>
      </c>
      <c r="H53" t="n">
        <v>8.74274e-05</v>
      </c>
      <c r="I53" t="n">
        <v>11985</v>
      </c>
      <c r="J53" t="n">
        <v>5.111245905467128</v>
      </c>
      <c r="K53" t="n">
        <v>176.93</v>
      </c>
      <c r="L53" t="n">
        <v>0.003944899999999999</v>
      </c>
      <c r="M53" t="n">
        <v>7.250099999999999e-05</v>
      </c>
      <c r="N53" t="n">
        <v>10320</v>
      </c>
      <c r="O53" t="n">
        <v>4.401172944882834</v>
      </c>
      <c r="P53" t="n">
        <v>259.25</v>
      </c>
      <c r="Q53" t="n">
        <v>0.004797800000000001</v>
      </c>
      <c r="R53" t="n">
        <v>8.742660000000001e-05</v>
      </c>
      <c r="S53" t="n">
        <v>11985</v>
      </c>
      <c r="T53" t="n">
        <v>5.111245905467128</v>
      </c>
      <c r="U53" t="n">
        <v>342.87</v>
      </c>
      <c r="V53" t="n">
        <v>0.003944899999999999</v>
      </c>
      <c r="W53" t="n">
        <v>7.463319999999999e-05</v>
      </c>
      <c r="X53" t="n">
        <v>10986</v>
      </c>
      <c r="Y53" t="n">
        <v>4.685202129116552</v>
      </c>
      <c r="Z53" t="n">
        <v>424.75</v>
      </c>
      <c r="AA53" t="n">
        <v>0.0045846</v>
      </c>
      <c r="AB53" t="n">
        <v>8.5295e-05</v>
      </c>
      <c r="AC53" t="n">
        <v>11985</v>
      </c>
      <c r="AD53" t="n">
        <v>5.111245905467128</v>
      </c>
      <c r="AE53" t="n">
        <v>539.02</v>
      </c>
      <c r="AF53" t="n">
        <v>0.0035184</v>
      </c>
      <c r="AG53" t="n">
        <v>7.036799999999999e-05</v>
      </c>
      <c r="AH53" t="n">
        <v>10487</v>
      </c>
      <c r="AI53" t="n">
        <v>4.472393476064562</v>
      </c>
    </row>
    <row customHeight="1" ht="12.8" r="54" s="34">
      <c r="A54" s="46" t="n">
        <v>12.383</v>
      </c>
      <c r="B54" s="46" t="n">
        <v>0.004797800000000001</v>
      </c>
      <c r="C54" s="46" t="n">
        <v>8.102940000000001e-05</v>
      </c>
      <c r="D54" s="46" t="n">
        <v>11652</v>
      </c>
      <c r="E54" s="46" t="n">
        <v>4.96923131335027</v>
      </c>
      <c r="F54" t="n">
        <v>94.05</v>
      </c>
      <c r="G54" t="n">
        <v>0.004797800000000001</v>
      </c>
      <c r="H54" t="n">
        <v>8.102940000000001e-05</v>
      </c>
      <c r="I54" t="n">
        <v>11652</v>
      </c>
      <c r="J54" t="n">
        <v>4.96923131335027</v>
      </c>
      <c r="K54" t="n">
        <v>177.23</v>
      </c>
      <c r="L54" t="n">
        <v>0.0040515</v>
      </c>
      <c r="M54" t="n">
        <v>7.4633e-05</v>
      </c>
      <c r="N54" t="n">
        <v>10986</v>
      </c>
      <c r="O54" t="n">
        <v>4.685202129116552</v>
      </c>
      <c r="P54" t="n">
        <v>259.75</v>
      </c>
      <c r="Q54" t="n">
        <v>0.0045846</v>
      </c>
      <c r="R54" t="n">
        <v>8.31626e-05</v>
      </c>
      <c r="S54" t="n">
        <v>11486</v>
      </c>
      <c r="T54" t="n">
        <v>4.898437252415139</v>
      </c>
      <c r="U54" t="n">
        <v>343.25</v>
      </c>
      <c r="V54" t="n">
        <v>0.004158100000000001</v>
      </c>
      <c r="W54" t="n">
        <v>7.889720000000001e-05</v>
      </c>
      <c r="X54" t="n">
        <v>11652</v>
      </c>
      <c r="Y54" t="n">
        <v>4.96923131335027</v>
      </c>
      <c r="Z54" t="n">
        <v>425.25</v>
      </c>
      <c r="AA54" t="n">
        <v>0.0043713</v>
      </c>
      <c r="AB54" t="n">
        <v>8.1029e-05</v>
      </c>
      <c r="AC54" t="n">
        <v>11486</v>
      </c>
      <c r="AD54" t="n">
        <v>4.898437252415139</v>
      </c>
      <c r="AE54" t="n">
        <v>539.52</v>
      </c>
      <c r="AF54" t="n">
        <v>0.0038383</v>
      </c>
      <c r="AG54" t="n">
        <v>7.6766e-05</v>
      </c>
      <c r="AH54" t="n">
        <v>11153</v>
      </c>
      <c r="AI54" t="n">
        <v>4.756422660298281</v>
      </c>
    </row>
    <row customHeight="1" ht="12.8" r="55" s="34">
      <c r="A55" s="46" t="n">
        <v>12.717</v>
      </c>
      <c r="B55" s="46" t="n">
        <v>0.0050111</v>
      </c>
      <c r="C55" s="46" t="n">
        <v>8.52954e-05</v>
      </c>
      <c r="D55" s="46" t="n">
        <v>12318</v>
      </c>
      <c r="E55" s="46" t="n">
        <v>5.253260497583987</v>
      </c>
      <c r="F55" t="n">
        <v>94.53299999999999</v>
      </c>
      <c r="G55" t="n">
        <v>0.0045846</v>
      </c>
      <c r="H55" t="n">
        <v>7.67654e-05</v>
      </c>
      <c r="I55" t="n">
        <v>10986</v>
      </c>
      <c r="J55" t="n">
        <v>4.685202129116552</v>
      </c>
      <c r="K55" t="n">
        <v>177.73</v>
      </c>
      <c r="L55" t="n">
        <v>0.0043713</v>
      </c>
      <c r="M55" t="n">
        <v>8.1029e-05</v>
      </c>
      <c r="N55" t="n">
        <v>11486</v>
      </c>
      <c r="O55" t="n">
        <v>4.898437252415139</v>
      </c>
      <c r="P55" t="n">
        <v>260.25</v>
      </c>
      <c r="Q55" t="n">
        <v>0.0042647</v>
      </c>
      <c r="R55" t="n">
        <v>7.67646e-05</v>
      </c>
      <c r="S55" t="n">
        <v>10986</v>
      </c>
      <c r="T55" t="n">
        <v>4.685202129116552</v>
      </c>
      <c r="U55" t="n">
        <v>343.75</v>
      </c>
      <c r="V55" t="n">
        <v>0.004478</v>
      </c>
      <c r="W55" t="n">
        <v>8.52952e-05</v>
      </c>
      <c r="X55" t="n">
        <v>12151</v>
      </c>
      <c r="Y55" t="n">
        <v>5.18203996640226</v>
      </c>
      <c r="Z55" t="n">
        <v>425.75</v>
      </c>
      <c r="AA55" t="n">
        <v>0.0042647</v>
      </c>
      <c r="AB55" t="n">
        <v>7.8897e-05</v>
      </c>
      <c r="AC55" t="n">
        <v>10986</v>
      </c>
      <c r="AD55" t="n">
        <v>4.685202129116552</v>
      </c>
      <c r="AE55" t="n">
        <v>540.02</v>
      </c>
      <c r="AF55" t="n">
        <v>0.0040515</v>
      </c>
      <c r="AG55" t="n">
        <v>8.103e-05</v>
      </c>
      <c r="AH55" t="n">
        <v>11652</v>
      </c>
      <c r="AI55" t="n">
        <v>4.96923131335027</v>
      </c>
    </row>
    <row customHeight="1" ht="12.8" r="56" s="34">
      <c r="A56" s="46" t="n">
        <v>13.217</v>
      </c>
      <c r="B56" s="46" t="n">
        <v>0.0052243</v>
      </c>
      <c r="C56" s="46" t="n">
        <v>8.95594e-05</v>
      </c>
      <c r="D56" s="46" t="n">
        <v>12817</v>
      </c>
      <c r="E56" s="46" t="n">
        <v>5.466069150635978</v>
      </c>
      <c r="F56" t="n">
        <v>95.03299999999999</v>
      </c>
      <c r="G56" t="n">
        <v>0.0043713</v>
      </c>
      <c r="H56" t="n">
        <v>7.24994e-05</v>
      </c>
      <c r="I56" t="n">
        <v>10653</v>
      </c>
      <c r="J56" t="n">
        <v>4.543187536999693</v>
      </c>
      <c r="K56" t="n">
        <v>178.13</v>
      </c>
      <c r="L56" t="n">
        <v>0.0045846</v>
      </c>
      <c r="M56" t="n">
        <v>8.5295e-05</v>
      </c>
      <c r="N56" t="n">
        <v>12151</v>
      </c>
      <c r="O56" t="n">
        <v>5.18203996640226</v>
      </c>
      <c r="P56" t="n">
        <v>260.65</v>
      </c>
      <c r="Q56" t="n">
        <v>0.0040515</v>
      </c>
      <c r="R56" t="n">
        <v>7.25006e-05</v>
      </c>
      <c r="S56" t="n">
        <v>10320</v>
      </c>
      <c r="T56" t="n">
        <v>4.401172944882834</v>
      </c>
      <c r="U56" t="n">
        <v>344.18</v>
      </c>
      <c r="V56" t="n">
        <v>0.0046912</v>
      </c>
      <c r="W56" t="n">
        <v>8.955919999999999e-05</v>
      </c>
      <c r="X56" t="n">
        <v>12817</v>
      </c>
      <c r="Y56" t="n">
        <v>5.466069150635978</v>
      </c>
      <c r="Z56" t="n">
        <v>426.25</v>
      </c>
      <c r="AA56" t="n">
        <v>0.0040515</v>
      </c>
      <c r="AB56" t="n">
        <v>7.4633e-05</v>
      </c>
      <c r="AC56" t="n">
        <v>10487</v>
      </c>
      <c r="AD56" t="n">
        <v>4.472393476064562</v>
      </c>
      <c r="AE56" t="n">
        <v>540.4</v>
      </c>
      <c r="AF56" t="n">
        <v>0.0042647</v>
      </c>
      <c r="AG56" t="n">
        <v>8.5294e-05</v>
      </c>
      <c r="AH56" t="n">
        <v>12318</v>
      </c>
      <c r="AI56" t="n">
        <v>5.253260497583987</v>
      </c>
    </row>
    <row customHeight="1" ht="12.8" r="57" s="34">
      <c r="A57" s="46" t="n">
        <v>13.65</v>
      </c>
      <c r="B57" s="46" t="n">
        <v>0.0054375</v>
      </c>
      <c r="C57" s="46" t="n">
        <v>9.382339999999999e-05</v>
      </c>
      <c r="D57" s="46" t="n">
        <v>13483</v>
      </c>
      <c r="E57" s="46" t="n">
        <v>5.750098334869695</v>
      </c>
      <c r="F57" t="n">
        <v>95.45</v>
      </c>
      <c r="G57" t="n">
        <v>0.0042647</v>
      </c>
      <c r="H57" t="n">
        <v>7.03674e-05</v>
      </c>
      <c r="I57" t="n">
        <v>9987.4</v>
      </c>
      <c r="J57" t="n">
        <v>4.259328940864614</v>
      </c>
      <c r="K57" t="n">
        <v>178.62</v>
      </c>
      <c r="L57" t="n">
        <v>0.004797800000000001</v>
      </c>
      <c r="M57" t="n">
        <v>8.955900000000001e-05</v>
      </c>
      <c r="N57" t="n">
        <v>12817</v>
      </c>
      <c r="O57" t="n">
        <v>5.466069150635978</v>
      </c>
      <c r="P57" t="n">
        <v>261.15</v>
      </c>
      <c r="Q57" t="n">
        <v>0.003944899999999999</v>
      </c>
      <c r="R57" t="n">
        <v>7.036859999999999e-05</v>
      </c>
      <c r="S57" t="n">
        <v>10154</v>
      </c>
      <c r="T57" t="n">
        <v>4.330378883947703</v>
      </c>
      <c r="U57" t="n">
        <v>344.68</v>
      </c>
      <c r="V57" t="n">
        <v>0.0049044</v>
      </c>
      <c r="W57" t="n">
        <v>9.38232e-05</v>
      </c>
      <c r="X57" t="n">
        <v>13317</v>
      </c>
      <c r="Y57" t="n">
        <v>5.679304273934565</v>
      </c>
      <c r="Z57" t="n">
        <v>426.75</v>
      </c>
      <c r="AA57" t="n">
        <v>0.0037316</v>
      </c>
      <c r="AB57" t="n">
        <v>6.8235e-05</v>
      </c>
      <c r="AC57" t="n">
        <v>9987.4</v>
      </c>
      <c r="AD57" t="n">
        <v>4.259328940864614</v>
      </c>
      <c r="AE57" t="n">
        <v>540.88</v>
      </c>
      <c r="AF57" t="n">
        <v>0.0045846</v>
      </c>
      <c r="AG57" t="n">
        <v>9.1692e-05</v>
      </c>
      <c r="AH57" t="n">
        <v>12984</v>
      </c>
      <c r="AI57" t="n">
        <v>5.537289681817706</v>
      </c>
    </row>
    <row customHeight="1" ht="12.8" r="58" s="34">
      <c r="A58" s="46" t="n">
        <v>14.15</v>
      </c>
      <c r="B58" s="46" t="n">
        <v>0.0056508</v>
      </c>
      <c r="C58" s="46" t="n">
        <v>9.80894e-05</v>
      </c>
      <c r="D58" s="46" t="n">
        <v>13982</v>
      </c>
      <c r="E58" s="46" t="n">
        <v>5.962906987921685</v>
      </c>
      <c r="F58" t="n">
        <v>95.95</v>
      </c>
      <c r="G58" t="n">
        <v>0.003944899999999999</v>
      </c>
      <c r="H58" t="n">
        <v>6.397139999999999e-05</v>
      </c>
      <c r="I58" t="n">
        <v>9488</v>
      </c>
      <c r="J58" t="n">
        <v>4.046349699713986</v>
      </c>
      <c r="K58" t="n">
        <v>179.12</v>
      </c>
      <c r="L58" t="n">
        <v>0.0051177</v>
      </c>
      <c r="M58" t="n">
        <v>9.5957e-05</v>
      </c>
      <c r="N58" t="n">
        <v>13317</v>
      </c>
      <c r="O58" t="n">
        <v>5.679304273934565</v>
      </c>
      <c r="P58" t="n">
        <v>261.52</v>
      </c>
      <c r="Q58" t="n">
        <v>0.0037316</v>
      </c>
      <c r="R58" t="n">
        <v>6.61026e-05</v>
      </c>
      <c r="S58" t="n">
        <v>9488</v>
      </c>
      <c r="T58" t="n">
        <v>4.046349699713986</v>
      </c>
      <c r="U58" t="n">
        <v>345.18</v>
      </c>
      <c r="V58" t="n">
        <v>0.0051177</v>
      </c>
      <c r="W58" t="n">
        <v>9.80892e-05</v>
      </c>
      <c r="X58" t="n">
        <v>13816</v>
      </c>
      <c r="Y58" t="n">
        <v>5.892112926986553</v>
      </c>
      <c r="Z58" t="n">
        <v>427.25</v>
      </c>
      <c r="AA58" t="n">
        <v>0.0035184</v>
      </c>
      <c r="AB58" t="n">
        <v>6.397099999999999e-05</v>
      </c>
      <c r="AC58" t="n">
        <v>9488</v>
      </c>
      <c r="AD58" t="n">
        <v>4.046349699713986</v>
      </c>
      <c r="AE58" t="n">
        <v>541.38</v>
      </c>
      <c r="AF58" t="n">
        <v>0.004797800000000001</v>
      </c>
      <c r="AG58" t="n">
        <v>9.595600000000001e-05</v>
      </c>
      <c r="AH58" t="n">
        <v>13483</v>
      </c>
      <c r="AI58" t="n">
        <v>5.750098334869695</v>
      </c>
    </row>
    <row customHeight="1" ht="12.8" r="59" s="34">
      <c r="A59" s="46" t="n">
        <v>14.65</v>
      </c>
      <c r="B59" s="46" t="n">
        <v>0.005864</v>
      </c>
      <c r="C59" s="46" t="n">
        <v>0.0001023534</v>
      </c>
      <c r="D59" s="46" t="n">
        <v>14482</v>
      </c>
      <c r="E59" s="46" t="n">
        <v>6.176142111220272</v>
      </c>
      <c r="F59" t="n">
        <v>96.45</v>
      </c>
      <c r="G59" t="n">
        <v>0.0038383</v>
      </c>
      <c r="H59" t="n">
        <v>6.18394e-05</v>
      </c>
      <c r="I59" t="n">
        <v>9321.6</v>
      </c>
      <c r="J59" t="n">
        <v>3.975385050680216</v>
      </c>
      <c r="K59" t="n">
        <v>179.6</v>
      </c>
      <c r="L59" t="n">
        <v>0.0053309</v>
      </c>
      <c r="M59" t="n">
        <v>0.000100221</v>
      </c>
      <c r="N59" t="n">
        <v>13982</v>
      </c>
      <c r="O59" t="n">
        <v>5.962906987921685</v>
      </c>
      <c r="P59" t="n">
        <v>262.02</v>
      </c>
      <c r="Q59" t="n">
        <v>0.0035184</v>
      </c>
      <c r="R59" t="n">
        <v>6.183859999999999e-05</v>
      </c>
      <c r="S59" t="n">
        <v>9321.6</v>
      </c>
      <c r="T59" t="n">
        <v>3.975385050680216</v>
      </c>
      <c r="U59" t="n">
        <v>345.67</v>
      </c>
      <c r="V59" t="n">
        <v>0.0053309</v>
      </c>
      <c r="W59" t="n">
        <v>0.0001023532</v>
      </c>
      <c r="X59" t="n">
        <v>14482</v>
      </c>
      <c r="Y59" t="n">
        <v>6.176142111220272</v>
      </c>
      <c r="Z59" t="n">
        <v>427.75</v>
      </c>
      <c r="AA59" t="n">
        <v>0.0033052</v>
      </c>
      <c r="AB59" t="n">
        <v>5.9707e-05</v>
      </c>
      <c r="AC59" t="n">
        <v>8988.700000000001</v>
      </c>
      <c r="AD59" t="n">
        <v>3.833413105588017</v>
      </c>
      <c r="AE59" t="n">
        <v>541.88</v>
      </c>
      <c r="AF59" t="n">
        <v>0.0050111</v>
      </c>
      <c r="AG59" t="n">
        <v>0.000100222</v>
      </c>
      <c r="AH59" t="n">
        <v>13982</v>
      </c>
      <c r="AI59" t="n">
        <v>5.962906987921685</v>
      </c>
    </row>
    <row customHeight="1" ht="12.8" r="60" s="34">
      <c r="A60" s="46" t="n">
        <v>15.15</v>
      </c>
      <c r="B60" s="46" t="n">
        <v>0.0060772</v>
      </c>
      <c r="C60" s="46" t="n">
        <v>0.0001066174</v>
      </c>
      <c r="D60" s="46" t="n">
        <v>14981</v>
      </c>
      <c r="E60" s="46" t="n">
        <v>6.388950764272262</v>
      </c>
      <c r="F60" t="n">
        <v>96.8</v>
      </c>
      <c r="G60" t="n">
        <v>0.003625</v>
      </c>
      <c r="H60" t="n">
        <v>5.75734e-05</v>
      </c>
      <c r="I60" t="n">
        <v>8655.799999999999</v>
      </c>
      <c r="J60" t="n">
        <v>3.691441160495817</v>
      </c>
      <c r="K60" t="n">
        <v>180.1</v>
      </c>
      <c r="L60" t="n">
        <v>0.005544100000000001</v>
      </c>
      <c r="M60" t="n">
        <v>0.000104485</v>
      </c>
      <c r="N60" t="n">
        <v>14315</v>
      </c>
      <c r="O60" t="n">
        <v>6.104921580038543</v>
      </c>
      <c r="P60" t="n">
        <v>262.37</v>
      </c>
      <c r="Q60" t="n">
        <v>0.0034118</v>
      </c>
      <c r="R60" t="n">
        <v>5.97066e-05</v>
      </c>
      <c r="S60" t="n">
        <v>8655.799999999999</v>
      </c>
      <c r="T60" t="n">
        <v>3.691441160495817</v>
      </c>
      <c r="U60" t="n">
        <v>346.17</v>
      </c>
      <c r="V60" t="n">
        <v>0.005544100000000001</v>
      </c>
      <c r="W60" t="n">
        <v>0.0001066172</v>
      </c>
      <c r="X60" t="n">
        <v>14815</v>
      </c>
      <c r="Y60" t="n">
        <v>6.318156703337131</v>
      </c>
      <c r="Z60" t="n">
        <v>428.25</v>
      </c>
      <c r="AA60" t="n">
        <v>0.0030919</v>
      </c>
      <c r="AB60" t="n">
        <v>5.5441e-05</v>
      </c>
      <c r="AC60" t="n">
        <v>8655.799999999999</v>
      </c>
      <c r="AD60" t="n">
        <v>3.691441160495817</v>
      </c>
      <c r="AE60" t="n">
        <v>542.38</v>
      </c>
      <c r="AF60" t="n">
        <v>0.0052243</v>
      </c>
      <c r="AG60" t="n">
        <v>0.000104486</v>
      </c>
      <c r="AH60" t="n">
        <v>14648</v>
      </c>
      <c r="AI60" t="n">
        <v>6.246936172155403</v>
      </c>
    </row>
    <row customHeight="1" ht="12.8" r="61" s="34">
      <c r="A61" s="46" t="n">
        <v>15.65</v>
      </c>
      <c r="B61" s="46" t="n">
        <v>0.0062905</v>
      </c>
      <c r="C61" s="46" t="n">
        <v>0.0001108834</v>
      </c>
      <c r="D61" s="46" t="n">
        <v>15480</v>
      </c>
      <c r="E61" s="46" t="n">
        <v>6.601759417324251</v>
      </c>
      <c r="F61" t="n">
        <v>97.3</v>
      </c>
      <c r="G61" t="n">
        <v>0.0034118</v>
      </c>
      <c r="H61" t="n">
        <v>5.33094e-05</v>
      </c>
      <c r="I61" t="n">
        <v>8156.4</v>
      </c>
      <c r="J61" t="n">
        <v>3.478461919345189</v>
      </c>
      <c r="K61" t="n">
        <v>180.5</v>
      </c>
      <c r="L61" t="n">
        <v>0.0057574</v>
      </c>
      <c r="M61" t="n">
        <v>0.000108751</v>
      </c>
      <c r="N61" t="n">
        <v>14981</v>
      </c>
      <c r="O61" t="n">
        <v>6.388950764272262</v>
      </c>
      <c r="P61" t="n">
        <v>262.87</v>
      </c>
      <c r="Q61" t="n">
        <v>0.0031985</v>
      </c>
      <c r="R61" t="n">
        <v>5.54406e-05</v>
      </c>
      <c r="S61" t="n">
        <v>8156.4</v>
      </c>
      <c r="T61" t="n">
        <v>3.478461919345189</v>
      </c>
      <c r="U61" t="n">
        <v>346.6</v>
      </c>
      <c r="V61" t="n">
        <v>0.0057574</v>
      </c>
      <c r="W61" t="n">
        <v>0.0001108832</v>
      </c>
      <c r="X61" t="n">
        <v>15480</v>
      </c>
      <c r="Y61" t="n">
        <v>6.601759417324251</v>
      </c>
      <c r="Z61" t="n">
        <v>428.58</v>
      </c>
      <c r="AA61" t="n">
        <v>0.0029853</v>
      </c>
      <c r="AB61" t="n">
        <v>5.3309e-05</v>
      </c>
      <c r="AC61" t="n">
        <v>7989.9</v>
      </c>
      <c r="AD61" t="n">
        <v>3.407454623286759</v>
      </c>
      <c r="AE61" t="n">
        <v>542.88</v>
      </c>
      <c r="AF61" t="n">
        <v>0.0054375</v>
      </c>
      <c r="AG61" t="n">
        <v>0.00010875</v>
      </c>
      <c r="AH61" t="n">
        <v>15148</v>
      </c>
      <c r="AI61" t="n">
        <v>6.46017129545399</v>
      </c>
    </row>
    <row customHeight="1" ht="12.8" r="62" s="34">
      <c r="A62" s="46" t="n">
        <v>16.15</v>
      </c>
      <c r="B62" s="46" t="n">
        <v>0.0063971</v>
      </c>
      <c r="C62" s="46" t="n">
        <v>0.0001130154</v>
      </c>
      <c r="D62" s="46" t="n">
        <v>15980</v>
      </c>
      <c r="E62" s="46" t="n">
        <v>6.814994540622838</v>
      </c>
      <c r="F62" t="n">
        <v>97.8</v>
      </c>
      <c r="G62" t="n">
        <v>0.0031985</v>
      </c>
      <c r="H62" t="n">
        <v>4.90434e-05</v>
      </c>
      <c r="I62" t="n">
        <v>7989.9</v>
      </c>
      <c r="J62" t="n">
        <v>3.407454623286759</v>
      </c>
      <c r="K62" t="n">
        <v>181</v>
      </c>
      <c r="L62" t="n">
        <v>0.0059706</v>
      </c>
      <c r="M62" t="n">
        <v>0.000113015</v>
      </c>
      <c r="N62" t="n">
        <v>15314</v>
      </c>
      <c r="O62" t="n">
        <v>6.53096535638912</v>
      </c>
      <c r="P62" t="n">
        <v>263.37</v>
      </c>
      <c r="Q62" t="n">
        <v>0.0028787</v>
      </c>
      <c r="R62" t="n">
        <v>4.90446e-05</v>
      </c>
      <c r="S62" t="n">
        <v>7823.5</v>
      </c>
      <c r="T62" t="n">
        <v>3.33648997425299</v>
      </c>
      <c r="U62" t="n">
        <v>347.1</v>
      </c>
      <c r="V62" t="n">
        <v>0.005864</v>
      </c>
      <c r="W62" t="n">
        <v>0.0001130152</v>
      </c>
      <c r="X62" t="n">
        <v>15813</v>
      </c>
      <c r="Y62" t="n">
        <v>6.74377400944111</v>
      </c>
      <c r="Z62" t="n">
        <v>429.08</v>
      </c>
      <c r="AA62" t="n">
        <v>0.0026655</v>
      </c>
      <c r="AB62" t="n">
        <v>4.6913e-05</v>
      </c>
      <c r="AC62" t="n">
        <v>7657</v>
      </c>
      <c r="AD62" t="n">
        <v>3.26548267819456</v>
      </c>
      <c r="AE62" t="n">
        <v>543.38</v>
      </c>
      <c r="AF62" t="n">
        <v>0.0056508</v>
      </c>
      <c r="AG62" t="n">
        <v>0.000113016</v>
      </c>
      <c r="AH62" t="n">
        <v>15480</v>
      </c>
      <c r="AI62" t="n">
        <v>6.601759417324251</v>
      </c>
    </row>
    <row customHeight="1" ht="12.8" r="63" s="34">
      <c r="A63" s="46" t="n">
        <v>16.65</v>
      </c>
      <c r="B63" s="46" t="n">
        <v>0.006610300000000001</v>
      </c>
      <c r="C63" s="46" t="n">
        <v>0.0001172794</v>
      </c>
      <c r="D63" s="46" t="n">
        <v>16313</v>
      </c>
      <c r="E63" s="46" t="n">
        <v>6.957009132739697</v>
      </c>
      <c r="F63" t="n">
        <v>98.133</v>
      </c>
      <c r="G63" t="n">
        <v>0.0030919</v>
      </c>
      <c r="H63" t="n">
        <v>4.69114e-05</v>
      </c>
      <c r="I63" t="n">
        <v>7324.1</v>
      </c>
      <c r="J63" t="n">
        <v>3.123510733102361</v>
      </c>
      <c r="K63" t="n">
        <v>181.5</v>
      </c>
      <c r="L63" t="n">
        <v>0.0060772</v>
      </c>
      <c r="M63" t="n">
        <v>0.000115147</v>
      </c>
      <c r="N63" t="n">
        <v>15647</v>
      </c>
      <c r="O63" t="n">
        <v>6.672979948505979</v>
      </c>
      <c r="P63" t="n">
        <v>263.87</v>
      </c>
      <c r="Q63" t="n">
        <v>0.0026655</v>
      </c>
      <c r="R63" t="n">
        <v>4.47806e-05</v>
      </c>
      <c r="S63" t="n">
        <v>7324.1</v>
      </c>
      <c r="T63" t="n">
        <v>3.123510733102361</v>
      </c>
      <c r="U63" t="n">
        <v>347.6</v>
      </c>
      <c r="V63" t="n">
        <v>0.0060772</v>
      </c>
      <c r="W63" t="n">
        <v>0.0001172792</v>
      </c>
      <c r="X63" t="n">
        <v>16146</v>
      </c>
      <c r="Y63" t="n">
        <v>6.885788601557969</v>
      </c>
      <c r="Z63" t="n">
        <v>429.58</v>
      </c>
      <c r="AA63" t="n">
        <v>0.0025588</v>
      </c>
      <c r="AB63" t="n">
        <v>4.4779e-05</v>
      </c>
      <c r="AC63" t="n">
        <v>6991.2</v>
      </c>
      <c r="AD63" t="n">
        <v>2.981538788010162</v>
      </c>
      <c r="AE63" t="n">
        <v>543.88</v>
      </c>
      <c r="AF63" t="n">
        <v>0.0057574</v>
      </c>
      <c r="AG63" t="n">
        <v>0.000115148</v>
      </c>
      <c r="AH63" t="n">
        <v>15813</v>
      </c>
      <c r="AI63" t="n">
        <v>6.74377400944111</v>
      </c>
    </row>
    <row customHeight="1" ht="12.8" r="64" s="34">
      <c r="A64" s="46" t="n">
        <v>17.15</v>
      </c>
      <c r="B64" s="46" t="n">
        <v>0.006610300000000001</v>
      </c>
      <c r="C64" s="46" t="n">
        <v>0.0001172794</v>
      </c>
      <c r="D64" s="46" t="n">
        <v>16313</v>
      </c>
      <c r="E64" s="46" t="n">
        <v>6.957009132739697</v>
      </c>
      <c r="F64" t="n">
        <v>98.633</v>
      </c>
      <c r="G64" t="n">
        <v>0.0028787</v>
      </c>
      <c r="H64" t="n">
        <v>4.26474e-05</v>
      </c>
      <c r="I64" t="n">
        <v>6991.2</v>
      </c>
      <c r="J64" t="n">
        <v>2.981538788010162</v>
      </c>
      <c r="K64" t="n">
        <v>182</v>
      </c>
      <c r="L64" t="n">
        <v>0.0061839</v>
      </c>
      <c r="M64" t="n">
        <v>0.000117281</v>
      </c>
      <c r="N64" t="n">
        <v>16146</v>
      </c>
      <c r="O64" t="n">
        <v>6.885788601557969</v>
      </c>
      <c r="P64" t="n">
        <v>264.33</v>
      </c>
      <c r="Q64" t="n">
        <v>0.0025588</v>
      </c>
      <c r="R64" t="n">
        <v>4.26466e-05</v>
      </c>
      <c r="S64" t="n">
        <v>6658.3</v>
      </c>
      <c r="T64" t="n">
        <v>2.839566842917963</v>
      </c>
      <c r="U64" t="n">
        <v>348.1</v>
      </c>
      <c r="V64" t="n">
        <v>0.0061839</v>
      </c>
      <c r="W64" t="n">
        <v>0.0001194132</v>
      </c>
      <c r="X64" t="n">
        <v>16646</v>
      </c>
      <c r="Y64" t="n">
        <v>7.099023724856556</v>
      </c>
      <c r="Z64" t="n">
        <v>430.08</v>
      </c>
      <c r="AA64" t="n">
        <v>0.0023456</v>
      </c>
      <c r="AB64" t="n">
        <v>4.051499999999999e-05</v>
      </c>
      <c r="AC64" t="n">
        <v>6658.3</v>
      </c>
      <c r="AD64" t="n">
        <v>2.839566842917963</v>
      </c>
      <c r="AE64" t="n">
        <v>544.38</v>
      </c>
      <c r="AF64" t="n">
        <v>0.0059706</v>
      </c>
      <c r="AG64" t="n">
        <v>0.000119412</v>
      </c>
      <c r="AH64" t="n">
        <v>16313</v>
      </c>
      <c r="AI64" t="n">
        <v>6.957009132739697</v>
      </c>
    </row>
    <row customHeight="1" ht="12.8" r="65" s="34">
      <c r="A65" s="46" t="n">
        <v>17.533</v>
      </c>
      <c r="B65" s="46" t="n">
        <v>0.006823600000000001</v>
      </c>
      <c r="C65" s="46" t="n">
        <v>0.0001215454</v>
      </c>
      <c r="D65" s="46" t="n">
        <v>16979</v>
      </c>
      <c r="E65" s="46" t="n">
        <v>7.241038316973415</v>
      </c>
      <c r="F65" t="n">
        <v>99.083</v>
      </c>
      <c r="G65" t="n">
        <v>0.0026655</v>
      </c>
      <c r="H65" t="n">
        <v>3.83834e-05</v>
      </c>
      <c r="I65" t="n">
        <v>6325.4</v>
      </c>
      <c r="J65" t="n">
        <v>2.697594897825764</v>
      </c>
      <c r="K65" t="n">
        <v>182.5</v>
      </c>
      <c r="L65" t="n">
        <v>0.0063971</v>
      </c>
      <c r="M65" t="n">
        <v>0.000121545</v>
      </c>
      <c r="N65" t="n">
        <v>16479</v>
      </c>
      <c r="O65" t="n">
        <v>7.027803193674828</v>
      </c>
      <c r="P65" t="n">
        <v>264.83</v>
      </c>
      <c r="Q65" t="n">
        <v>0.002239</v>
      </c>
      <c r="R65" t="n">
        <v>3.62506e-05</v>
      </c>
      <c r="S65" t="n">
        <v>6325.4</v>
      </c>
      <c r="T65" t="n">
        <v>2.697594897825764</v>
      </c>
      <c r="U65" t="n">
        <v>348.6</v>
      </c>
      <c r="V65" t="n">
        <v>0.0062905</v>
      </c>
      <c r="W65" t="n">
        <v>0.0001215452</v>
      </c>
      <c r="X65" t="n">
        <v>16812</v>
      </c>
      <c r="Y65" t="n">
        <v>7.169817785791687</v>
      </c>
      <c r="Z65" t="n">
        <v>430.58</v>
      </c>
      <c r="AA65" t="n">
        <v>0.0021324</v>
      </c>
      <c r="AB65" t="n">
        <v>3.6251e-05</v>
      </c>
      <c r="AC65" t="n">
        <v>6325.4</v>
      </c>
      <c r="AD65" t="n">
        <v>2.697594897825764</v>
      </c>
      <c r="AE65" t="n">
        <v>544.88</v>
      </c>
      <c r="AF65" t="n">
        <v>0.0060772</v>
      </c>
      <c r="AG65" t="n">
        <v>0.000121544</v>
      </c>
      <c r="AH65" t="n">
        <v>16479</v>
      </c>
      <c r="AI65" t="n">
        <v>7.027803193674828</v>
      </c>
    </row>
    <row customHeight="1" ht="12.8" r="66" s="34">
      <c r="A66" s="46" t="n">
        <v>17.85</v>
      </c>
      <c r="B66" s="46" t="n">
        <v>0.007036799999999999</v>
      </c>
      <c r="C66" s="46" t="n">
        <v>0.0001258094</v>
      </c>
      <c r="D66" s="46" t="n">
        <v>17644</v>
      </c>
      <c r="E66" s="46" t="n">
        <v>7.524641030960535</v>
      </c>
      <c r="F66" t="n">
        <v>99.583</v>
      </c>
      <c r="G66" t="n">
        <v>0.0024522</v>
      </c>
      <c r="H66" t="n">
        <v>3.41174e-05</v>
      </c>
      <c r="I66" t="n">
        <v>5992.4</v>
      </c>
      <c r="J66" t="n">
        <v>2.555580305708904</v>
      </c>
      <c r="K66" t="n">
        <v>183</v>
      </c>
      <c r="L66" t="n">
        <v>0.0063971</v>
      </c>
      <c r="M66" t="n">
        <v>0.000121545</v>
      </c>
      <c r="N66" t="n">
        <v>16812</v>
      </c>
      <c r="O66" t="n">
        <v>7.169817785791687</v>
      </c>
      <c r="P66" t="n">
        <v>265.33</v>
      </c>
      <c r="Q66" t="n">
        <v>0.0021324</v>
      </c>
      <c r="R66" t="n">
        <v>3.41186e-05</v>
      </c>
      <c r="S66" t="n">
        <v>5826</v>
      </c>
      <c r="T66" t="n">
        <v>2.484615656675135</v>
      </c>
      <c r="U66" t="n">
        <v>348.88</v>
      </c>
      <c r="V66" t="n">
        <v>0.006503699999999999</v>
      </c>
      <c r="W66" t="n">
        <v>0.0001258092</v>
      </c>
      <c r="X66" t="n">
        <v>17478</v>
      </c>
      <c r="Y66" t="n">
        <v>7.453846970025404</v>
      </c>
      <c r="Z66" t="n">
        <v>431</v>
      </c>
      <c r="AA66" t="n">
        <v>0.0019191</v>
      </c>
      <c r="AB66" t="n">
        <v>3.1985e-05</v>
      </c>
      <c r="AC66" t="n">
        <v>5659.5</v>
      </c>
      <c r="AD66" t="n">
        <v>2.413608360616705</v>
      </c>
      <c r="AE66" t="n">
        <v>545.33</v>
      </c>
      <c r="AF66" t="n">
        <v>0.0061839</v>
      </c>
      <c r="AG66" t="n">
        <v>0.000123678</v>
      </c>
      <c r="AH66" t="n">
        <v>17145</v>
      </c>
      <c r="AI66" t="n">
        <v>7.311832377908545</v>
      </c>
    </row>
    <row customHeight="1" ht="12.8" r="67" s="34">
      <c r="A67" s="46" t="n">
        <v>18.3</v>
      </c>
      <c r="B67" s="46" t="n">
        <v>0.00725</v>
      </c>
      <c r="C67" s="46" t="n">
        <v>0.0001300734</v>
      </c>
      <c r="D67" s="46" t="n">
        <v>18310</v>
      </c>
      <c r="E67" s="46" t="n">
        <v>7.808670215194253</v>
      </c>
      <c r="F67" t="n">
        <v>100.08</v>
      </c>
      <c r="G67" t="n">
        <v>0.0023456</v>
      </c>
      <c r="H67" t="n">
        <v>3.198539999999999e-05</v>
      </c>
      <c r="I67" t="n">
        <v>5826</v>
      </c>
      <c r="J67" t="n">
        <v>2.484615656675135</v>
      </c>
      <c r="K67" t="n">
        <v>183.33</v>
      </c>
      <c r="L67" t="n">
        <v>0.006610300000000001</v>
      </c>
      <c r="M67" t="n">
        <v>0.000125809</v>
      </c>
      <c r="N67" t="n">
        <v>17478</v>
      </c>
      <c r="O67" t="n">
        <v>7.453846970025404</v>
      </c>
      <c r="P67" t="n">
        <v>265.83</v>
      </c>
      <c r="Q67" t="n">
        <v>0.0019191</v>
      </c>
      <c r="R67" t="n">
        <v>2.98526e-05</v>
      </c>
      <c r="S67" t="n">
        <v>5493.1</v>
      </c>
      <c r="T67" t="n">
        <v>2.342643711582936</v>
      </c>
      <c r="U67" t="n">
        <v>349.32</v>
      </c>
      <c r="V67" t="n">
        <v>0.006823600000000001</v>
      </c>
      <c r="W67" t="n">
        <v>0.0001322072</v>
      </c>
      <c r="X67" t="n">
        <v>18144</v>
      </c>
      <c r="Y67" t="n">
        <v>7.737876154259122</v>
      </c>
      <c r="Z67" t="n">
        <v>431.5</v>
      </c>
      <c r="AA67" t="n">
        <v>0.0018125</v>
      </c>
      <c r="AB67" t="n">
        <v>2.9853e-05</v>
      </c>
      <c r="AC67" t="n">
        <v>5326.6</v>
      </c>
      <c r="AD67" t="n">
        <v>2.271636415524506</v>
      </c>
      <c r="AE67" t="n">
        <v>545.6799999999999</v>
      </c>
      <c r="AF67" t="n">
        <v>0.0063971</v>
      </c>
      <c r="AG67" t="n">
        <v>0.000127942</v>
      </c>
      <c r="AH67" t="n">
        <v>17811</v>
      </c>
      <c r="AI67" t="n">
        <v>7.595861562142264</v>
      </c>
    </row>
    <row customHeight="1" ht="12.8" r="68" s="34">
      <c r="A68" s="46" t="n">
        <v>18.8</v>
      </c>
      <c r="B68" s="46" t="n">
        <v>0.0075699</v>
      </c>
      <c r="C68" s="46" t="n">
        <v>0.0001364714</v>
      </c>
      <c r="D68" s="46" t="n">
        <v>18810</v>
      </c>
      <c r="E68" s="46" t="n">
        <v>8.021905338492841</v>
      </c>
      <c r="F68" t="n">
        <v>100.58</v>
      </c>
      <c r="G68" t="n">
        <v>0.0021324</v>
      </c>
      <c r="H68" t="n">
        <v>2.77214e-05</v>
      </c>
      <c r="I68" t="n">
        <v>5160.2</v>
      </c>
      <c r="J68" t="n">
        <v>2.200671766490736</v>
      </c>
      <c r="K68" t="n">
        <v>183.77</v>
      </c>
      <c r="L68" t="n">
        <v>0.006930199999999999</v>
      </c>
      <c r="M68" t="n">
        <v>0.000132207</v>
      </c>
      <c r="N68" t="n">
        <v>18144</v>
      </c>
      <c r="O68" t="n">
        <v>7.737876154259122</v>
      </c>
      <c r="P68" t="n">
        <v>266.33</v>
      </c>
      <c r="Q68" t="n">
        <v>0.0017059</v>
      </c>
      <c r="R68" t="n">
        <v>2.55886e-05</v>
      </c>
      <c r="S68" t="n">
        <v>4993.7</v>
      </c>
      <c r="T68" t="n">
        <v>2.129664470432307</v>
      </c>
      <c r="U68" t="n">
        <v>349.8</v>
      </c>
      <c r="V68" t="n">
        <v>0.007036799999999999</v>
      </c>
      <c r="W68" t="n">
        <v>0.0001364712</v>
      </c>
      <c r="X68" t="n">
        <v>18810</v>
      </c>
      <c r="Y68" t="n">
        <v>8.021905338492841</v>
      </c>
      <c r="Z68" t="n">
        <v>432</v>
      </c>
      <c r="AA68" t="n">
        <v>0.0015993</v>
      </c>
      <c r="AB68" t="n">
        <v>2.5589e-05</v>
      </c>
      <c r="AC68" t="n">
        <v>5160.2</v>
      </c>
      <c r="AD68" t="n">
        <v>2.200671766490736</v>
      </c>
      <c r="AE68" t="n">
        <v>546.13</v>
      </c>
      <c r="AF68" t="n">
        <v>0.0067169</v>
      </c>
      <c r="AG68" t="n">
        <v>0.000134338</v>
      </c>
      <c r="AH68" t="n">
        <v>18477</v>
      </c>
      <c r="AI68" t="n">
        <v>7.879890746375982</v>
      </c>
    </row>
    <row customHeight="1" ht="12.8" r="69" s="34">
      <c r="A69" s="46" t="n">
        <v>19.3</v>
      </c>
      <c r="B69" s="46" t="n">
        <v>0.0077831</v>
      </c>
      <c r="C69" s="46" t="n">
        <v>0.0001407354</v>
      </c>
      <c r="D69" s="46" t="n">
        <v>19475</v>
      </c>
      <c r="E69" s="46" t="n">
        <v>8.305508052479961</v>
      </c>
      <c r="F69" t="n">
        <v>101.08</v>
      </c>
      <c r="G69" t="n">
        <v>0.0019191</v>
      </c>
      <c r="H69" t="n">
        <v>2.34554e-05</v>
      </c>
      <c r="I69" t="n">
        <v>4827.2</v>
      </c>
      <c r="J69" t="n">
        <v>2.058657174373877</v>
      </c>
      <c r="K69" t="n">
        <v>184.27</v>
      </c>
      <c r="L69" t="n">
        <v>0.007143399999999999</v>
      </c>
      <c r="M69" t="n">
        <v>0.000136471</v>
      </c>
      <c r="N69" t="n">
        <v>18643</v>
      </c>
      <c r="O69" t="n">
        <v>7.950684807311112</v>
      </c>
      <c r="P69" t="n">
        <v>266.83</v>
      </c>
      <c r="Q69" t="n">
        <v>0.0014927</v>
      </c>
      <c r="R69" t="n">
        <v>2.13246e-05</v>
      </c>
      <c r="S69" t="n">
        <v>4494.3</v>
      </c>
      <c r="T69" t="n">
        <v>1.916685229281679</v>
      </c>
      <c r="U69" t="n">
        <v>350.3</v>
      </c>
      <c r="V69" t="n">
        <v>0.00725</v>
      </c>
      <c r="W69" t="n">
        <v>0.0001407352</v>
      </c>
      <c r="X69" t="n">
        <v>19309</v>
      </c>
      <c r="Y69" t="n">
        <v>8.23471399154483</v>
      </c>
      <c r="Z69" t="n">
        <v>432.48</v>
      </c>
      <c r="AA69" t="n">
        <v>0.0014927</v>
      </c>
      <c r="AB69" t="n">
        <v>2.3457e-05</v>
      </c>
      <c r="AC69" t="n">
        <v>4494.3</v>
      </c>
      <c r="AD69" t="n">
        <v>1.916685229281679</v>
      </c>
      <c r="AE69" t="n">
        <v>546.63</v>
      </c>
      <c r="AF69" t="n">
        <v>0.006930199999999999</v>
      </c>
      <c r="AG69" t="n">
        <v>0.000138604</v>
      </c>
      <c r="AH69" t="n">
        <v>18976</v>
      </c>
      <c r="AI69" t="n">
        <v>8.092699399427971</v>
      </c>
    </row>
    <row customHeight="1" ht="12.8" r="70" s="34">
      <c r="A70" s="46" t="n">
        <v>19.8</v>
      </c>
      <c r="B70" s="46" t="n">
        <v>0.007996400000000001</v>
      </c>
      <c r="C70" s="46" t="n">
        <v>0.0001450014</v>
      </c>
      <c r="D70" s="46" t="n">
        <v>19975</v>
      </c>
      <c r="E70" s="46" t="n">
        <v>8.518743175778548</v>
      </c>
      <c r="F70" t="n">
        <v>101.58</v>
      </c>
      <c r="G70" t="n">
        <v>0.0018125</v>
      </c>
      <c r="H70" t="n">
        <v>2.13234e-05</v>
      </c>
      <c r="I70" t="n">
        <v>4494.3</v>
      </c>
      <c r="J70" t="n">
        <v>1.916685229281679</v>
      </c>
      <c r="K70" t="n">
        <v>184.67</v>
      </c>
      <c r="L70" t="n">
        <v>0.0073566</v>
      </c>
      <c r="M70" t="n">
        <v>0.000140735</v>
      </c>
      <c r="N70" t="n">
        <v>19309</v>
      </c>
      <c r="O70" t="n">
        <v>8.23471399154483</v>
      </c>
      <c r="P70" t="n">
        <v>267.33</v>
      </c>
      <c r="Q70" t="n">
        <v>0.001386</v>
      </c>
      <c r="R70" t="n">
        <v>1.91906e-05</v>
      </c>
      <c r="S70" t="n">
        <v>4327.9</v>
      </c>
      <c r="T70" t="n">
        <v>1.845720580247909</v>
      </c>
      <c r="U70" t="n">
        <v>350.77</v>
      </c>
      <c r="V70" t="n">
        <v>0.0074633</v>
      </c>
      <c r="W70" t="n">
        <v>0.0001450012</v>
      </c>
      <c r="X70" t="n">
        <v>19975</v>
      </c>
      <c r="Y70" t="n">
        <v>8.518743175778548</v>
      </c>
      <c r="Z70" t="n">
        <v>432.98</v>
      </c>
      <c r="AA70" t="n">
        <v>0.0012794</v>
      </c>
      <c r="AB70" t="n">
        <v>1.9191e-05</v>
      </c>
      <c r="AC70" t="n">
        <v>4161.4</v>
      </c>
      <c r="AD70" t="n">
        <v>1.774713284189479</v>
      </c>
      <c r="AE70" t="n">
        <v>547.0700000000001</v>
      </c>
      <c r="AF70" t="n">
        <v>0.007143399999999999</v>
      </c>
      <c r="AG70" t="n">
        <v>0.000142868</v>
      </c>
      <c r="AH70" t="n">
        <v>19642</v>
      </c>
      <c r="AI70" t="n">
        <v>8.376728583661688</v>
      </c>
    </row>
    <row customHeight="1" ht="12.8" r="71" s="34">
      <c r="A71" s="46" t="n">
        <v>20.3</v>
      </c>
      <c r="B71" s="46" t="n">
        <v>0.008209600000000001</v>
      </c>
      <c r="C71" s="46" t="n">
        <v>0.0001492654</v>
      </c>
      <c r="D71" s="46" t="n">
        <v>20474</v>
      </c>
      <c r="E71" s="46" t="n">
        <v>8.731551828830538</v>
      </c>
      <c r="F71" t="n">
        <v>102.08</v>
      </c>
      <c r="G71" t="n">
        <v>0.0015993</v>
      </c>
      <c r="H71" t="n">
        <v>1.70594e-05</v>
      </c>
      <c r="I71" t="n">
        <v>3995</v>
      </c>
      <c r="J71" t="n">
        <v>1.703748635155709</v>
      </c>
      <c r="K71" t="n">
        <v>185.17</v>
      </c>
      <c r="L71" t="n">
        <v>0.0076765</v>
      </c>
      <c r="M71" t="n">
        <v>0.000147133</v>
      </c>
      <c r="N71" t="n">
        <v>19808</v>
      </c>
      <c r="O71" t="n">
        <v>8.44752264459682</v>
      </c>
      <c r="P71" t="n">
        <v>267.83</v>
      </c>
      <c r="Q71" t="n">
        <v>0.0011728</v>
      </c>
      <c r="R71" t="n">
        <v>1.49266e-05</v>
      </c>
      <c r="S71" t="n">
        <v>3995</v>
      </c>
      <c r="T71" t="n">
        <v>1.703748635155709</v>
      </c>
      <c r="U71" t="n">
        <v>351.27</v>
      </c>
      <c r="V71" t="n">
        <v>0.0075699</v>
      </c>
      <c r="W71" t="n">
        <v>0.0001471332</v>
      </c>
      <c r="X71" t="n">
        <v>20308</v>
      </c>
      <c r="Y71" t="n">
        <v>8.660757767895406</v>
      </c>
      <c r="Z71" t="n">
        <v>433.48</v>
      </c>
      <c r="AA71" t="n">
        <v>0.0010662</v>
      </c>
      <c r="AB71" t="n">
        <v>1.4927e-05</v>
      </c>
      <c r="AC71" t="n">
        <v>3828.5</v>
      </c>
      <c r="AD71" t="n">
        <v>1.63274133909728</v>
      </c>
      <c r="AE71" t="n">
        <v>547.5700000000001</v>
      </c>
      <c r="AF71" t="n">
        <v>0.0073566</v>
      </c>
      <c r="AG71" t="n">
        <v>0.000147132</v>
      </c>
      <c r="AH71" t="n">
        <v>19975</v>
      </c>
      <c r="AI71" t="n">
        <v>8.518743175778548</v>
      </c>
    </row>
    <row customHeight="1" ht="12.8" r="72" s="34">
      <c r="A72" s="46" t="n">
        <v>20.767</v>
      </c>
      <c r="B72" s="46" t="n">
        <v>0.008316200000000001</v>
      </c>
      <c r="C72" s="46" t="n">
        <v>0.0001513974</v>
      </c>
      <c r="D72" s="46" t="n">
        <v>21140</v>
      </c>
      <c r="E72" s="46" t="n">
        <v>9.015581013064256</v>
      </c>
      <c r="F72" t="n">
        <v>102.58</v>
      </c>
      <c r="G72" t="n">
        <v>0.001386</v>
      </c>
      <c r="H72" t="n">
        <v>1.27934e-05</v>
      </c>
      <c r="I72" t="n">
        <v>3828.5</v>
      </c>
      <c r="J72" t="n">
        <v>1.63274133909728</v>
      </c>
      <c r="K72" t="n">
        <v>185.67</v>
      </c>
      <c r="L72" t="n">
        <v>0.0077831</v>
      </c>
      <c r="M72" t="n">
        <v>0.000149265</v>
      </c>
      <c r="N72" t="n">
        <v>20308</v>
      </c>
      <c r="O72" t="n">
        <v>8.660757767895406</v>
      </c>
      <c r="P72" t="n">
        <v>268.33</v>
      </c>
      <c r="Q72" t="n">
        <v>0.0010662</v>
      </c>
      <c r="R72" t="n">
        <v>1.27946e-05</v>
      </c>
      <c r="S72" t="n">
        <v>3662</v>
      </c>
      <c r="T72" t="n">
        <v>1.561734043038851</v>
      </c>
      <c r="U72" t="n">
        <v>351.75</v>
      </c>
      <c r="V72" t="n">
        <v>0.007889699999999999</v>
      </c>
      <c r="W72" t="n">
        <v>0.0001535292</v>
      </c>
      <c r="X72" t="n">
        <v>20974</v>
      </c>
      <c r="Y72" t="n">
        <v>8.944786952129125</v>
      </c>
      <c r="Z72" t="n">
        <v>433.98</v>
      </c>
      <c r="AA72" t="n">
        <v>0.00095956</v>
      </c>
      <c r="AB72" t="n">
        <v>1.27942e-05</v>
      </c>
      <c r="AC72" t="n">
        <v>3662</v>
      </c>
      <c r="AD72" t="n">
        <v>1.561734043038851</v>
      </c>
      <c r="AE72" t="n">
        <v>548.05</v>
      </c>
      <c r="AF72" t="n">
        <v>0.0075699</v>
      </c>
      <c r="AG72" t="n">
        <v>0.000151398</v>
      </c>
      <c r="AH72" t="n">
        <v>20641</v>
      </c>
      <c r="AI72" t="n">
        <v>8.802772360012264</v>
      </c>
    </row>
    <row customHeight="1" ht="12.8" r="73" s="34">
      <c r="A73" s="46" t="n">
        <v>21.267</v>
      </c>
      <c r="B73" s="46" t="n">
        <v>0.008529399999999999</v>
      </c>
      <c r="C73" s="46" t="n">
        <v>0.0001556614</v>
      </c>
      <c r="D73" s="46" t="n">
        <v>21639</v>
      </c>
      <c r="E73" s="46" t="n">
        <v>9.228389666116245</v>
      </c>
      <c r="F73" t="n">
        <v>103.08</v>
      </c>
      <c r="G73" t="n">
        <v>0.0012794</v>
      </c>
      <c r="H73" t="n">
        <v>1.06614e-05</v>
      </c>
      <c r="I73" t="n">
        <v>3495.6</v>
      </c>
      <c r="J73" t="n">
        <v>1.490769394005081</v>
      </c>
      <c r="K73" t="n">
        <v>186.17</v>
      </c>
      <c r="L73" t="n">
        <v>0.007996400000000001</v>
      </c>
      <c r="M73" t="n">
        <v>0.000153531</v>
      </c>
      <c r="N73" t="n">
        <v>20807</v>
      </c>
      <c r="O73" t="n">
        <v>8.873566420947396</v>
      </c>
      <c r="P73" t="n">
        <v>268.83</v>
      </c>
      <c r="Q73" t="n">
        <v>0.00095956</v>
      </c>
      <c r="R73" t="n">
        <v>1.06618e-05</v>
      </c>
      <c r="S73" t="n">
        <v>3329.1</v>
      </c>
      <c r="T73" t="n">
        <v>1.419762097946651</v>
      </c>
      <c r="U73" t="n">
        <v>352.25</v>
      </c>
      <c r="V73" t="n">
        <v>0.007996400000000001</v>
      </c>
      <c r="W73" t="n">
        <v>0.0001556632</v>
      </c>
      <c r="X73" t="n">
        <v>21306</v>
      </c>
      <c r="Y73" t="n">
        <v>9.086375073999386</v>
      </c>
      <c r="Z73" t="n">
        <v>434.48</v>
      </c>
      <c r="AA73" t="n">
        <v>0.0008529399999999999</v>
      </c>
      <c r="AB73" t="n">
        <v>1.06618e-05</v>
      </c>
      <c r="AC73" t="n">
        <v>3162.7</v>
      </c>
      <c r="AD73" t="n">
        <v>1.348797448912882</v>
      </c>
      <c r="AE73" t="n">
        <v>548.55</v>
      </c>
      <c r="AF73" t="n">
        <v>0.0077831</v>
      </c>
      <c r="AG73" t="n">
        <v>0.000155662</v>
      </c>
      <c r="AH73" t="n">
        <v>21140</v>
      </c>
      <c r="AI73" t="n">
        <v>9.015581013064256</v>
      </c>
    </row>
    <row customHeight="1" ht="12.8" r="74" s="34">
      <c r="A74" s="46" t="n"/>
      <c r="B74" s="46" t="n"/>
      <c r="C74" s="46" t="n"/>
      <c r="D74" s="46" t="n"/>
      <c r="E74" s="46" t="n"/>
      <c r="F74" t="n">
        <v>103.58</v>
      </c>
      <c r="G74" t="n">
        <v>0.0011728</v>
      </c>
      <c r="H74" t="n">
        <v>8.529399999999997e-06</v>
      </c>
      <c r="I74" t="n">
        <v>3162.7</v>
      </c>
      <c r="J74" t="n">
        <v>1.348797448912882</v>
      </c>
      <c r="K74" t="n">
        <v>186.67</v>
      </c>
      <c r="L74" t="n">
        <v>0.008209600000000001</v>
      </c>
      <c r="M74" t="n">
        <v>0.000157795</v>
      </c>
      <c r="N74" t="n">
        <v>21306</v>
      </c>
      <c r="O74" t="n">
        <v>9.086375073999386</v>
      </c>
      <c r="P74" t="n">
        <v>269.33</v>
      </c>
      <c r="Q74" t="n">
        <v>0.0008529399999999999</v>
      </c>
      <c r="R74" t="n">
        <v>8.5294e-06</v>
      </c>
      <c r="S74" t="n">
        <v>3329.1</v>
      </c>
      <c r="T74" t="n">
        <v>1.419762097946651</v>
      </c>
      <c r="U74" t="n">
        <v>352.75</v>
      </c>
      <c r="V74" t="n">
        <v>0.008209600000000001</v>
      </c>
      <c r="W74" t="n">
        <v>0.0001599272</v>
      </c>
      <c r="X74" t="n">
        <v>21806</v>
      </c>
      <c r="Y74" t="n">
        <v>9.299610197297973</v>
      </c>
      <c r="Z74" t="n">
        <v>434.98</v>
      </c>
      <c r="AA74" t="n">
        <v>0.00074633</v>
      </c>
      <c r="AB74" t="n">
        <v>8.5296e-06</v>
      </c>
      <c r="AC74" t="n">
        <v>3162.7</v>
      </c>
      <c r="AD74" t="n">
        <v>1.348797448912882</v>
      </c>
      <c r="AE74" t="n">
        <v>549.05</v>
      </c>
      <c r="AF74" t="n">
        <v>0.007996400000000001</v>
      </c>
      <c r="AG74" t="n">
        <v>0.000159928</v>
      </c>
      <c r="AH74" t="n">
        <v>21639</v>
      </c>
      <c r="AI74" t="n">
        <v>9.228389666116245</v>
      </c>
    </row>
    <row customHeight="1" ht="12.8" r="75" s="34">
      <c r="A75" s="46" t="n"/>
      <c r="B75" s="46" t="n"/>
      <c r="C75" s="46" t="n"/>
      <c r="D75" s="46" t="n"/>
      <c r="E75" s="46" t="n"/>
      <c r="F75" t="n">
        <v>104.08</v>
      </c>
      <c r="G75" t="n">
        <v>0.0010662</v>
      </c>
      <c r="H75" t="n">
        <v>6.397400000000001e-06</v>
      </c>
      <c r="I75" t="n">
        <v>3162.7</v>
      </c>
      <c r="J75" t="n">
        <v>1.348797448912882</v>
      </c>
      <c r="K75" t="n">
        <v>187.17</v>
      </c>
      <c r="L75" t="n">
        <v>0.008422799999999999</v>
      </c>
      <c r="M75" t="n">
        <v>0.000162059</v>
      </c>
      <c r="N75" t="n">
        <v>21806</v>
      </c>
      <c r="O75" t="n">
        <v>9.299610197297973</v>
      </c>
      <c r="P75" t="n">
        <v>269.83</v>
      </c>
      <c r="Q75" t="n">
        <v>0.00074633</v>
      </c>
      <c r="R75" t="n">
        <v>6.3972e-06</v>
      </c>
      <c r="S75" t="n">
        <v>3162.7</v>
      </c>
      <c r="T75" t="n">
        <v>1.348797448912882</v>
      </c>
      <c r="Z75" t="n">
        <v>435.48</v>
      </c>
      <c r="AA75" t="n">
        <v>0.00063971</v>
      </c>
      <c r="AB75" t="n">
        <v>6.3972e-06</v>
      </c>
      <c r="AC75" t="n">
        <v>3162.7</v>
      </c>
      <c r="AD75" t="n">
        <v>1.348797448912882</v>
      </c>
    </row>
    <row customHeight="1" ht="12.8" r="76" s="34">
      <c r="A76" s="46" t="n"/>
      <c r="B76" s="46" t="n"/>
      <c r="C76" s="46" t="n"/>
      <c r="D76" s="46" t="n"/>
      <c r="E76" s="46" t="n"/>
      <c r="F76" t="n">
        <v>104.58</v>
      </c>
      <c r="G76" t="n">
        <v>0.0010662</v>
      </c>
      <c r="H76" t="n">
        <v>6.397400000000001e-06</v>
      </c>
      <c r="I76" t="n">
        <v>2996.2</v>
      </c>
      <c r="J76" t="n">
        <v>1.277790152854452</v>
      </c>
      <c r="P76" t="n">
        <v>270.33</v>
      </c>
      <c r="Q76" t="n">
        <v>0.00074633</v>
      </c>
      <c r="R76" t="n">
        <v>6.3972e-06</v>
      </c>
      <c r="S76" t="n">
        <v>3162.7</v>
      </c>
      <c r="T76" t="n">
        <v>1.348797448912882</v>
      </c>
      <c r="Z76" t="n">
        <v>435.98</v>
      </c>
      <c r="AA76" t="n">
        <v>0.00063971</v>
      </c>
      <c r="AB76" t="n">
        <v>6.3972e-06</v>
      </c>
      <c r="AC76" t="n">
        <v>3162.7</v>
      </c>
      <c r="AD76" t="n">
        <v>1.348797448912882</v>
      </c>
    </row>
    <row customHeight="1" ht="12.8" r="77" s="34">
      <c r="A77" s="46" t="n"/>
      <c r="B77" s="46" t="n"/>
      <c r="C77" s="46" t="n"/>
      <c r="D77" s="46" t="n"/>
      <c r="E77" s="46" t="n"/>
      <c r="F77" t="n">
        <v>105.08</v>
      </c>
      <c r="G77" t="n">
        <v>0.0010662</v>
      </c>
      <c r="H77" t="n">
        <v>6.397400000000001e-06</v>
      </c>
      <c r="I77" t="n">
        <v>2996.2</v>
      </c>
      <c r="J77" t="n">
        <v>1.277790152854452</v>
      </c>
      <c r="P77" t="n">
        <v>270.83</v>
      </c>
      <c r="Q77" t="n">
        <v>0.00074633</v>
      </c>
      <c r="R77" t="n">
        <v>6.3972e-06</v>
      </c>
      <c r="S77" t="n">
        <v>2996.2</v>
      </c>
      <c r="T77" t="n">
        <v>1.277790152854452</v>
      </c>
      <c r="Z77" t="n">
        <v>436.48</v>
      </c>
      <c r="AA77" t="n">
        <v>0.00063971</v>
      </c>
      <c r="AB77" t="n">
        <v>6.3972e-06</v>
      </c>
      <c r="AC77" t="n">
        <v>2996.2</v>
      </c>
      <c r="AD77" t="n">
        <v>1.277790152854452</v>
      </c>
    </row>
    <row customHeight="1" ht="12.8" r="78" s="34">
      <c r="A78" s="46" t="n"/>
      <c r="B78" s="46" t="n"/>
      <c r="C78" s="46" t="n"/>
      <c r="D78" s="46" t="n"/>
      <c r="E78" s="46" t="n"/>
      <c r="F78" t="n">
        <v>105.58</v>
      </c>
      <c r="G78" t="n">
        <v>0.00095956</v>
      </c>
      <c r="H78" t="n">
        <v>4.2646e-06</v>
      </c>
      <c r="I78" t="n">
        <v>2996.2</v>
      </c>
      <c r="J78" t="n">
        <v>1.277790152854452</v>
      </c>
      <c r="P78" t="n">
        <v>271.33</v>
      </c>
      <c r="Q78" t="n">
        <v>0.00074633</v>
      </c>
      <c r="R78" t="n">
        <v>6.3972e-06</v>
      </c>
      <c r="S78" t="n">
        <v>2996.2</v>
      </c>
      <c r="T78" t="n">
        <v>1.277790152854452</v>
      </c>
      <c r="Z78" t="n">
        <v>436.98</v>
      </c>
      <c r="AA78" t="n">
        <v>0.00053309</v>
      </c>
      <c r="AB78" t="n">
        <v>4.264799999999999e-06</v>
      </c>
      <c r="AC78" t="n">
        <v>2996.2</v>
      </c>
      <c r="AD78" t="n">
        <v>1.277790152854452</v>
      </c>
    </row>
    <row customHeight="1" ht="12.8" r="79" s="34">
      <c r="A79" s="46" t="n"/>
      <c r="B79" s="46" t="n"/>
      <c r="C79" s="46" t="n"/>
      <c r="D79" s="46" t="n"/>
      <c r="E79" s="46" t="n"/>
      <c r="F79" t="n">
        <v>106.08</v>
      </c>
      <c r="G79" t="n">
        <v>0.00095956</v>
      </c>
      <c r="H79" t="n">
        <v>4.2646e-06</v>
      </c>
      <c r="I79" t="n">
        <v>2663.3</v>
      </c>
      <c r="J79" t="n">
        <v>1.135818207762253</v>
      </c>
      <c r="P79" t="n">
        <v>271.83</v>
      </c>
      <c r="Q79" t="n">
        <v>0.00063971</v>
      </c>
      <c r="R79" t="n">
        <v>4.2648e-06</v>
      </c>
      <c r="S79" t="n">
        <v>2663.3</v>
      </c>
      <c r="T79" t="n">
        <v>1.135818207762253</v>
      </c>
      <c r="Z79" t="n">
        <v>437.48</v>
      </c>
      <c r="AA79" t="n">
        <v>0.00053309</v>
      </c>
      <c r="AB79" t="n">
        <v>4.264799999999999e-06</v>
      </c>
      <c r="AC79" t="n">
        <v>2663.3</v>
      </c>
      <c r="AD79" t="n">
        <v>1.135818207762253</v>
      </c>
    </row>
    <row customHeight="1" ht="12.8" r="80" s="34">
      <c r="A80" s="46" t="n"/>
      <c r="B80" s="46" t="n"/>
      <c r="C80" s="46" t="n"/>
      <c r="D80" s="46" t="n"/>
      <c r="E80" s="46" t="n"/>
      <c r="F80" t="n">
        <v>106.58</v>
      </c>
      <c r="G80" t="n">
        <v>0.0008529399999999999</v>
      </c>
      <c r="H80" t="n">
        <v>2.1322e-06</v>
      </c>
      <c r="I80" t="n">
        <v>2663.3</v>
      </c>
      <c r="J80" t="n">
        <v>1.135818207762253</v>
      </c>
      <c r="P80" t="n">
        <v>272.33</v>
      </c>
      <c r="Q80" t="n">
        <v>0.00063971</v>
      </c>
      <c r="R80" t="n">
        <v>4.2648e-06</v>
      </c>
      <c r="S80" t="n">
        <v>2663.3</v>
      </c>
      <c r="T80" t="n">
        <v>1.135818207762253</v>
      </c>
      <c r="Z80" t="n">
        <v>437.98</v>
      </c>
      <c r="AA80" t="n">
        <v>0.00053309</v>
      </c>
      <c r="AB80" t="n">
        <v>4.264799999999999e-06</v>
      </c>
      <c r="AC80" t="n">
        <v>2496.9</v>
      </c>
      <c r="AD80" t="n">
        <v>1.064853558728484</v>
      </c>
    </row>
    <row customHeight="1" ht="12.8" r="81" s="34">
      <c r="A81" s="46" t="n"/>
      <c r="B81" s="46" t="n"/>
      <c r="C81" s="46" t="n"/>
      <c r="D81" s="46" t="n"/>
      <c r="E81" s="46" t="n"/>
      <c r="F81" t="n">
        <v>107.08</v>
      </c>
      <c r="G81" t="n">
        <v>0.0008529399999999999</v>
      </c>
      <c r="H81" t="n">
        <v>2.1322e-06</v>
      </c>
      <c r="I81" t="n">
        <v>2496.9</v>
      </c>
      <c r="J81" t="n">
        <v>1.064853558728484</v>
      </c>
      <c r="P81" t="n">
        <v>272.83</v>
      </c>
      <c r="Q81" t="n">
        <v>0.00063971</v>
      </c>
      <c r="R81" t="n">
        <v>4.2648e-06</v>
      </c>
      <c r="S81" t="n">
        <v>2663.3</v>
      </c>
      <c r="T81" t="n">
        <v>1.135818207762253</v>
      </c>
      <c r="Z81" t="n">
        <v>438.48</v>
      </c>
      <c r="AA81" t="n">
        <v>0.00053309</v>
      </c>
      <c r="AB81" t="n">
        <v>4.264799999999999e-06</v>
      </c>
      <c r="AC81" t="n">
        <v>2496.9</v>
      </c>
      <c r="AD81" t="n">
        <v>1.064853558728484</v>
      </c>
    </row>
    <row customHeight="1" ht="12.8" r="82" s="34">
      <c r="A82" s="46" t="n"/>
      <c r="B82" s="46" t="n"/>
      <c r="C82" s="46" t="n"/>
      <c r="D82" s="46" t="n"/>
      <c r="E82" s="46" t="n"/>
      <c r="F82" t="n">
        <v>107.58</v>
      </c>
      <c r="G82" t="n">
        <v>0.00095956</v>
      </c>
      <c r="H82" t="n">
        <v>4.2646e-06</v>
      </c>
      <c r="I82" t="n">
        <v>2663.3</v>
      </c>
      <c r="J82" t="n">
        <v>1.135818207762253</v>
      </c>
      <c r="P82" t="n">
        <v>273.33</v>
      </c>
      <c r="Q82" t="n">
        <v>0.00063971</v>
      </c>
      <c r="R82" t="n">
        <v>4.2648e-06</v>
      </c>
      <c r="S82" t="n">
        <v>2663.3</v>
      </c>
      <c r="T82" t="n">
        <v>1.135818207762253</v>
      </c>
      <c r="Z82" t="n">
        <v>438.98</v>
      </c>
      <c r="AA82" t="n">
        <v>0.00042647</v>
      </c>
      <c r="AB82" t="n">
        <v>2.1324e-06</v>
      </c>
      <c r="AC82" t="n">
        <v>2663.3</v>
      </c>
      <c r="AD82" t="n">
        <v>1.135818207762253</v>
      </c>
    </row>
    <row customHeight="1" ht="12.8" r="83" s="34">
      <c r="A83" s="46" t="n"/>
      <c r="B83" s="46" t="n"/>
      <c r="C83" s="46" t="n"/>
      <c r="D83" s="46" t="n"/>
      <c r="E83" s="46" t="n"/>
      <c r="F83" t="n">
        <v>108.08</v>
      </c>
      <c r="G83" t="n">
        <v>0.00095956</v>
      </c>
      <c r="H83" t="n">
        <v>4.2646e-06</v>
      </c>
      <c r="I83" t="n">
        <v>2496.9</v>
      </c>
      <c r="J83" t="n">
        <v>1.064853558728484</v>
      </c>
      <c r="P83" t="n">
        <v>273.83</v>
      </c>
      <c r="Q83" t="n">
        <v>0.00063971</v>
      </c>
      <c r="R83" t="n">
        <v>4.2648e-06</v>
      </c>
      <c r="S83" t="n">
        <v>2496.9</v>
      </c>
      <c r="T83" t="n">
        <v>1.064853558728484</v>
      </c>
      <c r="Z83" t="n">
        <v>439.48</v>
      </c>
      <c r="AA83" t="n">
        <v>0.00053309</v>
      </c>
      <c r="AB83" t="n">
        <v>4.264799999999999e-06</v>
      </c>
      <c r="AC83" t="n">
        <v>2496.9</v>
      </c>
      <c r="AD83" t="n">
        <v>1.064853558728484</v>
      </c>
    </row>
    <row r="84">
      <c r="F84" t="n">
        <v>108.58</v>
      </c>
      <c r="G84" t="n">
        <v>0.0008529399999999999</v>
      </c>
      <c r="H84" t="n">
        <v>2.1322e-06</v>
      </c>
      <c r="I84" t="n">
        <v>2496.9</v>
      </c>
      <c r="J84" t="n">
        <v>1.064853558728484</v>
      </c>
      <c r="P84" t="n">
        <v>274.33</v>
      </c>
      <c r="Q84" t="n">
        <v>0.00063971</v>
      </c>
      <c r="R84" t="n">
        <v>4.2648e-06</v>
      </c>
      <c r="S84" t="n">
        <v>2330.4</v>
      </c>
      <c r="T84" t="n">
        <v>0.9938462626700539</v>
      </c>
      <c r="Z84" t="n">
        <v>439.98</v>
      </c>
      <c r="AA84" t="n">
        <v>0.00042647</v>
      </c>
      <c r="AB84" t="n">
        <v>2.1324e-06</v>
      </c>
      <c r="AC84" t="n">
        <v>2330.4</v>
      </c>
      <c r="AD84" t="n">
        <v>0.9938462626700539</v>
      </c>
    </row>
    <row r="85">
      <c r="F85" t="n">
        <v>109.08</v>
      </c>
      <c r="G85" t="n">
        <v>0.0008529399999999999</v>
      </c>
      <c r="H85" t="n">
        <v>2.1322e-06</v>
      </c>
      <c r="I85" t="n">
        <v>2330.4</v>
      </c>
      <c r="J85" t="n">
        <v>0.9938462626700539</v>
      </c>
      <c r="P85" t="n">
        <v>274.83</v>
      </c>
      <c r="Q85" t="n">
        <v>0.00063971</v>
      </c>
      <c r="R85" t="n">
        <v>4.2648e-06</v>
      </c>
      <c r="S85" t="n">
        <v>2330.4</v>
      </c>
      <c r="T85" t="n">
        <v>0.9938462626700539</v>
      </c>
      <c r="Z85" t="n">
        <v>440.48</v>
      </c>
      <c r="AA85" t="n">
        <v>0.00042647</v>
      </c>
      <c r="AB85" t="n">
        <v>2.1324e-06</v>
      </c>
      <c r="AC85" t="n">
        <v>2330.4</v>
      </c>
      <c r="AD85" t="n">
        <v>0.9938462626700539</v>
      </c>
    </row>
    <row r="86">
      <c r="F86" t="n">
        <v>109.58</v>
      </c>
      <c r="G86" t="n">
        <v>0.0008529399999999999</v>
      </c>
      <c r="H86" t="n">
        <v>2.1322e-06</v>
      </c>
      <c r="I86" t="n">
        <v>2163.9</v>
      </c>
      <c r="J86" t="n">
        <v>0.9228389666116246</v>
      </c>
      <c r="P86" t="n">
        <v>275.33</v>
      </c>
      <c r="Q86" t="n">
        <v>0.00063971</v>
      </c>
      <c r="R86" t="n">
        <v>4.2648e-06</v>
      </c>
      <c r="S86" t="n">
        <v>2330.4</v>
      </c>
      <c r="T86" t="n">
        <v>0.9938462626700539</v>
      </c>
      <c r="Z86" t="n">
        <v>440.98</v>
      </c>
      <c r="AA86" t="n">
        <v>0.00042647</v>
      </c>
      <c r="AB86" t="n">
        <v>2.1324e-06</v>
      </c>
      <c r="AC86" t="n">
        <v>2163.9</v>
      </c>
      <c r="AD86" t="n">
        <v>0.9228389666116246</v>
      </c>
    </row>
    <row r="87">
      <c r="F87" t="n">
        <v>110.08</v>
      </c>
      <c r="G87" t="n">
        <v>0.0008529399999999999</v>
      </c>
      <c r="H87" t="n">
        <v>2.1322e-06</v>
      </c>
      <c r="I87" t="n">
        <v>2330.4</v>
      </c>
      <c r="J87" t="n">
        <v>0.9938462626700539</v>
      </c>
      <c r="P87" t="n">
        <v>275.83</v>
      </c>
      <c r="Q87" t="n">
        <v>0.00053309</v>
      </c>
      <c r="R87" t="n">
        <v>2.132399999999998e-06</v>
      </c>
      <c r="S87" t="n">
        <v>2163.9</v>
      </c>
      <c r="T87" t="n">
        <v>0.9228389666116246</v>
      </c>
      <c r="Z87" t="n">
        <v>441.48</v>
      </c>
      <c r="AA87" t="n">
        <v>0.00042647</v>
      </c>
      <c r="AB87" t="n">
        <v>2.1324e-06</v>
      </c>
      <c r="AC87" t="n">
        <v>2163.9</v>
      </c>
      <c r="AD87" t="n">
        <v>0.9228389666116246</v>
      </c>
    </row>
    <row r="88">
      <c r="F88" t="n">
        <v>110.58</v>
      </c>
      <c r="G88" t="n">
        <v>0.0008529399999999999</v>
      </c>
      <c r="H88" t="n">
        <v>2.1322e-06</v>
      </c>
      <c r="I88" t="n">
        <v>2163.9</v>
      </c>
      <c r="J88" t="n">
        <v>0.9228389666116246</v>
      </c>
      <c r="P88" t="n">
        <v>276.33</v>
      </c>
      <c r="Q88" t="n">
        <v>0.00053309</v>
      </c>
      <c r="R88" t="n">
        <v>2.132399999999998e-06</v>
      </c>
      <c r="S88" t="n">
        <v>1997.5</v>
      </c>
      <c r="T88" t="n">
        <v>0.8518743175778547</v>
      </c>
      <c r="Z88" t="n">
        <v>441.98</v>
      </c>
      <c r="AA88" t="n">
        <v>0.00042647</v>
      </c>
      <c r="AB88" t="n">
        <v>2.1324e-06</v>
      </c>
      <c r="AC88" t="n">
        <v>2163.9</v>
      </c>
      <c r="AD88" t="n">
        <v>0.9228389666116246</v>
      </c>
    </row>
    <row r="89">
      <c r="F89" t="n">
        <v>111.08</v>
      </c>
      <c r="G89" t="n">
        <v>0.00074633</v>
      </c>
      <c r="H89" t="n">
        <v>0</v>
      </c>
      <c r="I89" t="n">
        <v>1997.5</v>
      </c>
      <c r="J89" t="n">
        <v>0.8518743175778547</v>
      </c>
      <c r="P89" t="n">
        <v>276.83</v>
      </c>
      <c r="Q89" t="n">
        <v>0.00053309</v>
      </c>
      <c r="R89" t="n">
        <v>2.132399999999998e-06</v>
      </c>
      <c r="S89" t="n">
        <v>1997.5</v>
      </c>
      <c r="T89" t="n">
        <v>0.8518743175778547</v>
      </c>
      <c r="Z89" t="n">
        <v>442.48</v>
      </c>
      <c r="AA89" t="n">
        <v>0.00031985</v>
      </c>
      <c r="AB89" t="n">
        <v>0</v>
      </c>
      <c r="AC89" t="n">
        <v>1831</v>
      </c>
      <c r="AD89" t="n">
        <v>0.7808670215194253</v>
      </c>
    </row>
    <row r="90">
      <c r="F90" t="n">
        <v>111.58</v>
      </c>
      <c r="G90" t="n">
        <v>0.00074633</v>
      </c>
      <c r="H90" t="n">
        <v>0</v>
      </c>
      <c r="I90" t="n">
        <v>1997.5</v>
      </c>
      <c r="J90" t="n">
        <v>0.8518743175778547</v>
      </c>
      <c r="P90" t="n">
        <v>277.33</v>
      </c>
      <c r="Q90" t="n">
        <v>0.00042647</v>
      </c>
      <c r="R90" t="n">
        <v>0</v>
      </c>
      <c r="S90" t="n">
        <v>1831</v>
      </c>
      <c r="T90" t="n">
        <v>0.7808670215194253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MA02-08</t>
        </is>
      </c>
      <c r="B2" t="n">
        <v>0.00233796822625328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30.10159145888109</v>
      </c>
      <c r="C5" s="54" t="n">
        <v>29.99053488856593</v>
      </c>
      <c r="D5" s="54" t="n">
        <v>29.4573502376124</v>
      </c>
      <c r="E5" s="54" t="n">
        <v>28.70727656079608</v>
      </c>
      <c r="F5" s="54" t="n">
        <v>29.36684916632274</v>
      </c>
      <c r="G5" s="54" t="n">
        <v>30.17724922567524</v>
      </c>
      <c r="H5" s="54" t="n">
        <v>29.37148645952098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0.00063971</v>
      </c>
      <c r="C33" s="46" t="n">
        <v>0</v>
      </c>
      <c r="D33" s="46" t="n">
        <v>2163.9</v>
      </c>
      <c r="E33" s="46" t="n">
        <v>0.9255472233118267</v>
      </c>
      <c r="F33" t="n">
        <v>81.40000000000001</v>
      </c>
      <c r="G33" t="n">
        <v>0.01386</v>
      </c>
      <c r="H33" t="n">
        <v>0.0002580087999999999</v>
      </c>
      <c r="I33" t="n">
        <v>19642</v>
      </c>
      <c r="J33" t="n">
        <v>8.401311779791534</v>
      </c>
      <c r="K33" t="n">
        <v>162.83</v>
      </c>
      <c r="L33" t="n">
        <v>0.00074633</v>
      </c>
      <c r="M33" t="n">
        <v>0</v>
      </c>
      <c r="N33" t="n">
        <v>1997.5</v>
      </c>
      <c r="O33" t="n">
        <v>0.854374314231422</v>
      </c>
      <c r="P33" t="n">
        <v>241.62</v>
      </c>
      <c r="Q33" t="n">
        <v>0.01354</v>
      </c>
      <c r="R33" t="n">
        <v>0.000281482</v>
      </c>
      <c r="S33" t="n">
        <v>19808</v>
      </c>
      <c r="T33" t="n">
        <v>8.472313600148189</v>
      </c>
      <c r="U33" t="n">
        <v>322.97</v>
      </c>
      <c r="V33" t="n">
        <v>-0.0010683</v>
      </c>
      <c r="W33" t="n">
        <v>0</v>
      </c>
      <c r="X33" t="n">
        <v>1997.5</v>
      </c>
      <c r="Y33" t="n">
        <v>0.854374314231422</v>
      </c>
      <c r="Z33" t="n">
        <v>402.08</v>
      </c>
      <c r="AA33" t="n">
        <v>0.012048</v>
      </c>
      <c r="AB33" t="n">
        <v>0.000255916</v>
      </c>
      <c r="AC33" t="n">
        <v>19808</v>
      </c>
      <c r="AD33" t="n">
        <v>8.472313600148189</v>
      </c>
      <c r="AE33" t="n">
        <v>514.05</v>
      </c>
      <c r="AF33" t="n">
        <v>-0.0014956</v>
      </c>
      <c r="AG33" t="n">
        <v>0</v>
      </c>
      <c r="AH33" t="n">
        <v>1831</v>
      </c>
      <c r="AI33" t="n">
        <v>0.7831586329700793</v>
      </c>
    </row>
    <row customHeight="1" ht="12.8" r="34" s="34">
      <c r="A34" s="46" t="n">
        <v>3.0167</v>
      </c>
      <c r="B34" s="46" t="n">
        <v>0.00095956</v>
      </c>
      <c r="C34" s="46" t="n">
        <v>6.397e-06</v>
      </c>
      <c r="D34" s="46" t="n">
        <v>2496.9</v>
      </c>
      <c r="E34" s="46" t="n">
        <v>1.067978585834512</v>
      </c>
      <c r="F34" t="n">
        <v>81.90000000000001</v>
      </c>
      <c r="G34" t="n">
        <v>0.01354</v>
      </c>
      <c r="H34" t="n">
        <v>0.0002516088</v>
      </c>
      <c r="I34" t="n">
        <v>19143</v>
      </c>
      <c r="J34" t="n">
        <v>8.187878596912196</v>
      </c>
      <c r="K34" t="n">
        <v>163.33</v>
      </c>
      <c r="L34" t="n">
        <v>0.0010662</v>
      </c>
      <c r="M34" t="n">
        <v>6.397400000000001e-06</v>
      </c>
      <c r="N34" t="n">
        <v>2496.9</v>
      </c>
      <c r="O34" t="n">
        <v>1.067978585834512</v>
      </c>
      <c r="P34" t="n">
        <v>242.03</v>
      </c>
      <c r="Q34" t="n">
        <v>0.013114</v>
      </c>
      <c r="R34" t="n">
        <v>0.000272962</v>
      </c>
      <c r="S34" t="n">
        <v>19475</v>
      </c>
      <c r="T34" t="n">
        <v>8.329882237625503</v>
      </c>
      <c r="U34" t="n">
        <v>323.47</v>
      </c>
      <c r="V34" t="n">
        <v>-0.0007478</v>
      </c>
      <c r="W34" t="n">
        <v>6.41e-06</v>
      </c>
      <c r="X34" t="n">
        <v>2330.4</v>
      </c>
      <c r="Y34" t="n">
        <v>0.9967629045731693</v>
      </c>
      <c r="Z34" t="n">
        <v>402.57</v>
      </c>
      <c r="AA34" t="n">
        <v>0.011621</v>
      </c>
      <c r="AB34" t="n">
        <v>0.000247376</v>
      </c>
      <c r="AC34" t="n">
        <v>19309</v>
      </c>
      <c r="AD34" t="n">
        <v>8.258880417268848</v>
      </c>
      <c r="AE34" t="n">
        <v>514.55</v>
      </c>
      <c r="AF34" t="n">
        <v>-0.001282</v>
      </c>
      <c r="AG34" t="n">
        <v>4.271999999999999e-06</v>
      </c>
      <c r="AH34" t="n">
        <v>2163.9</v>
      </c>
      <c r="AI34" t="n">
        <v>0.9255472233118267</v>
      </c>
    </row>
    <row customHeight="1" ht="12.8" r="35" s="34">
      <c r="A35" s="46" t="n">
        <v>3.5167</v>
      </c>
      <c r="B35" s="46" t="n">
        <v>0.001386</v>
      </c>
      <c r="C35" s="46" t="n">
        <v>1.49258e-05</v>
      </c>
      <c r="D35" s="46" t="n">
        <v>2996.2</v>
      </c>
      <c r="E35" s="46" t="n">
        <v>1.281540085256664</v>
      </c>
      <c r="F35" t="n">
        <v>82.333</v>
      </c>
      <c r="G35" t="n">
        <v>0.013114</v>
      </c>
      <c r="H35" t="n">
        <v>0.0002430888</v>
      </c>
      <c r="I35" t="n">
        <v>18810</v>
      </c>
      <c r="J35" t="n">
        <v>8.04544723438951</v>
      </c>
      <c r="K35" t="n">
        <v>163.83</v>
      </c>
      <c r="L35" t="n">
        <v>0.001386</v>
      </c>
      <c r="M35" t="n">
        <v>1.27934e-05</v>
      </c>
      <c r="N35" t="n">
        <v>2996.2</v>
      </c>
      <c r="O35" t="n">
        <v>1.281540085256664</v>
      </c>
      <c r="P35" t="n">
        <v>242.53</v>
      </c>
      <c r="Q35" t="n">
        <v>0.012688</v>
      </c>
      <c r="R35" t="n">
        <v>0.000264442</v>
      </c>
      <c r="S35" t="n">
        <v>19143</v>
      </c>
      <c r="T35" t="n">
        <v>8.187878596912196</v>
      </c>
      <c r="U35" t="n">
        <v>323.97</v>
      </c>
      <c r="V35" t="n">
        <v>-0.0005341</v>
      </c>
      <c r="W35" t="n">
        <v>1.0684e-05</v>
      </c>
      <c r="X35" t="n">
        <v>2663.3</v>
      </c>
      <c r="Y35" t="n">
        <v>1.139151494914917</v>
      </c>
      <c r="Z35" t="n">
        <v>403.07</v>
      </c>
      <c r="AA35" t="n">
        <v>0.011302</v>
      </c>
      <c r="AB35" t="n">
        <v>0.000240996</v>
      </c>
      <c r="AC35" t="n">
        <v>18810</v>
      </c>
      <c r="AD35" t="n">
        <v>8.04544723438951</v>
      </c>
      <c r="AE35" t="n">
        <v>515.05</v>
      </c>
      <c r="AF35" t="n">
        <v>-0.0010683</v>
      </c>
      <c r="AG35" t="n">
        <v>8.545999999999999e-06</v>
      </c>
      <c r="AH35" t="n">
        <v>2330.4</v>
      </c>
      <c r="AI35" t="n">
        <v>0.9967629045731693</v>
      </c>
    </row>
    <row customHeight="1" ht="12.8" r="36" s="34">
      <c r="A36" s="46" t="n">
        <v>3.95</v>
      </c>
      <c r="B36" s="46" t="n">
        <v>0.0015993</v>
      </c>
      <c r="C36" s="46" t="n">
        <v>1.91918e-05</v>
      </c>
      <c r="D36" s="46" t="n">
        <v>3662</v>
      </c>
      <c r="E36" s="46" t="n">
        <v>1.566317265940159</v>
      </c>
      <c r="F36" t="n">
        <v>82.71700000000001</v>
      </c>
      <c r="G36" t="n">
        <v>0.013007</v>
      </c>
      <c r="H36" t="n">
        <v>0.0002409488</v>
      </c>
      <c r="I36" t="n">
        <v>18144</v>
      </c>
      <c r="J36" t="n">
        <v>7.760584509344139</v>
      </c>
      <c r="K36" t="n">
        <v>164.33</v>
      </c>
      <c r="L36" t="n">
        <v>0.0015993</v>
      </c>
      <c r="M36" t="n">
        <v>1.70594e-05</v>
      </c>
      <c r="N36" t="n">
        <v>3329.1</v>
      </c>
      <c r="O36" t="n">
        <v>1.423928675598411</v>
      </c>
      <c r="P36" t="n">
        <v>242.97</v>
      </c>
      <c r="Q36" t="n">
        <v>0.012474</v>
      </c>
      <c r="R36" t="n">
        <v>0.000260162</v>
      </c>
      <c r="S36" t="n">
        <v>18477</v>
      </c>
      <c r="T36" t="n">
        <v>7.903015871866824</v>
      </c>
      <c r="U36" t="n">
        <v>324.42</v>
      </c>
      <c r="V36" t="n">
        <v>-0.0001068</v>
      </c>
      <c r="W36" t="n">
        <v>1.923e-05</v>
      </c>
      <c r="X36" t="n">
        <v>3162.7</v>
      </c>
      <c r="Y36" t="n">
        <v>1.352755766518006</v>
      </c>
      <c r="Z36" t="n">
        <v>403.57</v>
      </c>
      <c r="AA36" t="n">
        <v>0.010982</v>
      </c>
      <c r="AB36" t="n">
        <v>0.000234596</v>
      </c>
      <c r="AC36" t="n">
        <v>18310</v>
      </c>
      <c r="AD36" t="n">
        <v>7.831586329700793</v>
      </c>
      <c r="AE36" t="n">
        <v>515.47</v>
      </c>
      <c r="AF36" t="n">
        <v>-0.0006409</v>
      </c>
      <c r="AG36" t="n">
        <v>1.7094e-05</v>
      </c>
      <c r="AH36" t="n">
        <v>2829.8</v>
      </c>
      <c r="AI36" t="n">
        <v>1.210367176176259</v>
      </c>
    </row>
    <row customHeight="1" ht="12.8" r="37" s="34">
      <c r="A37" s="46" t="n">
        <v>4.3833</v>
      </c>
      <c r="B37" s="46" t="n">
        <v>0.0020257</v>
      </c>
      <c r="C37" s="46" t="n">
        <v>2.77198e-05</v>
      </c>
      <c r="D37" s="46" t="n">
        <v>3995</v>
      </c>
      <c r="E37" s="46" t="n">
        <v>1.708748628462844</v>
      </c>
      <c r="F37" t="n">
        <v>83.21700000000001</v>
      </c>
      <c r="G37" t="n">
        <v>0.012688</v>
      </c>
      <c r="H37" t="n">
        <v>0.0002345688</v>
      </c>
      <c r="I37" t="n">
        <v>17811</v>
      </c>
      <c r="J37" t="n">
        <v>7.618153146821454</v>
      </c>
      <c r="K37" t="n">
        <v>164.63</v>
      </c>
      <c r="L37" t="n">
        <v>0.0020257</v>
      </c>
      <c r="M37" t="n">
        <v>2.55874e-05</v>
      </c>
      <c r="N37" t="n">
        <v>3662</v>
      </c>
      <c r="O37" t="n">
        <v>1.566317265940159</v>
      </c>
      <c r="P37" t="n">
        <v>243.38</v>
      </c>
      <c r="Q37" t="n">
        <v>0.012048</v>
      </c>
      <c r="R37" t="n">
        <v>0.000251642</v>
      </c>
      <c r="S37" t="n">
        <v>18144</v>
      </c>
      <c r="T37" t="n">
        <v>7.760584509344139</v>
      </c>
      <c r="U37" t="n">
        <v>324.92</v>
      </c>
      <c r="V37" t="n">
        <v>0.00021324</v>
      </c>
      <c r="W37" t="n">
        <v>2.56308e-05</v>
      </c>
      <c r="X37" t="n">
        <v>3662</v>
      </c>
      <c r="Y37" t="n">
        <v>1.566317265940159</v>
      </c>
      <c r="Z37" t="n">
        <v>404.07</v>
      </c>
      <c r="AA37" t="n">
        <v>0.010662</v>
      </c>
      <c r="AB37" t="n">
        <v>0.000228196</v>
      </c>
      <c r="AC37" t="n">
        <v>17811</v>
      </c>
      <c r="AD37" t="n">
        <v>7.618153146821454</v>
      </c>
      <c r="AE37" t="n">
        <v>515.97</v>
      </c>
      <c r="AF37" t="n">
        <v>-0.0004273</v>
      </c>
      <c r="AG37" t="n">
        <v>2.1366e-05</v>
      </c>
      <c r="AH37" t="n">
        <v>3329.1</v>
      </c>
      <c r="AI37" t="n">
        <v>1.423928675598411</v>
      </c>
    </row>
    <row customHeight="1" ht="12.8" r="38" s="34">
      <c r="A38" s="46" t="n">
        <v>4.85</v>
      </c>
      <c r="B38" s="46" t="n">
        <v>0.0024522</v>
      </c>
      <c r="C38" s="46" t="n">
        <v>3.62498e-05</v>
      </c>
      <c r="D38" s="46" t="n">
        <v>4494.3</v>
      </c>
      <c r="E38" s="46" t="n">
        <v>1.922310127884996</v>
      </c>
      <c r="F38" t="n">
        <v>83.71700000000001</v>
      </c>
      <c r="G38" t="n">
        <v>0.012261</v>
      </c>
      <c r="H38" t="n">
        <v>0.0002260288</v>
      </c>
      <c r="I38" t="n">
        <v>17312</v>
      </c>
      <c r="J38" t="n">
        <v>7.404719963942116</v>
      </c>
      <c r="K38" t="n">
        <v>165.08</v>
      </c>
      <c r="L38" t="n">
        <v>0.0024522</v>
      </c>
      <c r="M38" t="n">
        <v>3.41174e-05</v>
      </c>
      <c r="N38" t="n">
        <v>4161.4</v>
      </c>
      <c r="O38" t="n">
        <v>1.779921537543248</v>
      </c>
      <c r="P38" t="n">
        <v>243.73</v>
      </c>
      <c r="Q38" t="n">
        <v>0.011621</v>
      </c>
      <c r="R38" t="n">
        <v>0.000243102</v>
      </c>
      <c r="S38" t="n">
        <v>17811</v>
      </c>
      <c r="T38" t="n">
        <v>7.618153146821454</v>
      </c>
      <c r="U38" t="n">
        <v>325.4</v>
      </c>
      <c r="V38" t="n">
        <v>0.00063971</v>
      </c>
      <c r="W38" t="n">
        <v>3.41602e-05</v>
      </c>
      <c r="X38" t="n">
        <v>4161.4</v>
      </c>
      <c r="Y38" t="n">
        <v>1.779921537543248</v>
      </c>
      <c r="Z38" t="n">
        <v>404.57</v>
      </c>
      <c r="AA38" t="n">
        <v>0.010342</v>
      </c>
      <c r="AB38" t="n">
        <v>0.000221796</v>
      </c>
      <c r="AC38" t="n">
        <v>17312</v>
      </c>
      <c r="AD38" t="n">
        <v>7.404719963942116</v>
      </c>
      <c r="AE38" t="n">
        <v>516.35</v>
      </c>
      <c r="AF38" t="n">
        <v>0</v>
      </c>
      <c r="AG38" t="n">
        <v>2.9912e-05</v>
      </c>
      <c r="AH38" t="n">
        <v>3828.5</v>
      </c>
      <c r="AI38" t="n">
        <v>1.637532947201501</v>
      </c>
    </row>
    <row customHeight="1" ht="12.8" r="39" s="34">
      <c r="A39" s="46" t="n">
        <v>5.2833</v>
      </c>
      <c r="B39" s="46" t="n">
        <v>0.0026655</v>
      </c>
      <c r="C39" s="46" t="n">
        <v>4.05158e-05</v>
      </c>
      <c r="D39" s="46" t="n">
        <v>5160.2</v>
      </c>
      <c r="E39" s="46" t="n">
        <v>2.207130080749428</v>
      </c>
      <c r="F39" t="n">
        <v>84.21700000000001</v>
      </c>
      <c r="G39" t="n">
        <v>0.012048</v>
      </c>
      <c r="H39" t="n">
        <v>0.0002217688</v>
      </c>
      <c r="I39" t="n">
        <v>16812</v>
      </c>
      <c r="J39" t="n">
        <v>7.190859059253399</v>
      </c>
      <c r="K39" t="n">
        <v>165.5</v>
      </c>
      <c r="L39" t="n">
        <v>0.0027721</v>
      </c>
      <c r="M39" t="n">
        <v>4.05154e-05</v>
      </c>
      <c r="N39" t="n">
        <v>4827.2</v>
      </c>
      <c r="O39" t="n">
        <v>2.064698718226743</v>
      </c>
      <c r="P39" t="n">
        <v>243.8</v>
      </c>
      <c r="Q39" t="n">
        <v>0.011195</v>
      </c>
      <c r="R39" t="n">
        <v>0.000234582</v>
      </c>
      <c r="S39" t="n">
        <v>17644</v>
      </c>
      <c r="T39" t="n">
        <v>7.546723604655424</v>
      </c>
      <c r="U39" t="n">
        <v>325.9</v>
      </c>
      <c r="V39" t="n">
        <v>0.00095956</v>
      </c>
      <c r="W39" t="n">
        <v>4.05572e-05</v>
      </c>
      <c r="X39" t="n">
        <v>4660.8</v>
      </c>
      <c r="Y39" t="n">
        <v>1.993525809146339</v>
      </c>
      <c r="Z39" t="n">
        <v>405.07</v>
      </c>
      <c r="AA39" t="n">
        <v>0.010022</v>
      </c>
      <c r="AB39" t="n">
        <v>0.000215396</v>
      </c>
      <c r="AC39" t="n">
        <v>16812</v>
      </c>
      <c r="AD39" t="n">
        <v>7.190859059253399</v>
      </c>
      <c r="AE39" t="n">
        <v>516.85</v>
      </c>
      <c r="AF39" t="n">
        <v>0.00031985</v>
      </c>
      <c r="AG39" t="n">
        <v>3.630899999999999e-05</v>
      </c>
      <c r="AH39" t="n">
        <v>4327.9</v>
      </c>
      <c r="AI39" t="n">
        <v>1.851137218804591</v>
      </c>
    </row>
    <row customHeight="1" ht="12.8" r="40" s="34">
      <c r="A40" s="46" t="n">
        <v>5.6167</v>
      </c>
      <c r="B40" s="46" t="n">
        <v>0.0030919</v>
      </c>
      <c r="C40" s="46" t="n">
        <v>4.90438e-05</v>
      </c>
      <c r="D40" s="46" t="n">
        <v>5493.1</v>
      </c>
      <c r="E40" s="46" t="n">
        <v>2.349518671091176</v>
      </c>
      <c r="F40" t="n">
        <v>84.667</v>
      </c>
      <c r="G40" t="n">
        <v>0.011621</v>
      </c>
      <c r="H40" t="n">
        <v>0.0002132288</v>
      </c>
      <c r="I40" t="n">
        <v>16313</v>
      </c>
      <c r="J40" t="n">
        <v>6.977425876374061</v>
      </c>
      <c r="K40" t="n">
        <v>166</v>
      </c>
      <c r="L40" t="n">
        <v>0.0031985</v>
      </c>
      <c r="M40" t="n">
        <v>4.90434e-05</v>
      </c>
      <c r="N40" t="n">
        <v>5326.6</v>
      </c>
      <c r="O40" t="n">
        <v>2.278302989829833</v>
      </c>
      <c r="P40" t="n">
        <v>244.1</v>
      </c>
      <c r="Q40" t="n">
        <v>0.010768</v>
      </c>
      <c r="R40" t="n">
        <v>0.000226042</v>
      </c>
      <c r="S40" t="n">
        <v>17478</v>
      </c>
      <c r="T40" t="n">
        <v>7.475721784298769</v>
      </c>
      <c r="U40" t="n">
        <v>326.3</v>
      </c>
      <c r="V40" t="n">
        <v>0.001386</v>
      </c>
      <c r="W40" t="n">
        <v>4.9086e-05</v>
      </c>
      <c r="X40" t="n">
        <v>5160.2</v>
      </c>
      <c r="Y40" t="n">
        <v>2.207130080749428</v>
      </c>
      <c r="Z40" t="n">
        <v>405.55</v>
      </c>
      <c r="AA40" t="n">
        <v>0.009702200000000001</v>
      </c>
      <c r="AB40" t="n">
        <v>0.000209</v>
      </c>
      <c r="AC40" t="n">
        <v>16146</v>
      </c>
      <c r="AD40" t="n">
        <v>6.905996334208028</v>
      </c>
      <c r="AE40" t="n">
        <v>517.3200000000001</v>
      </c>
      <c r="AF40" t="n">
        <v>0.00074633</v>
      </c>
      <c r="AG40" t="n">
        <v>4.483859999999999e-05</v>
      </c>
      <c r="AH40" t="n">
        <v>4827.2</v>
      </c>
      <c r="AI40" t="n">
        <v>2.064698718226743</v>
      </c>
    </row>
    <row customHeight="1" ht="12.8" r="41" s="34">
      <c r="A41" s="46" t="n">
        <v>6.1167</v>
      </c>
      <c r="B41" s="46" t="n">
        <v>0.0035184</v>
      </c>
      <c r="C41" s="46" t="n">
        <v>5.757379999999999e-05</v>
      </c>
      <c r="D41" s="46" t="n">
        <v>5992.4</v>
      </c>
      <c r="E41" s="46" t="n">
        <v>2.563080170513328</v>
      </c>
      <c r="F41" t="n">
        <v>85.167</v>
      </c>
      <c r="G41" t="n">
        <v>0.011302</v>
      </c>
      <c r="H41" t="n">
        <v>0.0002068488</v>
      </c>
      <c r="I41" t="n">
        <v>15813</v>
      </c>
      <c r="J41" t="n">
        <v>6.763564971685343</v>
      </c>
      <c r="K41" t="n">
        <v>166.48</v>
      </c>
      <c r="L41" t="n">
        <v>0.003625</v>
      </c>
      <c r="M41" t="n">
        <v>5.75734e-05</v>
      </c>
      <c r="N41" t="n">
        <v>5826</v>
      </c>
      <c r="O41" t="n">
        <v>2.491907261432923</v>
      </c>
      <c r="P41" t="n">
        <v>244.5</v>
      </c>
      <c r="Q41" t="n">
        <v>0.010555</v>
      </c>
      <c r="R41" t="n">
        <v>0.000221782</v>
      </c>
      <c r="S41" t="n">
        <v>16812</v>
      </c>
      <c r="T41" t="n">
        <v>7.190859059253399</v>
      </c>
      <c r="U41" t="n">
        <v>326.75</v>
      </c>
      <c r="V41" t="n">
        <v>0.0017059</v>
      </c>
      <c r="W41" t="n">
        <v>5.5484e-05</v>
      </c>
      <c r="X41" t="n">
        <v>5826</v>
      </c>
      <c r="Y41" t="n">
        <v>2.491907261432923</v>
      </c>
      <c r="Z41" t="n">
        <v>406.05</v>
      </c>
      <c r="AA41" t="n">
        <v>0.009382399999999999</v>
      </c>
      <c r="AB41" t="n">
        <v>0.000202604</v>
      </c>
      <c r="AC41" t="n">
        <v>15813</v>
      </c>
      <c r="AD41" t="n">
        <v>6.763564971685343</v>
      </c>
      <c r="AE41" t="n">
        <v>517.78</v>
      </c>
      <c r="AF41" t="n">
        <v>0.0011728</v>
      </c>
      <c r="AG41" t="n">
        <v>5.336799999999999e-05</v>
      </c>
      <c r="AH41" t="n">
        <v>5326.6</v>
      </c>
      <c r="AI41" t="n">
        <v>2.278302989829833</v>
      </c>
    </row>
    <row customHeight="1" ht="12.8" r="42" s="34">
      <c r="A42" s="46" t="n">
        <v>6.5167</v>
      </c>
      <c r="B42" s="46" t="n">
        <v>0.0038383</v>
      </c>
      <c r="C42" s="46" t="n">
        <v>6.39718e-05</v>
      </c>
      <c r="D42" s="46" t="n">
        <v>6658.3</v>
      </c>
      <c r="E42" s="46" t="n">
        <v>2.847900123377761</v>
      </c>
      <c r="F42" t="n">
        <v>85.667</v>
      </c>
      <c r="G42" t="n">
        <v>0.010982</v>
      </c>
      <c r="H42" t="n">
        <v>0.0002004488</v>
      </c>
      <c r="I42" t="n">
        <v>15314</v>
      </c>
      <c r="J42" t="n">
        <v>6.550131788806005</v>
      </c>
      <c r="K42" t="n">
        <v>166.93</v>
      </c>
      <c r="L42" t="n">
        <v>0.0040515</v>
      </c>
      <c r="M42" t="n">
        <v>6.61034e-05</v>
      </c>
      <c r="N42" t="n">
        <v>6325.4</v>
      </c>
      <c r="O42" t="n">
        <v>2.705511533036013</v>
      </c>
      <c r="P42" t="n">
        <v>245</v>
      </c>
      <c r="Q42" t="n">
        <v>0.010129</v>
      </c>
      <c r="R42" t="n">
        <v>0.000213262</v>
      </c>
      <c r="S42" t="n">
        <v>16479</v>
      </c>
      <c r="T42" t="n">
        <v>7.048427696730714</v>
      </c>
      <c r="U42" t="n">
        <v>327.12</v>
      </c>
      <c r="V42" t="n">
        <v>0.0021324</v>
      </c>
      <c r="W42" t="n">
        <v>6.4014e-05</v>
      </c>
      <c r="X42" t="n">
        <v>5992.4</v>
      </c>
      <c r="Y42" t="n">
        <v>2.563080170513328</v>
      </c>
      <c r="Z42" t="n">
        <v>406.55</v>
      </c>
      <c r="AA42" t="n">
        <v>0.009169200000000001</v>
      </c>
      <c r="AB42" t="n">
        <v>0.00019834</v>
      </c>
      <c r="AC42" t="n">
        <v>15480</v>
      </c>
      <c r="AD42" t="n">
        <v>6.621133609162658</v>
      </c>
      <c r="AE42" t="n">
        <v>518.22</v>
      </c>
      <c r="AF42" t="n">
        <v>0.0014927</v>
      </c>
      <c r="AG42" t="n">
        <v>5.9766e-05</v>
      </c>
      <c r="AH42" t="n">
        <v>5992.4</v>
      </c>
      <c r="AI42" t="n">
        <v>2.563080170513328</v>
      </c>
    </row>
    <row customHeight="1" ht="12.8" r="43" s="34">
      <c r="A43" s="46" t="n">
        <v>7.0167</v>
      </c>
      <c r="B43" s="46" t="n">
        <v>0.004158100000000001</v>
      </c>
      <c r="C43" s="46" t="n">
        <v>7.036780000000001e-05</v>
      </c>
      <c r="D43" s="46" t="n">
        <v>6991.2</v>
      </c>
      <c r="E43" s="46" t="n">
        <v>2.990288713719508</v>
      </c>
      <c r="F43" t="n">
        <v>86.167</v>
      </c>
      <c r="G43" t="n">
        <v>0.010768</v>
      </c>
      <c r="H43" t="n">
        <v>0.0001961688</v>
      </c>
      <c r="I43" t="n">
        <v>14981</v>
      </c>
      <c r="J43" t="n">
        <v>6.407700426283319</v>
      </c>
      <c r="K43" t="n">
        <v>167.3</v>
      </c>
      <c r="L43" t="n">
        <v>0.0042647</v>
      </c>
      <c r="M43" t="n">
        <v>7.03674e-05</v>
      </c>
      <c r="N43" t="n">
        <v>6991.2</v>
      </c>
      <c r="O43" t="n">
        <v>2.990288713719508</v>
      </c>
      <c r="P43" t="n">
        <v>245.5</v>
      </c>
      <c r="Q43" t="n">
        <v>0.009808900000000001</v>
      </c>
      <c r="R43" t="n">
        <v>0.00020686</v>
      </c>
      <c r="S43" t="n">
        <v>15980</v>
      </c>
      <c r="T43" t="n">
        <v>6.834994513851376</v>
      </c>
      <c r="U43" t="n">
        <v>327.4</v>
      </c>
      <c r="V43" t="n">
        <v>0.002239</v>
      </c>
      <c r="W43" t="n">
        <v>6.6146e-05</v>
      </c>
      <c r="X43" t="n">
        <v>6658.3</v>
      </c>
      <c r="Y43" t="n">
        <v>2.847900123377761</v>
      </c>
      <c r="Z43" t="n">
        <v>407.05</v>
      </c>
      <c r="AA43" t="n">
        <v>0.008849299999999999</v>
      </c>
      <c r="AB43" t="n">
        <v>0.000191942</v>
      </c>
      <c r="AC43" t="n">
        <v>14981</v>
      </c>
      <c r="AD43" t="n">
        <v>6.407700426283319</v>
      </c>
      <c r="AE43" t="n">
        <v>518.53</v>
      </c>
      <c r="AF43" t="n">
        <v>0.0019191</v>
      </c>
      <c r="AG43" t="n">
        <v>6.829399999999999e-05</v>
      </c>
      <c r="AH43" t="n">
        <v>6325.4</v>
      </c>
      <c r="AI43" t="n">
        <v>2.705511533036013</v>
      </c>
    </row>
    <row customHeight="1" ht="12.8" r="44" s="34">
      <c r="A44" s="46" t="n">
        <v>7.4167</v>
      </c>
      <c r="B44" s="46" t="n">
        <v>0.0045846</v>
      </c>
      <c r="C44" s="46" t="n">
        <v>7.88978e-05</v>
      </c>
      <c r="D44" s="46" t="n">
        <v>7490.6</v>
      </c>
      <c r="E44" s="46" t="n">
        <v>3.203892985322598</v>
      </c>
      <c r="F44" t="n">
        <v>86.667</v>
      </c>
      <c r="G44" t="n">
        <v>0.010449</v>
      </c>
      <c r="H44" t="n">
        <v>0.0001897888</v>
      </c>
      <c r="I44" t="n">
        <v>14482</v>
      </c>
      <c r="J44" t="n">
        <v>6.19426724340398</v>
      </c>
      <c r="K44" t="n">
        <v>167.65</v>
      </c>
      <c r="L44" t="n">
        <v>0.0046912</v>
      </c>
      <c r="M44" t="n">
        <v>7.889739999999999e-05</v>
      </c>
      <c r="N44" t="n">
        <v>7157.6</v>
      </c>
      <c r="O44" t="n">
        <v>3.061461622799913</v>
      </c>
      <c r="P44" t="n">
        <v>246</v>
      </c>
      <c r="Q44" t="n">
        <v>0.009595600000000001</v>
      </c>
      <c r="R44" t="n">
        <v>0.000202594</v>
      </c>
      <c r="S44" t="n">
        <v>15480</v>
      </c>
      <c r="T44" t="n">
        <v>6.621133609162658</v>
      </c>
      <c r="U44" t="n">
        <v>327.72</v>
      </c>
      <c r="V44" t="n">
        <v>0.0026655</v>
      </c>
      <c r="W44" t="n">
        <v>7.4676e-05</v>
      </c>
      <c r="X44" t="n">
        <v>6991.2</v>
      </c>
      <c r="Y44" t="n">
        <v>2.990288713719508</v>
      </c>
      <c r="Z44" t="n">
        <v>407.55</v>
      </c>
      <c r="AA44" t="n">
        <v>0.008636100000000001</v>
      </c>
      <c r="AB44" t="n">
        <v>0.000187678</v>
      </c>
      <c r="AC44" t="n">
        <v>14648</v>
      </c>
      <c r="AD44" t="n">
        <v>6.265269063760634</v>
      </c>
      <c r="AE44" t="n">
        <v>518.97</v>
      </c>
      <c r="AF44" t="n">
        <v>0.0023456</v>
      </c>
      <c r="AG44" t="n">
        <v>7.682399999999999e-05</v>
      </c>
      <c r="AH44" t="n">
        <v>6991.2</v>
      </c>
      <c r="AI44" t="n">
        <v>2.990288713719508</v>
      </c>
    </row>
    <row customHeight="1" ht="12.8" r="45" s="34">
      <c r="A45" s="46" t="n">
        <v>7.9167</v>
      </c>
      <c r="B45" s="46" t="n">
        <v>0.0049044</v>
      </c>
      <c r="C45" s="46" t="n">
        <v>8.52938e-05</v>
      </c>
      <c r="D45" s="46" t="n">
        <v>8156.4</v>
      </c>
      <c r="E45" s="46" t="n">
        <v>3.488670166006092</v>
      </c>
      <c r="F45" t="n">
        <v>87.167</v>
      </c>
      <c r="G45" t="n">
        <v>0.010235</v>
      </c>
      <c r="H45" t="n">
        <v>0.0001855088</v>
      </c>
      <c r="I45" t="n">
        <v>14315</v>
      </c>
      <c r="J45" t="n">
        <v>6.122837701237949</v>
      </c>
      <c r="K45" t="n">
        <v>168.05</v>
      </c>
      <c r="L45" t="n">
        <v>0.004797800000000001</v>
      </c>
      <c r="M45" t="n">
        <v>8.102940000000001e-05</v>
      </c>
      <c r="N45" t="n">
        <v>7823.5</v>
      </c>
      <c r="O45" t="n">
        <v>3.346281575664345</v>
      </c>
      <c r="P45" t="n">
        <v>246.5</v>
      </c>
      <c r="Q45" t="n">
        <v>0.009275799999999999</v>
      </c>
      <c r="R45" t="n">
        <v>0.000196198</v>
      </c>
      <c r="S45" t="n">
        <v>15148</v>
      </c>
      <c r="T45" t="n">
        <v>6.47912996844935</v>
      </c>
      <c r="U45" t="n">
        <v>328.22</v>
      </c>
      <c r="V45" t="n">
        <v>0.0030919</v>
      </c>
      <c r="W45" t="n">
        <v>8.3204e-05</v>
      </c>
      <c r="X45" t="n">
        <v>7324.1</v>
      </c>
      <c r="Y45" t="n">
        <v>3.132677304061255</v>
      </c>
      <c r="Z45" t="n">
        <v>408.05</v>
      </c>
      <c r="AA45" t="n">
        <v>0.008422799999999999</v>
      </c>
      <c r="AB45" t="n">
        <v>0.000183412</v>
      </c>
      <c r="AC45" t="n">
        <v>14149</v>
      </c>
      <c r="AD45" t="n">
        <v>6.051835880881296</v>
      </c>
      <c r="AE45" t="n">
        <v>519.47</v>
      </c>
      <c r="AF45" t="n">
        <v>0.0026655</v>
      </c>
      <c r="AG45" t="n">
        <v>8.3222e-05</v>
      </c>
      <c r="AH45" t="n">
        <v>7324.1</v>
      </c>
      <c r="AI45" t="n">
        <v>3.132677304061255</v>
      </c>
    </row>
    <row customHeight="1" ht="12.8" r="46" s="34">
      <c r="A46" s="46" t="n">
        <v>8.416700000000001</v>
      </c>
      <c r="B46" s="46" t="n">
        <v>0.0052243</v>
      </c>
      <c r="C46" s="46" t="n">
        <v>9.16918e-05</v>
      </c>
      <c r="D46" s="46" t="n">
        <v>8489.299999999999</v>
      </c>
      <c r="E46" s="46" t="n">
        <v>3.631058756347839</v>
      </c>
      <c r="F46" t="n">
        <v>87.667</v>
      </c>
      <c r="G46" t="n">
        <v>0.009915500000000001</v>
      </c>
      <c r="H46" t="n">
        <v>0.0001791188</v>
      </c>
      <c r="I46" t="n">
        <v>13816</v>
      </c>
      <c r="J46" t="n">
        <v>5.909404518358611</v>
      </c>
      <c r="K46" t="n">
        <v>168.37</v>
      </c>
      <c r="L46" t="n">
        <v>0.0052243</v>
      </c>
      <c r="M46" t="n">
        <v>8.95594e-05</v>
      </c>
      <c r="N46" t="n">
        <v>8156.4</v>
      </c>
      <c r="O46" t="n">
        <v>3.488670166006092</v>
      </c>
      <c r="P46" t="n">
        <v>247</v>
      </c>
      <c r="Q46" t="n">
        <v>0.008955899999999999</v>
      </c>
      <c r="R46" t="n">
        <v>0.0001898</v>
      </c>
      <c r="S46" t="n">
        <v>14648</v>
      </c>
      <c r="T46" t="n">
        <v>6.265269063760634</v>
      </c>
      <c r="U46" t="n">
        <v>328.6</v>
      </c>
      <c r="V46" t="n">
        <v>0.0033052</v>
      </c>
      <c r="W46" t="n">
        <v>8.747e-05</v>
      </c>
      <c r="X46" t="n">
        <v>7989.9</v>
      </c>
      <c r="Y46" t="n">
        <v>3.417454484744749</v>
      </c>
      <c r="Z46" t="n">
        <v>408.47</v>
      </c>
      <c r="AA46" t="n">
        <v>0.007996400000000001</v>
      </c>
      <c r="AB46" t="n">
        <v>0.000174884</v>
      </c>
      <c r="AC46" t="n">
        <v>13649</v>
      </c>
      <c r="AD46" t="n">
        <v>5.837974976192579</v>
      </c>
      <c r="AE46" t="n">
        <v>519.8</v>
      </c>
      <c r="AF46" t="n">
        <v>0.0030919</v>
      </c>
      <c r="AG46" t="n">
        <v>9.174999999999999e-05</v>
      </c>
      <c r="AH46" t="n">
        <v>7823.5</v>
      </c>
      <c r="AI46" t="n">
        <v>3.346281575664345</v>
      </c>
    </row>
    <row customHeight="1" ht="12.8" r="47" s="34">
      <c r="A47" s="46" t="n">
        <v>8.7333</v>
      </c>
      <c r="B47" s="46" t="n">
        <v>0.0056508</v>
      </c>
      <c r="C47" s="46" t="n">
        <v>0.0001002218</v>
      </c>
      <c r="D47" s="46" t="n">
        <v>8988.700000000001</v>
      </c>
      <c r="E47" s="46" t="n">
        <v>3.84466302795093</v>
      </c>
      <c r="F47" t="n">
        <v>87.98299999999999</v>
      </c>
      <c r="G47" t="n">
        <v>0.009595600000000001</v>
      </c>
      <c r="H47" t="n">
        <v>0.0001727208</v>
      </c>
      <c r="I47" t="n">
        <v>13150</v>
      </c>
      <c r="J47" t="n">
        <v>5.624541793313241</v>
      </c>
      <c r="K47" t="n">
        <v>168.85</v>
      </c>
      <c r="L47" t="n">
        <v>0.0056508</v>
      </c>
      <c r="M47" t="n">
        <v>9.80894e-05</v>
      </c>
      <c r="N47" t="n">
        <v>8489.299999999999</v>
      </c>
      <c r="O47" t="n">
        <v>3.631058756347839</v>
      </c>
      <c r="P47" t="n">
        <v>247.5</v>
      </c>
      <c r="Q47" t="n">
        <v>0.008742700000000001</v>
      </c>
      <c r="R47" t="n">
        <v>0.000185536</v>
      </c>
      <c r="S47" t="n">
        <v>14315</v>
      </c>
      <c r="T47" t="n">
        <v>6.122837701237949</v>
      </c>
      <c r="U47" t="n">
        <v>329.05</v>
      </c>
      <c r="V47" t="n">
        <v>0.0037316</v>
      </c>
      <c r="W47" t="n">
        <v>9.5998e-05</v>
      </c>
      <c r="X47" t="n">
        <v>8322.799999999999</v>
      </c>
      <c r="Y47" t="n">
        <v>3.559843075086497</v>
      </c>
      <c r="Z47" t="n">
        <v>408.9</v>
      </c>
      <c r="AA47" t="n">
        <v>0.0075699</v>
      </c>
      <c r="AB47" t="n">
        <v>0.000166354</v>
      </c>
      <c r="AC47" t="n">
        <v>12984</v>
      </c>
      <c r="AD47" t="n">
        <v>5.553539972956586</v>
      </c>
      <c r="AE47" t="n">
        <v>520.3</v>
      </c>
      <c r="AF47" t="n">
        <v>0.0034118</v>
      </c>
      <c r="AG47" t="n">
        <v>9.8148e-05</v>
      </c>
      <c r="AH47" t="n">
        <v>8489.299999999999</v>
      </c>
      <c r="AI47" t="n">
        <v>3.631058756347839</v>
      </c>
    </row>
    <row customHeight="1" ht="12.8" r="48" s="34">
      <c r="A48" s="46" t="n">
        <v>9.166700000000001</v>
      </c>
      <c r="B48" s="46" t="n">
        <v>0.005864</v>
      </c>
      <c r="C48" s="46" t="n">
        <v>0.0001044858</v>
      </c>
      <c r="D48" s="46" t="n">
        <v>9654.5</v>
      </c>
      <c r="E48" s="46" t="n">
        <v>4.129440208634424</v>
      </c>
      <c r="F48" t="n">
        <v>88.417</v>
      </c>
      <c r="G48" t="n">
        <v>0.009275799999999999</v>
      </c>
      <c r="H48" t="n">
        <v>0.0001663248</v>
      </c>
      <c r="I48" t="n">
        <v>12484</v>
      </c>
      <c r="J48" t="n">
        <v>5.33967906826787</v>
      </c>
      <c r="K48" t="n">
        <v>169.32</v>
      </c>
      <c r="L48" t="n">
        <v>0.005864</v>
      </c>
      <c r="M48" t="n">
        <v>0.0001023534</v>
      </c>
      <c r="N48" t="n">
        <v>9155.1</v>
      </c>
      <c r="O48" t="n">
        <v>3.915835937031334</v>
      </c>
      <c r="P48" t="n">
        <v>248</v>
      </c>
      <c r="Q48" t="n">
        <v>0.008529399999999999</v>
      </c>
      <c r="R48" t="n">
        <v>0.00018127</v>
      </c>
      <c r="S48" t="n">
        <v>13816</v>
      </c>
      <c r="T48" t="n">
        <v>5.909404518358611</v>
      </c>
      <c r="U48" t="n">
        <v>329.47</v>
      </c>
      <c r="V48" t="n">
        <v>0.004158100000000001</v>
      </c>
      <c r="W48" t="n">
        <v>0.000104528</v>
      </c>
      <c r="X48" t="n">
        <v>8655.799999999999</v>
      </c>
      <c r="Y48" t="n">
        <v>3.702274437609182</v>
      </c>
      <c r="Z48" t="n">
        <v>409.4</v>
      </c>
      <c r="AA48" t="n">
        <v>0.00725</v>
      </c>
      <c r="AB48" t="n">
        <v>0.000159956</v>
      </c>
      <c r="AC48" t="n">
        <v>12484</v>
      </c>
      <c r="AD48" t="n">
        <v>5.33967906826787</v>
      </c>
      <c r="AE48" t="n">
        <v>520.8</v>
      </c>
      <c r="AF48" t="n">
        <v>0.0037316</v>
      </c>
      <c r="AG48" t="n">
        <v>0.000104544</v>
      </c>
      <c r="AH48" t="n">
        <v>8988.700000000001</v>
      </c>
      <c r="AI48" t="n">
        <v>3.84466302795093</v>
      </c>
    </row>
    <row customHeight="1" ht="12.8" r="49" s="34">
      <c r="A49" s="46" t="n">
        <v>9.6</v>
      </c>
      <c r="B49" s="46" t="n">
        <v>0.0062905</v>
      </c>
      <c r="C49" s="46" t="n">
        <v>0.0001130158</v>
      </c>
      <c r="D49" s="46" t="n">
        <v>9987.4</v>
      </c>
      <c r="E49" s="46" t="n">
        <v>4.271828798976172</v>
      </c>
      <c r="F49" t="n">
        <v>88.76700000000001</v>
      </c>
      <c r="G49" t="n">
        <v>0.008849299999999999</v>
      </c>
      <c r="H49" t="n">
        <v>0.0001577948</v>
      </c>
      <c r="I49" t="n">
        <v>12318</v>
      </c>
      <c r="J49" t="n">
        <v>5.268677247911216</v>
      </c>
      <c r="K49" t="n">
        <v>169.7</v>
      </c>
      <c r="L49" t="n">
        <v>0.0062905</v>
      </c>
      <c r="M49" t="n">
        <v>0.0001108834</v>
      </c>
      <c r="N49" t="n">
        <v>9488</v>
      </c>
      <c r="O49" t="n">
        <v>4.058224527373081</v>
      </c>
      <c r="P49" t="n">
        <v>248.33</v>
      </c>
      <c r="Q49" t="n">
        <v>0.008103000000000001</v>
      </c>
      <c r="R49" t="n">
        <v>0.000172742</v>
      </c>
      <c r="S49" t="n">
        <v>13317</v>
      </c>
      <c r="T49" t="n">
        <v>5.695971335479272</v>
      </c>
      <c r="U49" t="n">
        <v>329.95</v>
      </c>
      <c r="V49" t="n">
        <v>0.0043713</v>
      </c>
      <c r="W49" t="n">
        <v>0.000108792</v>
      </c>
      <c r="X49" t="n">
        <v>9321.6</v>
      </c>
      <c r="Y49" t="n">
        <v>3.987051618292677</v>
      </c>
      <c r="Z49" t="n">
        <v>409.78</v>
      </c>
      <c r="AA49" t="n">
        <v>0.006823600000000001</v>
      </c>
      <c r="AB49" t="n">
        <v>0.000151428</v>
      </c>
      <c r="AC49" t="n">
        <v>11985</v>
      </c>
      <c r="AD49" t="n">
        <v>5.12624588538853</v>
      </c>
      <c r="AE49" t="n">
        <v>521.3</v>
      </c>
      <c r="AF49" t="n">
        <v>0.0040515</v>
      </c>
      <c r="AG49" t="n">
        <v>0.000110942</v>
      </c>
      <c r="AH49" t="n">
        <v>9654.5</v>
      </c>
      <c r="AI49" t="n">
        <v>4.129440208634424</v>
      </c>
    </row>
    <row customHeight="1" ht="12.8" r="50" s="34">
      <c r="A50" s="46" t="n">
        <v>10.1</v>
      </c>
      <c r="B50" s="46" t="n">
        <v>0.006503699999999999</v>
      </c>
      <c r="C50" s="46" t="n">
        <v>0.0001172798</v>
      </c>
      <c r="D50" s="46" t="n">
        <v>10487</v>
      </c>
      <c r="E50" s="46" t="n">
        <v>4.485518614941137</v>
      </c>
      <c r="F50" t="n">
        <v>89.117</v>
      </c>
      <c r="G50" t="n">
        <v>0.008636100000000001</v>
      </c>
      <c r="H50" t="n">
        <v>0.0001535308</v>
      </c>
      <c r="I50" t="n">
        <v>11652</v>
      </c>
      <c r="J50" t="n">
        <v>4.983814522865845</v>
      </c>
      <c r="K50" t="n">
        <v>170.2</v>
      </c>
      <c r="L50" t="n">
        <v>0.006610300000000001</v>
      </c>
      <c r="M50" t="n">
        <v>0.0001172794</v>
      </c>
      <c r="N50" t="n">
        <v>9820.9</v>
      </c>
      <c r="O50" t="n">
        <v>4.200613117714829</v>
      </c>
      <c r="P50" t="n">
        <v>248.77</v>
      </c>
      <c r="Q50" t="n">
        <v>0.0076765</v>
      </c>
      <c r="R50" t="n">
        <v>0.000164212</v>
      </c>
      <c r="S50" t="n">
        <v>12817</v>
      </c>
      <c r="T50" t="n">
        <v>5.482110430790556</v>
      </c>
      <c r="U50" t="n">
        <v>330.33</v>
      </c>
      <c r="V50" t="n">
        <v>0.004797800000000001</v>
      </c>
      <c r="W50" t="n">
        <v>0.000117322</v>
      </c>
      <c r="X50" t="n">
        <v>9654.5</v>
      </c>
      <c r="Y50" t="n">
        <v>4.129440208634424</v>
      </c>
      <c r="Z50" t="n">
        <v>410.25</v>
      </c>
      <c r="AA50" t="n">
        <v>0.006610300000000001</v>
      </c>
      <c r="AB50" t="n">
        <v>0.000147162</v>
      </c>
      <c r="AC50" t="n">
        <v>11319</v>
      </c>
      <c r="AD50" t="n">
        <v>4.841383160343161</v>
      </c>
      <c r="AE50" t="n">
        <v>521.5700000000001</v>
      </c>
      <c r="AF50" t="n">
        <v>0.004478</v>
      </c>
      <c r="AG50" t="n">
        <v>0.000119472</v>
      </c>
      <c r="AH50" t="n">
        <v>9654.5</v>
      </c>
      <c r="AI50" t="n">
        <v>4.129440208634424</v>
      </c>
    </row>
    <row customHeight="1" ht="12.8" r="51" s="34">
      <c r="A51" s="46" t="n">
        <v>10.483</v>
      </c>
      <c r="B51" s="46" t="n">
        <v>0.006930199999999999</v>
      </c>
      <c r="C51" s="46" t="n">
        <v>0.0001258098</v>
      </c>
      <c r="D51" s="46" t="n">
        <v>10820</v>
      </c>
      <c r="E51" s="46" t="n">
        <v>4.627949977463822</v>
      </c>
      <c r="F51" t="n">
        <v>89.617</v>
      </c>
      <c r="G51" t="n">
        <v>0.008209600000000001</v>
      </c>
      <c r="H51" t="n">
        <v>0.0001450008</v>
      </c>
      <c r="I51" t="n">
        <v>11153</v>
      </c>
      <c r="J51" t="n">
        <v>4.770381339986507</v>
      </c>
      <c r="K51" t="n">
        <v>170.53</v>
      </c>
      <c r="L51" t="n">
        <v>0.006930199999999999</v>
      </c>
      <c r="M51" t="n">
        <v>0.0001236774</v>
      </c>
      <c r="N51" t="n">
        <v>10487</v>
      </c>
      <c r="O51" t="n">
        <v>4.485518614941137</v>
      </c>
      <c r="P51" t="n">
        <v>249.2</v>
      </c>
      <c r="Q51" t="n">
        <v>0.0073566</v>
      </c>
      <c r="R51" t="n">
        <v>0.000157814</v>
      </c>
      <c r="S51" t="n">
        <v>12151</v>
      </c>
      <c r="T51" t="n">
        <v>5.197247705745185</v>
      </c>
      <c r="U51" t="n">
        <v>330.7</v>
      </c>
      <c r="V51" t="n">
        <v>0.0049044</v>
      </c>
      <c r="W51" t="n">
        <v>0.000119454</v>
      </c>
      <c r="X51" t="n">
        <v>10320</v>
      </c>
      <c r="Y51" t="n">
        <v>4.414089072775106</v>
      </c>
      <c r="Z51" t="n">
        <v>410.62</v>
      </c>
      <c r="AA51" t="n">
        <v>0.0061839</v>
      </c>
      <c r="AB51" t="n">
        <v>0.000138634</v>
      </c>
      <c r="AC51" t="n">
        <v>11153</v>
      </c>
      <c r="AD51" t="n">
        <v>4.770381339986507</v>
      </c>
      <c r="AE51" t="n">
        <v>521.9299999999999</v>
      </c>
      <c r="AF51" t="n">
        <v>0.0046912</v>
      </c>
      <c r="AG51" t="n">
        <v>0.000123736</v>
      </c>
      <c r="AH51" t="n">
        <v>10320</v>
      </c>
      <c r="AI51" t="n">
        <v>4.414089072775106</v>
      </c>
    </row>
    <row customHeight="1" ht="12.8" r="52" s="34">
      <c r="A52" s="46" t="n">
        <v>10.983</v>
      </c>
      <c r="B52" s="46" t="n">
        <v>0.00725</v>
      </c>
      <c r="C52" s="46" t="n">
        <v>0.0001322058</v>
      </c>
      <c r="D52" s="46" t="n">
        <v>11486</v>
      </c>
      <c r="E52" s="46" t="n">
        <v>4.912812702509192</v>
      </c>
      <c r="F52" t="n">
        <v>90.117</v>
      </c>
      <c r="G52" t="n">
        <v>0.007889699999999999</v>
      </c>
      <c r="H52" t="n">
        <v>0.0001386028</v>
      </c>
      <c r="I52" t="n">
        <v>10653</v>
      </c>
      <c r="J52" t="n">
        <v>4.556520435297791</v>
      </c>
      <c r="K52" t="n">
        <v>171.02</v>
      </c>
      <c r="L52" t="n">
        <v>0.0073566</v>
      </c>
      <c r="M52" t="n">
        <v>0.0001322054</v>
      </c>
      <c r="N52" t="n">
        <v>10820</v>
      </c>
      <c r="O52" t="n">
        <v>4.627949977463822</v>
      </c>
      <c r="P52" t="n">
        <v>249.7</v>
      </c>
      <c r="Q52" t="n">
        <v>0.007036799999999999</v>
      </c>
      <c r="R52" t="n">
        <v>0.000151418</v>
      </c>
      <c r="S52" t="n">
        <v>11652</v>
      </c>
      <c r="T52" t="n">
        <v>4.983814522865845</v>
      </c>
      <c r="U52" t="n">
        <v>331.05</v>
      </c>
      <c r="V52" t="n">
        <v>0.0053309</v>
      </c>
      <c r="W52" t="n">
        <v>0.000127984</v>
      </c>
      <c r="X52" t="n">
        <v>10487</v>
      </c>
      <c r="Y52" t="n">
        <v>4.485518614941137</v>
      </c>
      <c r="Z52" t="n">
        <v>411.05</v>
      </c>
      <c r="AA52" t="n">
        <v>0.005864</v>
      </c>
      <c r="AB52" t="n">
        <v>0.000132236</v>
      </c>
      <c r="AC52" t="n">
        <v>10487</v>
      </c>
      <c r="AD52" t="n">
        <v>4.485518614941137</v>
      </c>
      <c r="AE52" t="n">
        <v>522.42</v>
      </c>
      <c r="AF52" t="n">
        <v>0.0051177</v>
      </c>
      <c r="AG52" t="n">
        <v>0.000132266</v>
      </c>
      <c r="AH52" t="n">
        <v>10653</v>
      </c>
      <c r="AI52" t="n">
        <v>4.556520435297791</v>
      </c>
    </row>
    <row customHeight="1" ht="12.8" r="53" s="34">
      <c r="A53" s="46" t="n">
        <v>11.483</v>
      </c>
      <c r="B53" s="46" t="n">
        <v>0.0075699</v>
      </c>
      <c r="C53" s="46" t="n">
        <v>0.0001386038</v>
      </c>
      <c r="D53" s="46" t="n">
        <v>11652</v>
      </c>
      <c r="E53" s="46" t="n">
        <v>4.983814522865845</v>
      </c>
      <c r="F53" t="n">
        <v>90.617</v>
      </c>
      <c r="G53" t="n">
        <v>0.0075699</v>
      </c>
      <c r="H53" t="n">
        <v>0.0001322068</v>
      </c>
      <c r="I53" t="n">
        <v>9987.4</v>
      </c>
      <c r="J53" t="n">
        <v>4.271828798976172</v>
      </c>
      <c r="K53" t="n">
        <v>171.52</v>
      </c>
      <c r="L53" t="n">
        <v>0.0076765</v>
      </c>
      <c r="M53" t="n">
        <v>0.0001386034</v>
      </c>
      <c r="N53" t="n">
        <v>11486</v>
      </c>
      <c r="O53" t="n">
        <v>4.912812702509192</v>
      </c>
      <c r="P53" t="n">
        <v>250.12</v>
      </c>
      <c r="Q53" t="n">
        <v>0.006610300000000001</v>
      </c>
      <c r="R53" t="n">
        <v>0.000142888</v>
      </c>
      <c r="S53" t="n">
        <v>11319</v>
      </c>
      <c r="T53" t="n">
        <v>4.841383160343161</v>
      </c>
      <c r="U53" t="n">
        <v>331.53</v>
      </c>
      <c r="V53" t="n">
        <v>0.0056508</v>
      </c>
      <c r="W53" t="n">
        <v>0.000134382</v>
      </c>
      <c r="X53" t="n">
        <v>11153</v>
      </c>
      <c r="Y53" t="n">
        <v>4.770381339986507</v>
      </c>
      <c r="Z53" t="n">
        <v>411.55</v>
      </c>
      <c r="AA53" t="n">
        <v>0.0056508</v>
      </c>
      <c r="AB53" t="n">
        <v>0.000127972</v>
      </c>
      <c r="AC53" t="n">
        <v>9987.4</v>
      </c>
      <c r="AD53" t="n">
        <v>4.271828798976172</v>
      </c>
      <c r="AE53" t="n">
        <v>522.88</v>
      </c>
      <c r="AF53" t="n">
        <v>0.0054375</v>
      </c>
      <c r="AG53" t="n">
        <v>0.000138662</v>
      </c>
      <c r="AH53" t="n">
        <v>11319</v>
      </c>
      <c r="AI53" t="n">
        <v>4.841383160343161</v>
      </c>
    </row>
    <row customHeight="1" ht="12.8" r="54" s="34">
      <c r="A54" s="46" t="n">
        <v>11.983</v>
      </c>
      <c r="B54" s="46" t="n">
        <v>0.007889699999999999</v>
      </c>
      <c r="C54" s="46" t="n">
        <v>0.0001449998</v>
      </c>
      <c r="D54" s="46" t="n">
        <v>12318</v>
      </c>
      <c r="E54" s="46" t="n">
        <v>5.268677247911216</v>
      </c>
      <c r="F54" t="n">
        <v>91.06700000000001</v>
      </c>
      <c r="G54" t="n">
        <v>0.007143399999999999</v>
      </c>
      <c r="H54" t="n">
        <v>0.0001236768</v>
      </c>
      <c r="I54" t="n">
        <v>9654.5</v>
      </c>
      <c r="J54" t="n">
        <v>4.129440208634424</v>
      </c>
      <c r="K54" t="n">
        <v>172.02</v>
      </c>
      <c r="L54" t="n">
        <v>0.007996400000000001</v>
      </c>
      <c r="M54" t="n">
        <v>0.0001450014</v>
      </c>
      <c r="N54" t="n">
        <v>11652</v>
      </c>
      <c r="O54" t="n">
        <v>4.983814522865845</v>
      </c>
      <c r="P54" t="n">
        <v>250.52</v>
      </c>
      <c r="Q54" t="n">
        <v>0.0063971</v>
      </c>
      <c r="R54" t="n">
        <v>0.000138624</v>
      </c>
      <c r="S54" t="n">
        <v>10653</v>
      </c>
      <c r="T54" t="n">
        <v>4.556520435297791</v>
      </c>
      <c r="U54" t="n">
        <v>332.03</v>
      </c>
      <c r="V54" t="n">
        <v>0.0059706</v>
      </c>
      <c r="W54" t="n">
        <v>0.000140778</v>
      </c>
      <c r="X54" t="n">
        <v>11652</v>
      </c>
      <c r="Y54" t="n">
        <v>4.983814522865845</v>
      </c>
      <c r="Z54" t="n">
        <v>411.97</v>
      </c>
      <c r="AA54" t="n">
        <v>0.0052243</v>
      </c>
      <c r="AB54" t="n">
        <v>0.000119442</v>
      </c>
      <c r="AC54" t="n">
        <v>9820.9</v>
      </c>
      <c r="AD54" t="n">
        <v>4.200613117714829</v>
      </c>
      <c r="AE54" t="n">
        <v>523.37</v>
      </c>
      <c r="AF54" t="n">
        <v>0.005864</v>
      </c>
      <c r="AG54" t="n">
        <v>0.000147192</v>
      </c>
      <c r="AH54" t="n">
        <v>11652</v>
      </c>
      <c r="AI54" t="n">
        <v>4.983814522865845</v>
      </c>
    </row>
    <row customHeight="1" ht="12.8" r="55" s="34">
      <c r="A55" s="46" t="n">
        <v>12.483</v>
      </c>
      <c r="B55" s="46" t="n">
        <v>0.008209600000000001</v>
      </c>
      <c r="C55" s="46" t="n">
        <v>0.0001513978</v>
      </c>
      <c r="D55" s="46" t="n">
        <v>12651</v>
      </c>
      <c r="E55" s="46" t="n">
        <v>5.411108610433901</v>
      </c>
      <c r="F55" t="n">
        <v>91.56700000000001</v>
      </c>
      <c r="G55" t="n">
        <v>0.006930199999999999</v>
      </c>
      <c r="H55" t="n">
        <v>0.0001194128</v>
      </c>
      <c r="I55" t="n">
        <v>9155.1</v>
      </c>
      <c r="J55" t="n">
        <v>3.915835937031334</v>
      </c>
      <c r="K55" t="n">
        <v>172.37</v>
      </c>
      <c r="L55" t="n">
        <v>0.008209600000000001</v>
      </c>
      <c r="M55" t="n">
        <v>0.0001492654</v>
      </c>
      <c r="N55" t="n">
        <v>12318</v>
      </c>
      <c r="O55" t="n">
        <v>5.268677247911216</v>
      </c>
      <c r="P55" t="n">
        <v>250.95</v>
      </c>
      <c r="Q55" t="n">
        <v>0.0059706</v>
      </c>
      <c r="R55" t="n">
        <v>0.000130094</v>
      </c>
      <c r="S55" t="n">
        <v>10320</v>
      </c>
      <c r="T55" t="n">
        <v>4.414089072775106</v>
      </c>
      <c r="U55" t="n">
        <v>332.45</v>
      </c>
      <c r="V55" t="n">
        <v>0.0063971</v>
      </c>
      <c r="W55" t="n">
        <v>0.000149308</v>
      </c>
      <c r="X55" t="n">
        <v>11985</v>
      </c>
      <c r="Y55" t="n">
        <v>5.12624588538853</v>
      </c>
      <c r="Z55" t="n">
        <v>412.42</v>
      </c>
      <c r="AA55" t="n">
        <v>0.0050111</v>
      </c>
      <c r="AB55" t="n">
        <v>0.000115178</v>
      </c>
      <c r="AC55" t="n">
        <v>9155.1</v>
      </c>
      <c r="AD55" t="n">
        <v>3.915835937031334</v>
      </c>
      <c r="AE55" t="n">
        <v>523.87</v>
      </c>
      <c r="AF55" t="n">
        <v>0.0060772</v>
      </c>
      <c r="AG55" t="n">
        <v>0.000151456</v>
      </c>
      <c r="AH55" t="n">
        <v>11985</v>
      </c>
      <c r="AI55" t="n">
        <v>5.12624588538853</v>
      </c>
    </row>
    <row customHeight="1" ht="12.8" r="56" s="34">
      <c r="A56" s="46" t="n">
        <v>12.983</v>
      </c>
      <c r="B56" s="46" t="n">
        <v>0.008529399999999999</v>
      </c>
      <c r="C56" s="46" t="n">
        <v>0.0001577938</v>
      </c>
      <c r="D56" s="46" t="n">
        <v>13150</v>
      </c>
      <c r="E56" s="46" t="n">
        <v>5.624541793313241</v>
      </c>
      <c r="F56" t="n">
        <v>91.95</v>
      </c>
      <c r="G56" t="n">
        <v>0.006503699999999999</v>
      </c>
      <c r="H56" t="n">
        <v>0.0001108828</v>
      </c>
      <c r="I56" t="n">
        <v>8988.700000000001</v>
      </c>
      <c r="J56" t="n">
        <v>3.84466302795093</v>
      </c>
      <c r="K56" t="n">
        <v>172.82</v>
      </c>
      <c r="L56" t="n">
        <v>0.008636100000000001</v>
      </c>
      <c r="M56" t="n">
        <v>0.0001577954</v>
      </c>
      <c r="N56" t="n">
        <v>12484</v>
      </c>
      <c r="O56" t="n">
        <v>5.33967906826787</v>
      </c>
      <c r="P56" t="n">
        <v>251.42</v>
      </c>
      <c r="Q56" t="n">
        <v>0.0057574</v>
      </c>
      <c r="R56" t="n">
        <v>0.00012583</v>
      </c>
      <c r="S56" t="n">
        <v>9654.5</v>
      </c>
      <c r="T56" t="n">
        <v>4.129440208634424</v>
      </c>
      <c r="U56" t="n">
        <v>332.95</v>
      </c>
      <c r="V56" t="n">
        <v>0.006610300000000001</v>
      </c>
      <c r="W56" t="n">
        <v>0.000153572</v>
      </c>
      <c r="X56" t="n">
        <v>12484</v>
      </c>
      <c r="Y56" t="n">
        <v>5.33967906826787</v>
      </c>
      <c r="Z56" t="n">
        <v>412.88</v>
      </c>
      <c r="AA56" t="n">
        <v>0.0045846</v>
      </c>
      <c r="AB56" t="n">
        <v>0.000106648</v>
      </c>
      <c r="AC56" t="n">
        <v>8822.200000000001</v>
      </c>
      <c r="AD56" t="n">
        <v>3.773447346689587</v>
      </c>
      <c r="AE56" t="n">
        <v>524.28</v>
      </c>
      <c r="AF56" t="n">
        <v>0.006503699999999999</v>
      </c>
      <c r="AG56" t="n">
        <v>0.000159986</v>
      </c>
      <c r="AH56" t="n">
        <v>12484</v>
      </c>
      <c r="AI56" t="n">
        <v>5.33967906826787</v>
      </c>
    </row>
    <row customHeight="1" ht="12.8" r="57" s="34">
      <c r="A57" s="46" t="n">
        <v>13.483</v>
      </c>
      <c r="B57" s="46" t="n">
        <v>0.008849299999999999</v>
      </c>
      <c r="C57" s="46" t="n">
        <v>0.0001641918</v>
      </c>
      <c r="D57" s="46" t="n">
        <v>13649</v>
      </c>
      <c r="E57" s="46" t="n">
        <v>5.837974976192579</v>
      </c>
      <c r="F57" t="n">
        <v>92.2</v>
      </c>
      <c r="G57" t="n">
        <v>0.0063971</v>
      </c>
      <c r="H57" t="n">
        <v>0.0001087508</v>
      </c>
      <c r="I57" t="n">
        <v>8322.799999999999</v>
      </c>
      <c r="J57" t="n">
        <v>3.559843075086497</v>
      </c>
      <c r="K57" t="n">
        <v>173.32</v>
      </c>
      <c r="L57" t="n">
        <v>0.008849299999999999</v>
      </c>
      <c r="M57" t="n">
        <v>0.0001620594</v>
      </c>
      <c r="N57" t="n">
        <v>12817</v>
      </c>
      <c r="O57" t="n">
        <v>5.482110430790556</v>
      </c>
      <c r="P57" t="n">
        <v>251.85</v>
      </c>
      <c r="Q57" t="n">
        <v>0.0053309</v>
      </c>
      <c r="R57" t="n">
        <v>0.0001173</v>
      </c>
      <c r="S57" t="n">
        <v>9321.6</v>
      </c>
      <c r="T57" t="n">
        <v>3.987051618292677</v>
      </c>
      <c r="U57" t="n">
        <v>333.45</v>
      </c>
      <c r="V57" t="n">
        <v>0.006930199999999999</v>
      </c>
      <c r="W57" t="n">
        <v>0.00015997</v>
      </c>
      <c r="X57" t="n">
        <v>12651</v>
      </c>
      <c r="Y57" t="n">
        <v>5.411108610433901</v>
      </c>
      <c r="Z57" t="n">
        <v>413.38</v>
      </c>
      <c r="AA57" t="n">
        <v>0.0043713</v>
      </c>
      <c r="AB57" t="n">
        <v>0.000102382</v>
      </c>
      <c r="AC57" t="n">
        <v>8156.4</v>
      </c>
      <c r="AD57" t="n">
        <v>3.488670166006092</v>
      </c>
      <c r="AE57" t="n">
        <v>524.78</v>
      </c>
      <c r="AF57" t="n">
        <v>0.006823600000000001</v>
      </c>
      <c r="AG57" t="n">
        <v>0.000166384</v>
      </c>
      <c r="AH57" t="n">
        <v>12984</v>
      </c>
      <c r="AI57" t="n">
        <v>5.553539972956586</v>
      </c>
    </row>
    <row customHeight="1" ht="12.8" r="58" s="34">
      <c r="A58" s="46" t="n">
        <v>13.867</v>
      </c>
      <c r="B58" s="46" t="n">
        <v>0.009275799999999999</v>
      </c>
      <c r="C58" s="46" t="n">
        <v>0.0001727218</v>
      </c>
      <c r="D58" s="46" t="n">
        <v>14149</v>
      </c>
      <c r="E58" s="46" t="n">
        <v>6.051835880881296</v>
      </c>
      <c r="F58" t="n">
        <v>92.56700000000001</v>
      </c>
      <c r="G58" t="n">
        <v>0.0059706</v>
      </c>
      <c r="H58" t="n">
        <v>0.0001002208</v>
      </c>
      <c r="I58" t="n">
        <v>8156.4</v>
      </c>
      <c r="J58" t="n">
        <v>3.488670166006092</v>
      </c>
      <c r="K58" t="n">
        <v>173.82</v>
      </c>
      <c r="L58" t="n">
        <v>0.009169200000000001</v>
      </c>
      <c r="M58" t="n">
        <v>0.0001684574</v>
      </c>
      <c r="N58" t="n">
        <v>13483</v>
      </c>
      <c r="O58" t="n">
        <v>5.766973155835926</v>
      </c>
      <c r="P58" t="n">
        <v>252.35</v>
      </c>
      <c r="Q58" t="n">
        <v>0.0051177</v>
      </c>
      <c r="R58" t="n">
        <v>0.000113036</v>
      </c>
      <c r="S58" t="n">
        <v>8822.200000000001</v>
      </c>
      <c r="T58" t="n">
        <v>3.773447346689587</v>
      </c>
      <c r="U58" t="n">
        <v>333.95</v>
      </c>
      <c r="V58" t="n">
        <v>0.0073566</v>
      </c>
      <c r="W58" t="n">
        <v>0.000168498</v>
      </c>
      <c r="X58" t="n">
        <v>13317</v>
      </c>
      <c r="Y58" t="n">
        <v>5.695971335479272</v>
      </c>
      <c r="Z58" t="n">
        <v>413.67</v>
      </c>
      <c r="AA58" t="n">
        <v>0.003944899999999999</v>
      </c>
      <c r="AB58" t="n">
        <v>9.385399999999999e-05</v>
      </c>
      <c r="AC58" t="n">
        <v>7823.5</v>
      </c>
      <c r="AD58" t="n">
        <v>3.346281575664345</v>
      </c>
      <c r="AE58" t="n">
        <v>525.28</v>
      </c>
      <c r="AF58" t="n">
        <v>0.007143399999999999</v>
      </c>
      <c r="AG58" t="n">
        <v>0.00017278</v>
      </c>
      <c r="AH58" t="n">
        <v>13317</v>
      </c>
      <c r="AI58" t="n">
        <v>5.695971335479272</v>
      </c>
    </row>
    <row customHeight="1" ht="12.8" r="59" s="34">
      <c r="A59" s="46" t="n">
        <v>14.3</v>
      </c>
      <c r="B59" s="46" t="n">
        <v>0.009595600000000001</v>
      </c>
      <c r="C59" s="46" t="n">
        <v>0.0001791178</v>
      </c>
      <c r="D59" s="46" t="n">
        <v>14815</v>
      </c>
      <c r="E59" s="46" t="n">
        <v>6.336698605926665</v>
      </c>
      <c r="F59" t="n">
        <v>93.05</v>
      </c>
      <c r="G59" t="n">
        <v>0.0056508</v>
      </c>
      <c r="H59" t="n">
        <v>9.38248e-05</v>
      </c>
      <c r="I59" t="n">
        <v>7490.6</v>
      </c>
      <c r="J59" t="n">
        <v>3.203892985322598</v>
      </c>
      <c r="K59" t="n">
        <v>174.32</v>
      </c>
      <c r="L59" t="n">
        <v>0.009489000000000001</v>
      </c>
      <c r="M59" t="n">
        <v>0.0001748534</v>
      </c>
      <c r="N59" t="n">
        <v>13982</v>
      </c>
      <c r="O59" t="n">
        <v>5.980406338715264</v>
      </c>
      <c r="P59" t="n">
        <v>252.68</v>
      </c>
      <c r="Q59" t="n">
        <v>0.0046912</v>
      </c>
      <c r="R59" t="n">
        <v>0.000104506</v>
      </c>
      <c r="S59" t="n">
        <v>8655.799999999999</v>
      </c>
      <c r="T59" t="n">
        <v>3.702274437609182</v>
      </c>
      <c r="U59" t="n">
        <v>334.45</v>
      </c>
      <c r="V59" t="n">
        <v>0.0075699</v>
      </c>
      <c r="W59" t="n">
        <v>0.000172764</v>
      </c>
      <c r="X59" t="n">
        <v>13649</v>
      </c>
      <c r="Y59" t="n">
        <v>5.837974976192579</v>
      </c>
      <c r="Z59" t="n">
        <v>414.17</v>
      </c>
      <c r="AA59" t="n">
        <v>0.0037316</v>
      </c>
      <c r="AB59" t="n">
        <v>8.9588e-05</v>
      </c>
      <c r="AC59" t="n">
        <v>7324.1</v>
      </c>
      <c r="AD59" t="n">
        <v>3.132677304061255</v>
      </c>
      <c r="AE59" t="n">
        <v>525.78</v>
      </c>
      <c r="AF59" t="n">
        <v>0.0073566</v>
      </c>
      <c r="AG59" t="n">
        <v>0.000177044</v>
      </c>
      <c r="AH59" t="n">
        <v>13816</v>
      </c>
      <c r="AI59" t="n">
        <v>5.909404518358611</v>
      </c>
    </row>
    <row customHeight="1" ht="12.8" r="60" s="34">
      <c r="A60" s="46" t="n">
        <v>14.667</v>
      </c>
      <c r="B60" s="46" t="n">
        <v>0.010022</v>
      </c>
      <c r="C60" s="46" t="n">
        <v>0.0001876458</v>
      </c>
      <c r="D60" s="46" t="n">
        <v>15148</v>
      </c>
      <c r="E60" s="46" t="n">
        <v>6.47912996844935</v>
      </c>
      <c r="F60" t="n">
        <v>93.55</v>
      </c>
      <c r="G60" t="n">
        <v>0.0053309</v>
      </c>
      <c r="H60" t="n">
        <v>8.742679999999999e-05</v>
      </c>
      <c r="I60" t="n">
        <v>7324.1</v>
      </c>
      <c r="J60" t="n">
        <v>3.132677304061255</v>
      </c>
      <c r="K60" t="n">
        <v>174.65</v>
      </c>
      <c r="L60" t="n">
        <v>0.009915500000000001</v>
      </c>
      <c r="M60" t="n">
        <v>0.0001833834</v>
      </c>
      <c r="N60" t="n">
        <v>14482</v>
      </c>
      <c r="O60" t="n">
        <v>6.19426724340398</v>
      </c>
      <c r="P60" t="n">
        <v>253.17</v>
      </c>
      <c r="Q60" t="n">
        <v>0.004478</v>
      </c>
      <c r="R60" t="n">
        <v>0.000100242</v>
      </c>
      <c r="S60" t="n">
        <v>7989.9</v>
      </c>
      <c r="T60" t="n">
        <v>3.417454484744749</v>
      </c>
      <c r="U60" t="n">
        <v>334.82</v>
      </c>
      <c r="V60" t="n">
        <v>0.007996400000000001</v>
      </c>
      <c r="W60" t="n">
        <v>0.000181294</v>
      </c>
      <c r="X60" t="n">
        <v>14149</v>
      </c>
      <c r="Y60" t="n">
        <v>6.051835880881296</v>
      </c>
      <c r="Z60" t="n">
        <v>414.45</v>
      </c>
      <c r="AA60" t="n">
        <v>0.0033052</v>
      </c>
      <c r="AB60" t="n">
        <v>8.106e-05</v>
      </c>
      <c r="AC60" t="n">
        <v>6991.2</v>
      </c>
      <c r="AD60" t="n">
        <v>2.990288713719508</v>
      </c>
      <c r="AE60" t="n">
        <v>526.23</v>
      </c>
      <c r="AF60" t="n">
        <v>0.0077831</v>
      </c>
      <c r="AG60" t="n">
        <v>0.000185574</v>
      </c>
      <c r="AH60" t="n">
        <v>14482</v>
      </c>
      <c r="AI60" t="n">
        <v>6.19426724340398</v>
      </c>
    </row>
    <row customHeight="1" ht="12.8" r="61" s="34">
      <c r="A61" s="46" t="n">
        <v>15.1</v>
      </c>
      <c r="B61" s="46" t="n">
        <v>0.010342</v>
      </c>
      <c r="C61" s="46" t="n">
        <v>0.0001940458</v>
      </c>
      <c r="D61" s="46" t="n">
        <v>15813</v>
      </c>
      <c r="E61" s="46" t="n">
        <v>6.763564971685343</v>
      </c>
      <c r="F61" t="n">
        <v>93.81700000000001</v>
      </c>
      <c r="G61" t="n">
        <v>0.0052243</v>
      </c>
      <c r="H61" t="n">
        <v>8.52948e-05</v>
      </c>
      <c r="I61" t="n">
        <v>6658.3</v>
      </c>
      <c r="J61" t="n">
        <v>2.847900123377761</v>
      </c>
      <c r="K61" t="n">
        <v>175.12</v>
      </c>
      <c r="L61" t="n">
        <v>0.010235</v>
      </c>
      <c r="M61" t="n">
        <v>0.0001897734</v>
      </c>
      <c r="N61" t="n">
        <v>15148</v>
      </c>
      <c r="O61" t="n">
        <v>6.47912996844935</v>
      </c>
      <c r="P61" t="n">
        <v>253.48</v>
      </c>
      <c r="Q61" t="n">
        <v>0.0040515</v>
      </c>
      <c r="R61" t="n">
        <v>9.171200000000001e-05</v>
      </c>
      <c r="S61" t="n">
        <v>7823.5</v>
      </c>
      <c r="T61" t="n">
        <v>3.346281575664345</v>
      </c>
      <c r="U61" t="n">
        <v>335.15</v>
      </c>
      <c r="V61" t="n">
        <v>0.008316200000000001</v>
      </c>
      <c r="W61" t="n">
        <v>0.00018769</v>
      </c>
      <c r="X61" t="n">
        <v>14815</v>
      </c>
      <c r="Y61" t="n">
        <v>6.336698605926665</v>
      </c>
      <c r="Z61" t="n">
        <v>414.95</v>
      </c>
      <c r="AA61" t="n">
        <v>0.0030919</v>
      </c>
      <c r="AB61" t="n">
        <v>7.6794e-05</v>
      </c>
      <c r="AC61" t="n">
        <v>6658.3</v>
      </c>
      <c r="AD61" t="n">
        <v>2.847900123377761</v>
      </c>
      <c r="AE61" t="n">
        <v>526.62</v>
      </c>
      <c r="AF61" t="n">
        <v>0.008209600000000001</v>
      </c>
      <c r="AG61" t="n">
        <v>0.000194104</v>
      </c>
      <c r="AH61" t="n">
        <v>14981</v>
      </c>
      <c r="AI61" t="n">
        <v>6.407700426283319</v>
      </c>
    </row>
    <row customHeight="1" ht="12.8" r="62" s="34">
      <c r="A62" s="46" t="n">
        <v>15.6</v>
      </c>
      <c r="B62" s="46" t="n">
        <v>0.010662</v>
      </c>
      <c r="C62" s="46" t="n">
        <v>0.0002004458</v>
      </c>
      <c r="D62" s="46" t="n">
        <v>16313</v>
      </c>
      <c r="E62" s="46" t="n">
        <v>6.977425876374061</v>
      </c>
      <c r="F62" t="n">
        <v>94.167</v>
      </c>
      <c r="G62" t="n">
        <v>0.004797800000000001</v>
      </c>
      <c r="H62" t="n">
        <v>7.676480000000001e-05</v>
      </c>
      <c r="I62" t="n">
        <v>6658.3</v>
      </c>
      <c r="J62" t="n">
        <v>2.847900123377761</v>
      </c>
      <c r="K62" t="n">
        <v>175.5</v>
      </c>
      <c r="L62" t="n">
        <v>0.010662</v>
      </c>
      <c r="M62" t="n">
        <v>0.0001983134</v>
      </c>
      <c r="N62" t="n">
        <v>15480</v>
      </c>
      <c r="O62" t="n">
        <v>6.621133609162658</v>
      </c>
      <c r="P62" t="n">
        <v>253.93</v>
      </c>
      <c r="Q62" t="n">
        <v>0.003944899999999999</v>
      </c>
      <c r="R62" t="n">
        <v>8.957999999999999e-05</v>
      </c>
      <c r="S62" t="n">
        <v>7157.6</v>
      </c>
      <c r="T62" t="n">
        <v>3.061461622799913</v>
      </c>
      <c r="U62" t="n">
        <v>335.62</v>
      </c>
      <c r="V62" t="n">
        <v>0.008742700000000001</v>
      </c>
      <c r="W62" t="n">
        <v>0.00019622</v>
      </c>
      <c r="X62" t="n">
        <v>15148</v>
      </c>
      <c r="Y62" t="n">
        <v>6.47912996844935</v>
      </c>
      <c r="Z62" t="n">
        <v>415.35</v>
      </c>
      <c r="AA62" t="n">
        <v>0.0026655</v>
      </c>
      <c r="AB62" t="n">
        <v>6.8266e-05</v>
      </c>
      <c r="AC62" t="n">
        <v>6325.4</v>
      </c>
      <c r="AD62" t="n">
        <v>2.705511533036013</v>
      </c>
      <c r="AE62" t="n">
        <v>527.0700000000001</v>
      </c>
      <c r="AF62" t="n">
        <v>0.008529399999999999</v>
      </c>
      <c r="AG62" t="n">
        <v>0.0002005</v>
      </c>
      <c r="AH62" t="n">
        <v>15647</v>
      </c>
      <c r="AI62" t="n">
        <v>6.69256315132869</v>
      </c>
    </row>
    <row customHeight="1" ht="12.8" r="63" s="34">
      <c r="A63" s="46" t="n">
        <v>15.967</v>
      </c>
      <c r="B63" s="46" t="n">
        <v>0.011088</v>
      </c>
      <c r="C63" s="46" t="n">
        <v>0.0002089658</v>
      </c>
      <c r="D63" s="46" t="n">
        <v>16646</v>
      </c>
      <c r="E63" s="46" t="n">
        <v>7.119857238896746</v>
      </c>
      <c r="F63" t="n">
        <v>94.617</v>
      </c>
      <c r="G63" t="n">
        <v>0.004478</v>
      </c>
      <c r="H63" t="n">
        <v>7.03688e-05</v>
      </c>
      <c r="I63" t="n">
        <v>5992.4</v>
      </c>
      <c r="J63" t="n">
        <v>2.563080170513328</v>
      </c>
      <c r="K63" t="n">
        <v>175.97</v>
      </c>
      <c r="L63" t="n">
        <v>0.010982</v>
      </c>
      <c r="M63" t="n">
        <v>0.0002047134</v>
      </c>
      <c r="N63" t="n">
        <v>16146</v>
      </c>
      <c r="O63" t="n">
        <v>6.905996334208028</v>
      </c>
      <c r="P63" t="n">
        <v>254.3</v>
      </c>
      <c r="Q63" t="n">
        <v>0.0035184</v>
      </c>
      <c r="R63" t="n">
        <v>8.104999999999999e-05</v>
      </c>
      <c r="S63" t="n">
        <v>6991.2</v>
      </c>
      <c r="T63" t="n">
        <v>2.990288713719508</v>
      </c>
      <c r="U63" t="n">
        <v>336.03</v>
      </c>
      <c r="V63" t="n">
        <v>0.008955899999999999</v>
      </c>
      <c r="W63" t="n">
        <v>0.000200484</v>
      </c>
      <c r="X63" t="n">
        <v>15813</v>
      </c>
      <c r="Y63" t="n">
        <v>6.763564971685343</v>
      </c>
      <c r="Z63" t="n">
        <v>415.77</v>
      </c>
      <c r="AA63" t="n">
        <v>0.0024522</v>
      </c>
      <c r="AB63" t="n">
        <v>6.4e-05</v>
      </c>
      <c r="AC63" t="n">
        <v>5659.5</v>
      </c>
      <c r="AD63" t="n">
        <v>2.42069158017158</v>
      </c>
      <c r="AE63" t="n">
        <v>527.53</v>
      </c>
      <c r="AF63" t="n">
        <v>0.008955899999999999</v>
      </c>
      <c r="AG63" t="n">
        <v>0.00020903</v>
      </c>
      <c r="AH63" t="n">
        <v>16146</v>
      </c>
      <c r="AI63" t="n">
        <v>6.905996334208028</v>
      </c>
    </row>
    <row customHeight="1" ht="12.8" r="64" s="34">
      <c r="A64" s="46" t="n">
        <v>16.467</v>
      </c>
      <c r="B64" s="46" t="n">
        <v>0.011408</v>
      </c>
      <c r="C64" s="46" t="n">
        <v>0.0002153658</v>
      </c>
      <c r="D64" s="46" t="n">
        <v>17145</v>
      </c>
      <c r="E64" s="46" t="n">
        <v>7.333290421776084</v>
      </c>
      <c r="F64" t="n">
        <v>95.117</v>
      </c>
      <c r="G64" t="n">
        <v>0.004158100000000001</v>
      </c>
      <c r="H64" t="n">
        <v>6.397080000000001e-05</v>
      </c>
      <c r="I64" t="n">
        <v>5659.5</v>
      </c>
      <c r="J64" t="n">
        <v>2.42069158017158</v>
      </c>
      <c r="K64" t="n">
        <v>176.45</v>
      </c>
      <c r="L64" t="n">
        <v>0.011408</v>
      </c>
      <c r="M64" t="n">
        <v>0.0002132334</v>
      </c>
      <c r="N64" t="n">
        <v>16646</v>
      </c>
      <c r="O64" t="n">
        <v>7.119857238896746</v>
      </c>
      <c r="P64" t="n">
        <v>254.78</v>
      </c>
      <c r="Q64" t="n">
        <v>0.0033052</v>
      </c>
      <c r="R64" t="n">
        <v>7.678600000000001e-05</v>
      </c>
      <c r="S64" t="n">
        <v>6325.4</v>
      </c>
      <c r="T64" t="n">
        <v>2.705511533036013</v>
      </c>
      <c r="U64" t="n">
        <v>336.37</v>
      </c>
      <c r="V64" t="n">
        <v>0.009382399999999999</v>
      </c>
      <c r="W64" t="n">
        <v>0.000209014</v>
      </c>
      <c r="X64" t="n">
        <v>16146</v>
      </c>
      <c r="Y64" t="n">
        <v>6.905996334208028</v>
      </c>
      <c r="Z64" t="n">
        <v>416.18</v>
      </c>
      <c r="AA64" t="n">
        <v>0.0020257</v>
      </c>
      <c r="AB64" t="n">
        <v>5.547e-05</v>
      </c>
      <c r="AC64" t="n">
        <v>5326.6</v>
      </c>
      <c r="AD64" t="n">
        <v>2.278302989829833</v>
      </c>
      <c r="AE64" t="n">
        <v>528.03</v>
      </c>
      <c r="AF64" t="n">
        <v>0.009275799999999999</v>
      </c>
      <c r="AG64" t="n">
        <v>0.000215428</v>
      </c>
      <c r="AH64" t="n">
        <v>16646</v>
      </c>
      <c r="AI64" t="n">
        <v>7.119857238896746</v>
      </c>
    </row>
    <row customHeight="1" ht="12.8" r="65" s="34">
      <c r="A65" s="46" t="n">
        <v>16.917</v>
      </c>
      <c r="B65" s="46" t="n">
        <v>0.011728</v>
      </c>
      <c r="C65" s="46" t="n">
        <v>0.0002217658</v>
      </c>
      <c r="D65" s="46" t="n">
        <v>17811</v>
      </c>
      <c r="E65" s="46" t="n">
        <v>7.618153146821454</v>
      </c>
      <c r="F65" t="n">
        <v>95.5</v>
      </c>
      <c r="G65" t="n">
        <v>0.003944899999999999</v>
      </c>
      <c r="H65" t="n">
        <v>5.970679999999999e-05</v>
      </c>
      <c r="I65" t="n">
        <v>4993.7</v>
      </c>
      <c r="J65" t="n">
        <v>2.135914399488086</v>
      </c>
      <c r="K65" t="n">
        <v>176.95</v>
      </c>
      <c r="L65" t="n">
        <v>0.011728</v>
      </c>
      <c r="M65" t="n">
        <v>0.0002196334</v>
      </c>
      <c r="N65" t="n">
        <v>17145</v>
      </c>
      <c r="O65" t="n">
        <v>7.333290421776084</v>
      </c>
      <c r="P65" t="n">
        <v>255.08</v>
      </c>
      <c r="Q65" t="n">
        <v>0.0028787</v>
      </c>
      <c r="R65" t="n">
        <v>6.825600000000001e-05</v>
      </c>
      <c r="S65" t="n">
        <v>6158.9</v>
      </c>
      <c r="T65" t="n">
        <v>2.63429585177467</v>
      </c>
      <c r="U65" t="n">
        <v>336.87</v>
      </c>
      <c r="V65" t="n">
        <v>0.009702200000000001</v>
      </c>
      <c r="W65" t="n">
        <v>0.00021541</v>
      </c>
      <c r="X65" t="n">
        <v>16646</v>
      </c>
      <c r="Y65" t="n">
        <v>7.119857238896746</v>
      </c>
      <c r="Z65" t="n">
        <v>416.68</v>
      </c>
      <c r="AA65" t="n">
        <v>0.0017059</v>
      </c>
      <c r="AB65" t="n">
        <v>4.9074e-05</v>
      </c>
      <c r="AC65" t="n">
        <v>4827.2</v>
      </c>
      <c r="AD65" t="n">
        <v>2.064698718226743</v>
      </c>
      <c r="AE65" t="n">
        <v>528.4299999999999</v>
      </c>
      <c r="AF65" t="n">
        <v>0.009702200000000001</v>
      </c>
      <c r="AG65" t="n">
        <v>0.000223956</v>
      </c>
      <c r="AH65" t="n">
        <v>17145</v>
      </c>
      <c r="AI65" t="n">
        <v>7.333290421776084</v>
      </c>
    </row>
    <row customHeight="1" ht="12.8" r="66" s="34">
      <c r="A66" s="46" t="n">
        <v>17.417</v>
      </c>
      <c r="B66" s="46" t="n">
        <v>0.012154</v>
      </c>
      <c r="C66" s="46" t="n">
        <v>0.0002302858</v>
      </c>
      <c r="D66" s="46" t="n">
        <v>18310</v>
      </c>
      <c r="E66" s="46" t="n">
        <v>7.831586329700793</v>
      </c>
      <c r="F66" t="n">
        <v>95.84999999999999</v>
      </c>
      <c r="G66" t="n">
        <v>0.0035184</v>
      </c>
      <c r="H66" t="n">
        <v>5.117679999999999e-05</v>
      </c>
      <c r="I66" t="n">
        <v>4827.2</v>
      </c>
      <c r="J66" t="n">
        <v>2.064698718226743</v>
      </c>
      <c r="K66" t="n">
        <v>177.4</v>
      </c>
      <c r="L66" t="n">
        <v>0.012154</v>
      </c>
      <c r="M66" t="n">
        <v>0.0002281534</v>
      </c>
      <c r="N66" t="n">
        <v>17644</v>
      </c>
      <c r="O66" t="n">
        <v>7.546723604655424</v>
      </c>
      <c r="P66" t="n">
        <v>255.55</v>
      </c>
      <c r="Q66" t="n">
        <v>0.0025588</v>
      </c>
      <c r="R66" t="n">
        <v>6.1858e-05</v>
      </c>
      <c r="S66" t="n">
        <v>5493.1</v>
      </c>
      <c r="T66" t="n">
        <v>2.349518671091176</v>
      </c>
      <c r="U66" t="n">
        <v>337.33</v>
      </c>
      <c r="V66" t="n">
        <v>0.010129</v>
      </c>
      <c r="W66" t="n">
        <v>0.000223946</v>
      </c>
      <c r="X66" t="n">
        <v>17145</v>
      </c>
      <c r="Y66" t="n">
        <v>7.333290421776084</v>
      </c>
      <c r="Z66" t="n">
        <v>417.1</v>
      </c>
      <c r="AA66" t="n">
        <v>0.0012794</v>
      </c>
      <c r="AB66" t="n">
        <v>4.0544e-05</v>
      </c>
      <c r="AC66" t="n">
        <v>4494.3</v>
      </c>
      <c r="AD66" t="n">
        <v>1.922310127884996</v>
      </c>
      <c r="AE66" t="n">
        <v>528.9299999999999</v>
      </c>
      <c r="AF66" t="n">
        <v>0.010022</v>
      </c>
      <c r="AG66" t="n">
        <v>0.000230352</v>
      </c>
      <c r="AH66" t="n">
        <v>17644</v>
      </c>
      <c r="AI66" t="n">
        <v>7.546723604655424</v>
      </c>
    </row>
    <row customHeight="1" ht="12.8" r="67" s="34">
      <c r="A67" s="46" t="n">
        <v>17.917</v>
      </c>
      <c r="B67" s="46" t="n">
        <v>0.012474</v>
      </c>
      <c r="C67" s="46" t="n">
        <v>0.0002366858</v>
      </c>
      <c r="D67" s="46" t="n">
        <v>18810</v>
      </c>
      <c r="E67" s="46" t="n">
        <v>8.04544723438951</v>
      </c>
      <c r="F67" t="n">
        <v>96.34999999999999</v>
      </c>
      <c r="G67" t="n">
        <v>0.0033052</v>
      </c>
      <c r="H67" t="n">
        <v>4.69128e-05</v>
      </c>
      <c r="I67" t="n">
        <v>4327.9</v>
      </c>
      <c r="J67" t="n">
        <v>1.851137218804591</v>
      </c>
      <c r="K67" t="n">
        <v>177.88</v>
      </c>
      <c r="L67" t="n">
        <v>0.012474</v>
      </c>
      <c r="M67" t="n">
        <v>0.0002345534</v>
      </c>
      <c r="N67" t="n">
        <v>18310</v>
      </c>
      <c r="O67" t="n">
        <v>7.831586329700793</v>
      </c>
      <c r="P67" t="n">
        <v>256.05</v>
      </c>
      <c r="Q67" t="n">
        <v>0.002239</v>
      </c>
      <c r="R67" t="n">
        <v>5.546200000000001e-05</v>
      </c>
      <c r="S67" t="n">
        <v>5160.2</v>
      </c>
      <c r="T67" t="n">
        <v>2.207130080749428</v>
      </c>
      <c r="U67" t="n">
        <v>337.83</v>
      </c>
      <c r="V67" t="n">
        <v>0.010449</v>
      </c>
      <c r="W67" t="n">
        <v>0.000230346</v>
      </c>
      <c r="X67" t="n">
        <v>17811</v>
      </c>
      <c r="Y67" t="n">
        <v>7.618153146821454</v>
      </c>
      <c r="Z67" t="n">
        <v>417.6</v>
      </c>
      <c r="AA67" t="n">
        <v>0.0010662</v>
      </c>
      <c r="AB67" t="n">
        <v>3.628e-05</v>
      </c>
      <c r="AC67" t="n">
        <v>3995</v>
      </c>
      <c r="AD67" t="n">
        <v>1.708748628462844</v>
      </c>
      <c r="AE67" t="n">
        <v>529.4299999999999</v>
      </c>
      <c r="AF67" t="n">
        <v>0.010342</v>
      </c>
      <c r="AG67" t="n">
        <v>0.000236752</v>
      </c>
      <c r="AH67" t="n">
        <v>18144</v>
      </c>
      <c r="AI67" t="n">
        <v>7.760584509344139</v>
      </c>
    </row>
    <row customHeight="1" ht="12.8" r="68" s="34">
      <c r="A68" s="46" t="n">
        <v>18.417</v>
      </c>
      <c r="B68" s="46" t="n">
        <v>0.012901</v>
      </c>
      <c r="C68" s="46" t="n">
        <v>0.0002452258</v>
      </c>
      <c r="D68" s="46" t="n">
        <v>19309</v>
      </c>
      <c r="E68" s="46" t="n">
        <v>8.258880417268848</v>
      </c>
      <c r="F68" t="n">
        <v>96.65000000000001</v>
      </c>
      <c r="G68" t="n">
        <v>0.0028787</v>
      </c>
      <c r="H68" t="n">
        <v>3.83828e-05</v>
      </c>
      <c r="I68" t="n">
        <v>3995</v>
      </c>
      <c r="J68" t="n">
        <v>1.708748628462844</v>
      </c>
      <c r="K68" t="n">
        <v>178.37</v>
      </c>
      <c r="L68" t="n">
        <v>0.012901</v>
      </c>
      <c r="M68" t="n">
        <v>0.0002430934</v>
      </c>
      <c r="N68" t="n">
        <v>18810</v>
      </c>
      <c r="O68" t="n">
        <v>8.04544723438951</v>
      </c>
      <c r="P68" t="n">
        <v>256.5</v>
      </c>
      <c r="Q68" t="n">
        <v>0.0018125</v>
      </c>
      <c r="R68" t="n">
        <v>4.6932e-05</v>
      </c>
      <c r="S68" t="n">
        <v>4660.8</v>
      </c>
      <c r="T68" t="n">
        <v>1.993525809146339</v>
      </c>
      <c r="U68" t="n">
        <v>338.33</v>
      </c>
      <c r="V68" t="n">
        <v>0.010875</v>
      </c>
      <c r="W68" t="n">
        <v>0.000238866</v>
      </c>
      <c r="X68" t="n">
        <v>18144</v>
      </c>
      <c r="Y68" t="n">
        <v>7.760584509344139</v>
      </c>
      <c r="Z68" t="n">
        <v>417.97</v>
      </c>
      <c r="AA68" t="n">
        <v>0.00063971</v>
      </c>
      <c r="AB68" t="n">
        <v>2.77502e-05</v>
      </c>
      <c r="AC68" t="n">
        <v>3662</v>
      </c>
      <c r="AD68" t="n">
        <v>1.566317265940159</v>
      </c>
      <c r="AE68" t="n">
        <v>529.85</v>
      </c>
      <c r="AF68" t="n">
        <v>0.010768</v>
      </c>
      <c r="AG68" t="n">
        <v>0.000245272</v>
      </c>
      <c r="AH68" t="n">
        <v>18643</v>
      </c>
      <c r="AI68" t="n">
        <v>7.974017692223478</v>
      </c>
    </row>
    <row customHeight="1" ht="12.8" r="69" s="34">
      <c r="A69" s="46" t="n">
        <v>18.917</v>
      </c>
      <c r="B69" s="46" t="n">
        <v>0.013221</v>
      </c>
      <c r="C69" s="46" t="n">
        <v>0.0002516258</v>
      </c>
      <c r="D69" s="46" t="n">
        <v>19808</v>
      </c>
      <c r="E69" s="46" t="n">
        <v>8.472313600148189</v>
      </c>
      <c r="F69" t="n">
        <v>97.15000000000001</v>
      </c>
      <c r="G69" t="n">
        <v>0.0024522</v>
      </c>
      <c r="H69" t="n">
        <v>2.98528e-05</v>
      </c>
      <c r="I69" t="n">
        <v>3662</v>
      </c>
      <c r="J69" t="n">
        <v>1.566317265940159</v>
      </c>
      <c r="K69" t="n">
        <v>178.87</v>
      </c>
      <c r="L69" t="n">
        <v>0.013114</v>
      </c>
      <c r="M69" t="n">
        <v>0.0002473534</v>
      </c>
      <c r="N69" t="n">
        <v>19143</v>
      </c>
      <c r="O69" t="n">
        <v>8.187878596912196</v>
      </c>
      <c r="P69" t="n">
        <v>257</v>
      </c>
      <c r="Q69" t="n">
        <v>0.0014927</v>
      </c>
      <c r="R69" t="n">
        <v>4.0536e-05</v>
      </c>
      <c r="S69" t="n">
        <v>4161.4</v>
      </c>
      <c r="T69" t="n">
        <v>1.779921537543248</v>
      </c>
      <c r="U69" t="n">
        <v>338.75</v>
      </c>
      <c r="V69" t="n">
        <v>0.011195</v>
      </c>
      <c r="W69" t="n">
        <v>0.000245266</v>
      </c>
      <c r="X69" t="n">
        <v>18810</v>
      </c>
      <c r="Y69" t="n">
        <v>8.04544723438951</v>
      </c>
      <c r="Z69" t="n">
        <v>418.43</v>
      </c>
      <c r="AA69" t="n">
        <v>0.00031985</v>
      </c>
      <c r="AB69" t="n">
        <v>2.1353e-05</v>
      </c>
      <c r="AC69" t="n">
        <v>2996.2</v>
      </c>
      <c r="AD69" t="n">
        <v>1.281540085256664</v>
      </c>
      <c r="AE69" t="n">
        <v>530.35</v>
      </c>
      <c r="AF69" t="n">
        <v>0.011088</v>
      </c>
      <c r="AG69" t="n">
        <v>0.000251672</v>
      </c>
      <c r="AH69" t="n">
        <v>19143</v>
      </c>
      <c r="AI69" t="n">
        <v>8.187878596912196</v>
      </c>
    </row>
    <row customHeight="1" ht="12.8" r="70" s="34">
      <c r="A70" s="46" t="n"/>
      <c r="B70" s="46" t="n"/>
      <c r="C70" s="46" t="n"/>
      <c r="D70" s="46" t="n"/>
      <c r="E70" s="46" t="n"/>
      <c r="F70" t="n">
        <v>97.56700000000001</v>
      </c>
      <c r="G70" t="n">
        <v>0.0023456</v>
      </c>
      <c r="H70" t="n">
        <v>2.772079999999999e-05</v>
      </c>
      <c r="I70" t="n">
        <v>2996.2</v>
      </c>
      <c r="J70" t="n">
        <v>1.281540085256664</v>
      </c>
      <c r="K70" t="n">
        <v>179.25</v>
      </c>
      <c r="L70" t="n">
        <v>0.01354</v>
      </c>
      <c r="M70" t="n">
        <v>0.0002558734</v>
      </c>
      <c r="N70" t="n">
        <v>19642</v>
      </c>
      <c r="O70" t="n">
        <v>8.401311779791534</v>
      </c>
      <c r="P70" t="n">
        <v>257.5</v>
      </c>
      <c r="Q70" t="n">
        <v>0.0010662</v>
      </c>
      <c r="R70" t="n">
        <v>3.2006e-05</v>
      </c>
      <c r="S70" t="n">
        <v>3662</v>
      </c>
      <c r="T70" t="n">
        <v>1.566317265940159</v>
      </c>
      <c r="U70" t="n">
        <v>339.25</v>
      </c>
      <c r="V70" t="n">
        <v>0.011515</v>
      </c>
      <c r="W70" t="n">
        <v>0.000251666</v>
      </c>
      <c r="X70" t="n">
        <v>19143</v>
      </c>
      <c r="Y70" t="n">
        <v>8.187878596912196</v>
      </c>
      <c r="Z70" t="n">
        <v>418.9</v>
      </c>
      <c r="AA70" t="n">
        <v>-0.0001068</v>
      </c>
      <c r="AB70" t="n">
        <v>1.282e-05</v>
      </c>
      <c r="AC70" t="n">
        <v>2663.3</v>
      </c>
      <c r="AD70" t="n">
        <v>1.139151494914917</v>
      </c>
      <c r="AE70" t="n">
        <v>530.83</v>
      </c>
      <c r="AF70" t="n">
        <v>0.011515</v>
      </c>
      <c r="AG70" t="n">
        <v>0.000260212</v>
      </c>
      <c r="AH70" t="n">
        <v>19642</v>
      </c>
      <c r="AI70" t="n">
        <v>8.401311779791534</v>
      </c>
    </row>
    <row customHeight="1" ht="12.8" r="71" s="34">
      <c r="A71" s="46" t="n"/>
      <c r="B71" s="46" t="n"/>
      <c r="C71" s="46" t="n"/>
      <c r="D71" s="46" t="n"/>
      <c r="E71" s="46" t="n"/>
      <c r="F71" t="n">
        <v>97.833</v>
      </c>
      <c r="G71" t="n">
        <v>0.0019191</v>
      </c>
      <c r="H71" t="n">
        <v>1.91908e-05</v>
      </c>
      <c r="I71" t="n">
        <v>2829.8</v>
      </c>
      <c r="J71" t="n">
        <v>1.210367176176259</v>
      </c>
      <c r="P71" t="n">
        <v>257.98</v>
      </c>
      <c r="Q71" t="n">
        <v>0.00063971</v>
      </c>
      <c r="R71" t="n">
        <v>2.34762e-05</v>
      </c>
      <c r="S71" t="n">
        <v>3162.7</v>
      </c>
      <c r="T71" t="n">
        <v>1.352755766518006</v>
      </c>
      <c r="U71" t="n">
        <v>339.65</v>
      </c>
      <c r="V71" t="n">
        <v>0.011835</v>
      </c>
      <c r="W71" t="n">
        <v>0.000258066</v>
      </c>
      <c r="X71" t="n">
        <v>19808</v>
      </c>
      <c r="Y71" t="n">
        <v>8.472313600148189</v>
      </c>
      <c r="Z71" t="n">
        <v>419.4</v>
      </c>
      <c r="AA71" t="n">
        <v>-0.0004273</v>
      </c>
      <c r="AB71" t="n">
        <v>6.41e-06</v>
      </c>
      <c r="AC71" t="n">
        <v>2163.9</v>
      </c>
      <c r="AD71" t="n">
        <v>0.9255472233118267</v>
      </c>
    </row>
    <row customHeight="1" ht="12.8" r="72" s="34">
      <c r="A72" s="46" t="n"/>
      <c r="B72" s="46" t="n"/>
      <c r="C72" s="46" t="n"/>
      <c r="D72" s="46" t="n"/>
      <c r="E72" s="46" t="n"/>
      <c r="F72" t="n">
        <v>98.333</v>
      </c>
      <c r="G72" t="n">
        <v>0.0015993</v>
      </c>
      <c r="H72" t="n">
        <v>1.27948e-05</v>
      </c>
      <c r="I72" t="n">
        <v>2330.4</v>
      </c>
      <c r="J72" t="n">
        <v>0.9967629045731693</v>
      </c>
      <c r="P72" t="n">
        <v>258.48</v>
      </c>
      <c r="Q72" t="n">
        <v>0.00031985</v>
      </c>
      <c r="R72" t="n">
        <v>1.7079e-05</v>
      </c>
      <c r="S72" t="n">
        <v>2829.8</v>
      </c>
      <c r="T72" t="n">
        <v>1.210367176176259</v>
      </c>
      <c r="Z72" t="n">
        <v>419.9</v>
      </c>
      <c r="AA72" t="n">
        <v>-0.0006409</v>
      </c>
      <c r="AB72" t="n">
        <v>2.137999999999999e-06</v>
      </c>
      <c r="AC72" t="n">
        <v>1997.5</v>
      </c>
      <c r="AD72" t="n">
        <v>0.854374314231422</v>
      </c>
    </row>
    <row customHeight="1" ht="12.8" r="73" s="34">
      <c r="A73" s="46" t="n"/>
      <c r="B73" s="46" t="n"/>
      <c r="C73" s="46" t="n"/>
      <c r="D73" s="46" t="n"/>
      <c r="E73" s="46" t="n"/>
      <c r="F73" t="n">
        <v>98.833</v>
      </c>
      <c r="G73" t="n">
        <v>0.001386</v>
      </c>
      <c r="H73" t="n">
        <v>8.528799999999999e-06</v>
      </c>
      <c r="I73" t="n">
        <v>1997.5</v>
      </c>
      <c r="J73" t="n">
        <v>0.854374314231422</v>
      </c>
      <c r="P73" t="n">
        <v>258.97</v>
      </c>
      <c r="Q73" t="n">
        <v>-0.0001068</v>
      </c>
      <c r="R73" t="n">
        <v>8.546000000000001e-06</v>
      </c>
      <c r="S73" t="n">
        <v>2330.4</v>
      </c>
      <c r="T73" t="n">
        <v>0.9967629045731693</v>
      </c>
      <c r="Z73" t="n">
        <v>420.4</v>
      </c>
      <c r="AA73" t="n">
        <v>-0.0007478</v>
      </c>
      <c r="AB73" t="n">
        <v>0</v>
      </c>
      <c r="AC73" t="n">
        <v>1831</v>
      </c>
      <c r="AD73" t="n">
        <v>0.7831586329700793</v>
      </c>
    </row>
    <row customHeight="1" ht="12.8" r="74" s="34">
      <c r="A74" s="46" t="n"/>
      <c r="B74" s="46" t="n"/>
      <c r="C74" s="46" t="n"/>
      <c r="D74" s="46" t="n"/>
      <c r="E74" s="46" t="n"/>
      <c r="F74" t="n">
        <v>99.333</v>
      </c>
      <c r="G74" t="n">
        <v>0.0011728</v>
      </c>
      <c r="H74" t="n">
        <v>4.264799999999997e-06</v>
      </c>
      <c r="I74" t="n">
        <v>1831</v>
      </c>
      <c r="J74" t="n">
        <v>0.7831586329700793</v>
      </c>
      <c r="P74" t="n">
        <v>259.47</v>
      </c>
      <c r="Q74" t="n">
        <v>-0.0003204</v>
      </c>
      <c r="R74" t="n">
        <v>4.274000000000001e-06</v>
      </c>
      <c r="S74" t="n">
        <v>2163.9</v>
      </c>
      <c r="T74" t="n">
        <v>0.9255472233118267</v>
      </c>
      <c r="Z74" t="n">
        <v>420.9</v>
      </c>
      <c r="AA74" t="n">
        <v>-0.0007478</v>
      </c>
      <c r="AB74" t="n">
        <v>0</v>
      </c>
      <c r="AC74" t="n">
        <v>1831</v>
      </c>
      <c r="AD74" t="n">
        <v>0.7831586329700793</v>
      </c>
    </row>
    <row customHeight="1" ht="12.8" r="75" s="34">
      <c r="A75" s="46" t="n"/>
      <c r="B75" s="46" t="n"/>
      <c r="C75" s="46" t="n"/>
      <c r="D75" s="46" t="n"/>
      <c r="E75" s="46" t="n"/>
      <c r="F75" t="n">
        <v>99.833</v>
      </c>
      <c r="G75" t="n">
        <v>0.0010662</v>
      </c>
      <c r="H75" t="n">
        <v>2.132800000000001e-06</v>
      </c>
      <c r="I75" t="n">
        <v>1831</v>
      </c>
      <c r="J75" t="n">
        <v>0.7831586329700793</v>
      </c>
      <c r="P75" t="n">
        <v>259.97</v>
      </c>
      <c r="Q75" t="n">
        <v>-0.0004273</v>
      </c>
      <c r="R75" t="n">
        <v>2.136000000000001e-06</v>
      </c>
      <c r="S75" t="n">
        <v>1831</v>
      </c>
      <c r="T75" t="n">
        <v>0.7831586329700793</v>
      </c>
    </row>
    <row customHeight="1" ht="12.8" r="76" s="34">
      <c r="A76" s="46" t="n"/>
      <c r="B76" s="46" t="n"/>
      <c r="C76" s="46" t="n"/>
      <c r="D76" s="46" t="n"/>
      <c r="E76" s="46" t="n"/>
      <c r="F76" t="n">
        <v>100.33</v>
      </c>
      <c r="G76" t="n">
        <v>0.00095956</v>
      </c>
      <c r="H76" t="n">
        <v>0</v>
      </c>
      <c r="I76" t="n">
        <v>1831</v>
      </c>
      <c r="J76" t="n">
        <v>0.7831586329700793</v>
      </c>
      <c r="P76" t="n">
        <v>260.47</v>
      </c>
      <c r="Q76" t="n">
        <v>-0.0005341</v>
      </c>
      <c r="R76" t="n">
        <v>0</v>
      </c>
      <c r="S76" t="n">
        <v>1831</v>
      </c>
      <c r="T76" t="n">
        <v>0.7831586329700793</v>
      </c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108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MA03-01</t>
        </is>
      </c>
      <c r="B2" t="n">
        <v>0.00449180254308673</v>
      </c>
      <c r="C2" t="n">
        <v>100</v>
      </c>
      <c r="D2" t="n">
        <v>40</v>
      </c>
      <c r="E2" t="n">
        <v>0.75</v>
      </c>
      <c r="F2" t="n">
        <v>11.5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74.71264907013314</v>
      </c>
      <c r="C5" s="54" t="n">
        <v>74.47556969833479</v>
      </c>
      <c r="D5" s="54" t="n">
        <v>74.89818768644842</v>
      </c>
      <c r="E5" s="54" t="n">
        <v>75.35086404321639</v>
      </c>
      <c r="F5" s="54" t="n">
        <v>74.83019865527385</v>
      </c>
      <c r="G5" s="54" t="n">
        <v>74.98453428001577</v>
      </c>
      <c r="H5" s="54" t="n">
        <v>75.32737541107129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3.0333</v>
      </c>
      <c r="B33" s="46" t="n">
        <v>0.00095956</v>
      </c>
      <c r="C33" s="46" t="n">
        <v>0</v>
      </c>
      <c r="D33" s="46" t="n">
        <v>3995</v>
      </c>
      <c r="E33" s="46" t="n">
        <v>0.8893979558715572</v>
      </c>
      <c r="F33" t="n">
        <v>88.667</v>
      </c>
      <c r="G33" t="n">
        <v>0.014927</v>
      </c>
      <c r="H33" t="n">
        <v>0.0001396744</v>
      </c>
      <c r="I33" t="n">
        <v>51102</v>
      </c>
      <c r="J33" t="n">
        <v>11.37672449085064</v>
      </c>
      <c r="K33" t="n">
        <v>176.75</v>
      </c>
      <c r="L33" t="n">
        <v>0.0017059</v>
      </c>
      <c r="M33" t="n">
        <v>0</v>
      </c>
      <c r="N33" t="n">
        <v>3828.5</v>
      </c>
      <c r="O33" t="n">
        <v>0.8523304315530055</v>
      </c>
      <c r="P33" t="n">
        <v>262.8</v>
      </c>
      <c r="Q33" t="n">
        <v>0.015779</v>
      </c>
      <c r="R33" t="n">
        <v>0.000134334</v>
      </c>
      <c r="S33" t="n">
        <v>51269</v>
      </c>
      <c r="T33" t="n">
        <v>11.41390332905604</v>
      </c>
      <c r="U33" t="n">
        <v>350.97</v>
      </c>
      <c r="V33" t="n">
        <v>0.0025588</v>
      </c>
      <c r="W33" t="n">
        <v>0</v>
      </c>
      <c r="X33" t="n">
        <v>3828.5</v>
      </c>
      <c r="Y33" t="n">
        <v>0.8523304315530055</v>
      </c>
      <c r="Z33" t="n">
        <v>436.77</v>
      </c>
      <c r="AA33" t="n">
        <v>0.016632</v>
      </c>
      <c r="AB33" t="n">
        <v>0.000138599</v>
      </c>
      <c r="AC33" t="n">
        <v>51602</v>
      </c>
      <c r="AD33" t="n">
        <v>11.48803837769314</v>
      </c>
      <c r="AE33" t="n">
        <v>556.1</v>
      </c>
      <c r="AF33" t="n">
        <v>0.003944899999999999</v>
      </c>
      <c r="AG33" t="n">
        <v>0</v>
      </c>
      <c r="AH33" t="n">
        <v>3662</v>
      </c>
      <c r="AI33" t="n">
        <v>0.8152629072344537</v>
      </c>
    </row>
    <row customHeight="1" ht="12.8" r="34" s="34">
      <c r="A34" s="46" t="n">
        <v>3.5333</v>
      </c>
      <c r="B34" s="46" t="n">
        <v>0.0010662</v>
      </c>
      <c r="C34" s="46" t="n">
        <v>1.0664e-06</v>
      </c>
      <c r="D34" s="46" t="n">
        <v>4161.4</v>
      </c>
      <c r="E34" s="46" t="n">
        <v>0.9264432174127405</v>
      </c>
      <c r="F34" t="n">
        <v>89</v>
      </c>
      <c r="G34" t="n">
        <v>0.01482</v>
      </c>
      <c r="H34" t="n">
        <v>0.0001386044</v>
      </c>
      <c r="I34" t="n">
        <v>50436</v>
      </c>
      <c r="J34" t="n">
        <v>11.22845439357644</v>
      </c>
      <c r="K34" t="n">
        <v>177.25</v>
      </c>
      <c r="L34" t="n">
        <v>0.0018125</v>
      </c>
      <c r="M34" t="n">
        <v>1.066e-06</v>
      </c>
      <c r="N34" t="n">
        <v>4161.4</v>
      </c>
      <c r="O34" t="n">
        <v>0.9264432174127405</v>
      </c>
      <c r="P34" t="n">
        <v>263.12</v>
      </c>
      <c r="Q34" t="n">
        <v>0.015566</v>
      </c>
      <c r="R34" t="n">
        <v>0.000132204</v>
      </c>
      <c r="S34" t="n">
        <v>50603</v>
      </c>
      <c r="T34" t="n">
        <v>11.26563323178183</v>
      </c>
      <c r="U34" t="n">
        <v>351.47</v>
      </c>
      <c r="V34" t="n">
        <v>0.0026655</v>
      </c>
      <c r="W34" t="n">
        <v>1.066999999999998e-06</v>
      </c>
      <c r="X34" t="n">
        <v>4327.9</v>
      </c>
      <c r="Y34" t="n">
        <v>0.9635107417312923</v>
      </c>
      <c r="Z34" t="n">
        <v>437.13</v>
      </c>
      <c r="AA34" t="n">
        <v>0.016419</v>
      </c>
      <c r="AB34" t="n">
        <v>0.000136469</v>
      </c>
      <c r="AC34" t="n">
        <v>50936</v>
      </c>
      <c r="AD34" t="n">
        <v>11.33976828041893</v>
      </c>
      <c r="AE34" t="n">
        <v>556.52</v>
      </c>
      <c r="AF34" t="n">
        <v>0.004158100000000001</v>
      </c>
      <c r="AG34" t="n">
        <v>2.132000000000013e-06</v>
      </c>
      <c r="AH34" t="n">
        <v>4327.9</v>
      </c>
      <c r="AI34" t="n">
        <v>0.9635107417312923</v>
      </c>
    </row>
    <row customHeight="1" ht="12.8" r="35" s="34">
      <c r="A35" s="46" t="n">
        <v>4.0333</v>
      </c>
      <c r="B35" s="46" t="n">
        <v>0.00095956</v>
      </c>
      <c r="C35" s="46" t="n">
        <v>0</v>
      </c>
      <c r="D35" s="46" t="n">
        <v>4327.9</v>
      </c>
      <c r="E35" s="46" t="n">
        <v>0.9635107417312923</v>
      </c>
      <c r="F35" t="n">
        <v>89.367</v>
      </c>
      <c r="G35" t="n">
        <v>0.014607</v>
      </c>
      <c r="H35" t="n">
        <v>0.0001364744</v>
      </c>
      <c r="I35" t="n">
        <v>49771</v>
      </c>
      <c r="J35" t="n">
        <v>11.08040692407591</v>
      </c>
      <c r="K35" t="n">
        <v>177.75</v>
      </c>
      <c r="L35" t="n">
        <v>0.0018125</v>
      </c>
      <c r="M35" t="n">
        <v>1.066e-06</v>
      </c>
      <c r="N35" t="n">
        <v>4327.9</v>
      </c>
      <c r="O35" t="n">
        <v>0.9635107417312923</v>
      </c>
      <c r="P35" t="n">
        <v>263.47</v>
      </c>
      <c r="Q35" t="n">
        <v>0.015353</v>
      </c>
      <c r="R35" t="n">
        <v>0.000130074</v>
      </c>
      <c r="S35" t="n">
        <v>49937</v>
      </c>
      <c r="T35" t="n">
        <v>11.11736313450762</v>
      </c>
      <c r="U35" t="n">
        <v>351.97</v>
      </c>
      <c r="V35" t="n">
        <v>0.0025588</v>
      </c>
      <c r="W35" t="n">
        <v>0</v>
      </c>
      <c r="X35" t="n">
        <v>4327.9</v>
      </c>
      <c r="Y35" t="n">
        <v>0.9635107417312923</v>
      </c>
      <c r="Z35" t="n">
        <v>437.45</v>
      </c>
      <c r="AA35" t="n">
        <v>0.016206</v>
      </c>
      <c r="AB35" t="n">
        <v>0.000134339</v>
      </c>
      <c r="AC35" t="n">
        <v>50270</v>
      </c>
      <c r="AD35" t="n">
        <v>11.19149818314473</v>
      </c>
      <c r="AE35" t="n">
        <v>557.02</v>
      </c>
      <c r="AF35" t="n">
        <v>0.004158100000000001</v>
      </c>
      <c r="AG35" t="n">
        <v>2.132000000000013e-06</v>
      </c>
      <c r="AH35" t="n">
        <v>4327.9</v>
      </c>
      <c r="AI35" t="n">
        <v>0.9635107417312923</v>
      </c>
    </row>
    <row customHeight="1" ht="12.8" r="36" s="34">
      <c r="A36" s="46" t="n">
        <v>4.5333</v>
      </c>
      <c r="B36" s="46" t="n">
        <v>0.0010662</v>
      </c>
      <c r="C36" s="46" t="n">
        <v>1.0664e-06</v>
      </c>
      <c r="D36" s="46" t="n">
        <v>4660.8</v>
      </c>
      <c r="E36" s="46" t="n">
        <v>1.037623527591027</v>
      </c>
      <c r="F36" t="n">
        <v>89.68299999999999</v>
      </c>
      <c r="G36" t="n">
        <v>0.014393</v>
      </c>
      <c r="H36" t="n">
        <v>0.0001343344</v>
      </c>
      <c r="I36" t="n">
        <v>49105</v>
      </c>
      <c r="J36" t="n">
        <v>10.93213682680171</v>
      </c>
      <c r="K36" t="n">
        <v>178.25</v>
      </c>
      <c r="L36" t="n">
        <v>0.0018125</v>
      </c>
      <c r="M36" t="n">
        <v>1.066e-06</v>
      </c>
      <c r="N36" t="n">
        <v>4327.9</v>
      </c>
      <c r="O36" t="n">
        <v>0.9635107417312923</v>
      </c>
      <c r="P36" t="n">
        <v>263.8</v>
      </c>
      <c r="Q36" t="n">
        <v>0.015246</v>
      </c>
      <c r="R36" t="n">
        <v>0.000129004</v>
      </c>
      <c r="S36" t="n">
        <v>49271</v>
      </c>
      <c r="T36" t="n">
        <v>10.96909303723342</v>
      </c>
      <c r="U36" t="n">
        <v>352.47</v>
      </c>
      <c r="V36" t="n">
        <v>0.0026655</v>
      </c>
      <c r="W36" t="n">
        <v>1.066999999999998e-06</v>
      </c>
      <c r="X36" t="n">
        <v>4494.3</v>
      </c>
      <c r="Y36" t="n">
        <v>1.000556003272476</v>
      </c>
      <c r="Z36" t="n">
        <v>437.82</v>
      </c>
      <c r="AA36" t="n">
        <v>0.016099</v>
      </c>
      <c r="AB36" t="n">
        <v>0.000133269</v>
      </c>
      <c r="AC36" t="n">
        <v>49604</v>
      </c>
      <c r="AD36" t="n">
        <v>11.04322808587052</v>
      </c>
      <c r="AE36" t="n">
        <v>557.52</v>
      </c>
      <c r="AF36" t="n">
        <v>0.004158100000000001</v>
      </c>
      <c r="AG36" t="n">
        <v>2.132000000000013e-06</v>
      </c>
      <c r="AH36" t="n">
        <v>4660.8</v>
      </c>
      <c r="AI36" t="n">
        <v>1.037623527591027</v>
      </c>
    </row>
    <row customHeight="1" ht="12.8" r="37" s="34">
      <c r="A37" s="46" t="n">
        <v>5.0333</v>
      </c>
      <c r="B37" s="46" t="n">
        <v>0.0010662</v>
      </c>
      <c r="C37" s="46" t="n">
        <v>1.0664e-06</v>
      </c>
      <c r="D37" s="46" t="n">
        <v>4827.2</v>
      </c>
      <c r="E37" s="46" t="n">
        <v>1.074668789132211</v>
      </c>
      <c r="F37" t="n">
        <v>90.05</v>
      </c>
      <c r="G37" t="n">
        <v>0.014287</v>
      </c>
      <c r="H37" t="n">
        <v>0.0001332744</v>
      </c>
      <c r="I37" t="n">
        <v>48439</v>
      </c>
      <c r="J37" t="n">
        <v>10.7838667295275</v>
      </c>
      <c r="K37" t="n">
        <v>178.75</v>
      </c>
      <c r="L37" t="n">
        <v>0.0018125</v>
      </c>
      <c r="M37" t="n">
        <v>1.066e-06</v>
      </c>
      <c r="N37" t="n">
        <v>4660.8</v>
      </c>
      <c r="O37" t="n">
        <v>1.037623527591027</v>
      </c>
      <c r="P37" t="n">
        <v>264.1</v>
      </c>
      <c r="Q37" t="n">
        <v>0.015033</v>
      </c>
      <c r="R37" t="n">
        <v>0.000126874</v>
      </c>
      <c r="S37" t="n">
        <v>48605</v>
      </c>
      <c r="T37" t="n">
        <v>10.82082293995921</v>
      </c>
      <c r="U37" t="n">
        <v>352.97</v>
      </c>
      <c r="V37" t="n">
        <v>0.0026655</v>
      </c>
      <c r="W37" t="n">
        <v>1.066999999999998e-06</v>
      </c>
      <c r="X37" t="n">
        <v>4660.8</v>
      </c>
      <c r="Y37" t="n">
        <v>1.037623527591027</v>
      </c>
      <c r="Z37" t="n">
        <v>438.12</v>
      </c>
      <c r="AA37" t="n">
        <v>0.015886</v>
      </c>
      <c r="AB37" t="n">
        <v>0.000131139</v>
      </c>
      <c r="AC37" t="n">
        <v>48938</v>
      </c>
      <c r="AD37" t="n">
        <v>10.89495798859631</v>
      </c>
      <c r="AE37" t="n">
        <v>558.02</v>
      </c>
      <c r="AF37" t="n">
        <v>0.004158100000000001</v>
      </c>
      <c r="AG37" t="n">
        <v>2.132000000000013e-06</v>
      </c>
      <c r="AH37" t="n">
        <v>4827.2</v>
      </c>
      <c r="AI37" t="n">
        <v>1.074668789132211</v>
      </c>
    </row>
    <row customHeight="1" ht="12.8" r="38" s="34">
      <c r="A38" s="46" t="n">
        <v>5.5333</v>
      </c>
      <c r="B38" s="46" t="n">
        <v>0.0011728</v>
      </c>
      <c r="C38" s="46" t="n">
        <v>2.132399999999998e-06</v>
      </c>
      <c r="D38" s="46" t="n">
        <v>5326.6</v>
      </c>
      <c r="E38" s="46" t="n">
        <v>1.185849099310498</v>
      </c>
      <c r="F38" t="n">
        <v>90.367</v>
      </c>
      <c r="G38" t="n">
        <v>0.014074</v>
      </c>
      <c r="H38" t="n">
        <v>0.0001311444</v>
      </c>
      <c r="I38" t="n">
        <v>47773</v>
      </c>
      <c r="J38" t="n">
        <v>10.63559663225329</v>
      </c>
      <c r="K38" t="n">
        <v>179.25</v>
      </c>
      <c r="L38" t="n">
        <v>0.0019191</v>
      </c>
      <c r="M38" t="n">
        <v>2.131999999999999e-06</v>
      </c>
      <c r="N38" t="n">
        <v>4993.7</v>
      </c>
      <c r="O38" t="n">
        <v>1.111736313450762</v>
      </c>
      <c r="P38" t="n">
        <v>264.48</v>
      </c>
      <c r="Q38" t="n">
        <v>0.01482</v>
      </c>
      <c r="R38" t="n">
        <v>0.000124744</v>
      </c>
      <c r="S38" t="n">
        <v>47940</v>
      </c>
      <c r="T38" t="n">
        <v>10.67277547045869</v>
      </c>
      <c r="U38" t="n">
        <v>353.47</v>
      </c>
      <c r="V38" t="n">
        <v>0.0026655</v>
      </c>
      <c r="W38" t="n">
        <v>1.066999999999998e-06</v>
      </c>
      <c r="X38" t="n">
        <v>5160.2</v>
      </c>
      <c r="Y38" t="n">
        <v>1.148803837769314</v>
      </c>
      <c r="Z38" t="n">
        <v>438.47</v>
      </c>
      <c r="AA38" t="n">
        <v>0.015673</v>
      </c>
      <c r="AB38" t="n">
        <v>0.000129009</v>
      </c>
      <c r="AC38" t="n">
        <v>48272</v>
      </c>
      <c r="AD38" t="n">
        <v>10.74668789132211</v>
      </c>
      <c r="AE38" t="n">
        <v>558.52</v>
      </c>
      <c r="AF38" t="n">
        <v>0.004158100000000001</v>
      </c>
      <c r="AG38" t="n">
        <v>2.132000000000013e-06</v>
      </c>
      <c r="AH38" t="n">
        <v>4993.7</v>
      </c>
      <c r="AI38" t="n">
        <v>1.111736313450762</v>
      </c>
    </row>
    <row customHeight="1" ht="12.8" r="39" s="34">
      <c r="A39" s="46" t="n">
        <v>5.7333</v>
      </c>
      <c r="B39" s="46" t="n">
        <v>0.0012794</v>
      </c>
      <c r="C39" s="46" t="n">
        <v>3.1984e-06</v>
      </c>
      <c r="D39" s="46" t="n">
        <v>5992.4</v>
      </c>
      <c r="E39" s="46" t="n">
        <v>1.334074671029967</v>
      </c>
      <c r="F39" t="n">
        <v>90.7</v>
      </c>
      <c r="G39" t="n">
        <v>0.013967</v>
      </c>
      <c r="H39" t="n">
        <v>0.0001300744</v>
      </c>
      <c r="I39" t="n">
        <v>47107</v>
      </c>
      <c r="J39" t="n">
        <v>10.48732653497909</v>
      </c>
      <c r="K39" t="n">
        <v>179.63</v>
      </c>
      <c r="L39" t="n">
        <v>0.0019191</v>
      </c>
      <c r="M39" t="n">
        <v>2.131999999999999e-06</v>
      </c>
      <c r="N39" t="n">
        <v>5659.5</v>
      </c>
      <c r="O39" t="n">
        <v>1.259961885170233</v>
      </c>
      <c r="P39" t="n">
        <v>264.78</v>
      </c>
      <c r="Q39" t="n">
        <v>0.014713</v>
      </c>
      <c r="R39" t="n">
        <v>0.000123674</v>
      </c>
      <c r="S39" t="n">
        <v>47274</v>
      </c>
      <c r="T39" t="n">
        <v>10.52450537318448</v>
      </c>
      <c r="U39" t="n">
        <v>353.85</v>
      </c>
      <c r="V39" t="n">
        <v>0.0027721</v>
      </c>
      <c r="W39" t="n">
        <v>2.133000000000001e-06</v>
      </c>
      <c r="X39" t="n">
        <v>5826</v>
      </c>
      <c r="Y39" t="n">
        <v>1.297029409488784</v>
      </c>
      <c r="Z39" t="n">
        <v>438.8</v>
      </c>
      <c r="AA39" t="n">
        <v>0.015566</v>
      </c>
      <c r="AB39" t="n">
        <v>0.000127939</v>
      </c>
      <c r="AC39" t="n">
        <v>47607</v>
      </c>
      <c r="AD39" t="n">
        <v>10.59864042182158</v>
      </c>
      <c r="AE39" t="n">
        <v>558.95</v>
      </c>
      <c r="AF39" t="n">
        <v>0.0042647</v>
      </c>
      <c r="AG39" t="n">
        <v>3.198000000000006e-06</v>
      </c>
      <c r="AH39" t="n">
        <v>5659.5</v>
      </c>
      <c r="AI39" t="n">
        <v>1.259961885170233</v>
      </c>
    </row>
    <row customHeight="1" ht="12.8" r="40" s="34">
      <c r="A40" s="46" t="n">
        <v>5.9</v>
      </c>
      <c r="B40" s="46" t="n">
        <v>0.001386</v>
      </c>
      <c r="C40" s="46" t="n">
        <v>4.264399999999999e-06</v>
      </c>
      <c r="D40" s="46" t="n">
        <v>6658.3</v>
      </c>
      <c r="E40" s="46" t="n">
        <v>1.482322505526806</v>
      </c>
      <c r="F40" t="n">
        <v>91.05</v>
      </c>
      <c r="G40" t="n">
        <v>0.013647</v>
      </c>
      <c r="H40" t="n">
        <v>0.0001268744</v>
      </c>
      <c r="I40" t="n">
        <v>46441</v>
      </c>
      <c r="J40" t="n">
        <v>10.33905643770488</v>
      </c>
      <c r="K40" t="n">
        <v>179.82</v>
      </c>
      <c r="L40" t="n">
        <v>0.0021324</v>
      </c>
      <c r="M40" t="n">
        <v>4.265000000000001e-06</v>
      </c>
      <c r="N40" t="n">
        <v>6325.4</v>
      </c>
      <c r="O40" t="n">
        <v>1.408209719667071</v>
      </c>
      <c r="P40" t="n">
        <v>265.12</v>
      </c>
      <c r="Q40" t="n">
        <v>0.0145</v>
      </c>
      <c r="R40" t="n">
        <v>0.000121544</v>
      </c>
      <c r="S40" t="n">
        <v>46608</v>
      </c>
      <c r="T40" t="n">
        <v>10.37623527591027</v>
      </c>
      <c r="U40" t="n">
        <v>354.05</v>
      </c>
      <c r="V40" t="n">
        <v>0.0028787</v>
      </c>
      <c r="W40" t="n">
        <v>3.199000000000001e-06</v>
      </c>
      <c r="X40" t="n">
        <v>6491.8</v>
      </c>
      <c r="Y40" t="n">
        <v>1.445254981208254</v>
      </c>
      <c r="Z40" t="n">
        <v>439.15</v>
      </c>
      <c r="AA40" t="n">
        <v>0.015353</v>
      </c>
      <c r="AB40" t="n">
        <v>0.000125809</v>
      </c>
      <c r="AC40" t="n">
        <v>46941</v>
      </c>
      <c r="AD40" t="n">
        <v>10.45037032454738</v>
      </c>
      <c r="AE40" t="n">
        <v>559.17</v>
      </c>
      <c r="AF40" t="n">
        <v>0.0043713</v>
      </c>
      <c r="AG40" t="n">
        <v>4.264000000000005e-06</v>
      </c>
      <c r="AH40" t="n">
        <v>6325.4</v>
      </c>
      <c r="AI40" t="n">
        <v>1.408209719667071</v>
      </c>
    </row>
    <row customHeight="1" ht="12.8" r="41" s="34">
      <c r="A41" s="46" t="n">
        <v>6.1</v>
      </c>
      <c r="B41" s="46" t="n">
        <v>0.0014927</v>
      </c>
      <c r="C41" s="46" t="n">
        <v>5.331399999999999e-06</v>
      </c>
      <c r="D41" s="46" t="n">
        <v>7324.1</v>
      </c>
      <c r="E41" s="46" t="n">
        <v>1.630548077246276</v>
      </c>
      <c r="F41" t="n">
        <v>91.333</v>
      </c>
      <c r="G41" t="n">
        <v>0.013434</v>
      </c>
      <c r="H41" t="n">
        <v>0.0001247444</v>
      </c>
      <c r="I41" t="n">
        <v>45776</v>
      </c>
      <c r="J41" t="n">
        <v>10.19100896820436</v>
      </c>
      <c r="K41" t="n">
        <v>180</v>
      </c>
      <c r="L41" t="n">
        <v>0.002239</v>
      </c>
      <c r="M41" t="n">
        <v>5.331e-06</v>
      </c>
      <c r="N41" t="n">
        <v>6991.2</v>
      </c>
      <c r="O41" t="n">
        <v>1.556435291386541</v>
      </c>
      <c r="P41" t="n">
        <v>265.45</v>
      </c>
      <c r="Q41" t="n">
        <v>0.014287</v>
      </c>
      <c r="R41" t="n">
        <v>0.000119414</v>
      </c>
      <c r="S41" t="n">
        <v>45942</v>
      </c>
      <c r="T41" t="n">
        <v>10.22796517863607</v>
      </c>
      <c r="U41" t="n">
        <v>354.23</v>
      </c>
      <c r="V41" t="n">
        <v>0.0030919</v>
      </c>
      <c r="W41" t="n">
        <v>5.331e-06</v>
      </c>
      <c r="X41" t="n">
        <v>7157.6</v>
      </c>
      <c r="Y41" t="n">
        <v>1.593480552927724</v>
      </c>
      <c r="Z41" t="n">
        <v>439.45</v>
      </c>
      <c r="AA41" t="n">
        <v>0.01514</v>
      </c>
      <c r="AB41" t="n">
        <v>0.000123679</v>
      </c>
      <c r="AC41" t="n">
        <v>46275</v>
      </c>
      <c r="AD41" t="n">
        <v>10.30210022727317</v>
      </c>
      <c r="AE41" t="n">
        <v>559.35</v>
      </c>
      <c r="AF41" t="n">
        <v>0.004478</v>
      </c>
      <c r="AG41" t="n">
        <v>5.331000000000007e-06</v>
      </c>
      <c r="AH41" t="n">
        <v>6991.2</v>
      </c>
      <c r="AI41" t="n">
        <v>1.556435291386541</v>
      </c>
    </row>
    <row customHeight="1" ht="12.8" r="42" s="34">
      <c r="A42" s="46" t="n">
        <v>6.4</v>
      </c>
      <c r="B42" s="46" t="n">
        <v>0.0018125</v>
      </c>
      <c r="C42" s="46" t="n">
        <v>8.5294e-06</v>
      </c>
      <c r="D42" s="46" t="n">
        <v>7989.9</v>
      </c>
      <c r="E42" s="46" t="n">
        <v>1.778773648965746</v>
      </c>
      <c r="F42" t="n">
        <v>91.68299999999999</v>
      </c>
      <c r="G42" t="n">
        <v>0.013327</v>
      </c>
      <c r="H42" t="n">
        <v>0.0001236744</v>
      </c>
      <c r="I42" t="n">
        <v>45110</v>
      </c>
      <c r="J42" t="n">
        <v>10.04273887093015</v>
      </c>
      <c r="K42" t="n">
        <v>180.22</v>
      </c>
      <c r="L42" t="n">
        <v>0.0023456</v>
      </c>
      <c r="M42" t="n">
        <v>6.396999999999997e-06</v>
      </c>
      <c r="N42" t="n">
        <v>7657</v>
      </c>
      <c r="O42" t="n">
        <v>1.704660863106011</v>
      </c>
      <c r="P42" t="n">
        <v>265.77</v>
      </c>
      <c r="Q42" t="n">
        <v>0.014074</v>
      </c>
      <c r="R42" t="n">
        <v>0.000117284</v>
      </c>
      <c r="S42" t="n">
        <v>45276</v>
      </c>
      <c r="T42" t="n">
        <v>10.07969508136186</v>
      </c>
      <c r="U42" t="n">
        <v>354.47</v>
      </c>
      <c r="V42" t="n">
        <v>0.0031985</v>
      </c>
      <c r="W42" t="n">
        <v>6.397e-06</v>
      </c>
      <c r="X42" t="n">
        <v>7823.5</v>
      </c>
      <c r="Y42" t="n">
        <v>1.741728387424563</v>
      </c>
      <c r="Z42" t="n">
        <v>439.75</v>
      </c>
      <c r="AA42" t="n">
        <v>0.015033</v>
      </c>
      <c r="AB42" t="n">
        <v>0.000122609</v>
      </c>
      <c r="AC42" t="n">
        <v>45609</v>
      </c>
      <c r="AD42" t="n">
        <v>10.15383012999896</v>
      </c>
      <c r="AE42" t="n">
        <v>559.58</v>
      </c>
      <c r="AF42" t="n">
        <v>0.0046912</v>
      </c>
      <c r="AG42" t="n">
        <v>7.463e-06</v>
      </c>
      <c r="AH42" t="n">
        <v>7657</v>
      </c>
      <c r="AI42" t="n">
        <v>1.704660863106011</v>
      </c>
    </row>
    <row customHeight="1" ht="12.8" r="43" s="34">
      <c r="A43" s="46" t="n">
        <v>6.6333</v>
      </c>
      <c r="B43" s="46" t="n">
        <v>0.0020257</v>
      </c>
      <c r="C43" s="46" t="n">
        <v>1.06614e-05</v>
      </c>
      <c r="D43" s="46" t="n">
        <v>8655.799999999999</v>
      </c>
      <c r="E43" s="46" t="n">
        <v>1.927021483462585</v>
      </c>
      <c r="F43" t="n">
        <v>91.98299999999999</v>
      </c>
      <c r="G43" t="n">
        <v>0.013114</v>
      </c>
      <c r="H43" t="n">
        <v>0.0001215444</v>
      </c>
      <c r="I43" t="n">
        <v>44444</v>
      </c>
      <c r="J43" t="n">
        <v>9.894468773655944</v>
      </c>
      <c r="K43" t="n">
        <v>180.52</v>
      </c>
      <c r="L43" t="n">
        <v>0.0025588</v>
      </c>
      <c r="M43" t="n">
        <v>8.528999999999999e-06</v>
      </c>
      <c r="N43" t="n">
        <v>8322.799999999999</v>
      </c>
      <c r="O43" t="n">
        <v>1.852886434825481</v>
      </c>
      <c r="P43" t="n">
        <v>266.1</v>
      </c>
      <c r="Q43" t="n">
        <v>0.01386</v>
      </c>
      <c r="R43" t="n">
        <v>0.000115144</v>
      </c>
      <c r="S43" t="n">
        <v>44610</v>
      </c>
      <c r="T43" t="n">
        <v>9.931424984087652</v>
      </c>
      <c r="U43" t="n">
        <v>354.82</v>
      </c>
      <c r="V43" t="n">
        <v>0.0034118</v>
      </c>
      <c r="W43" t="n">
        <v>8.530000000000001e-06</v>
      </c>
      <c r="X43" t="n">
        <v>8489.299999999999</v>
      </c>
      <c r="Y43" t="n">
        <v>1.889953959144033</v>
      </c>
      <c r="Z43" t="n">
        <v>440.1</v>
      </c>
      <c r="AA43" t="n">
        <v>0.01482</v>
      </c>
      <c r="AB43" t="n">
        <v>0.000120479</v>
      </c>
      <c r="AC43" t="n">
        <v>44943</v>
      </c>
      <c r="AD43" t="n">
        <v>10.00556003272476</v>
      </c>
      <c r="AE43" t="n">
        <v>559.88</v>
      </c>
      <c r="AF43" t="n">
        <v>0.0049044</v>
      </c>
      <c r="AG43" t="n">
        <v>9.595000000000006e-06</v>
      </c>
      <c r="AH43" t="n">
        <v>8322.799999999999</v>
      </c>
      <c r="AI43" t="n">
        <v>1.852886434825481</v>
      </c>
    </row>
    <row customHeight="1" ht="12.8" r="44" s="34">
      <c r="A44" s="46" t="n">
        <v>6.8333</v>
      </c>
      <c r="B44" s="46" t="n">
        <v>0.002239</v>
      </c>
      <c r="C44" s="46" t="n">
        <v>1.27944e-05</v>
      </c>
      <c r="D44" s="46" t="n">
        <v>9321.6</v>
      </c>
      <c r="E44" s="46" t="n">
        <v>2.075247055182055</v>
      </c>
      <c r="F44" t="n">
        <v>92.383</v>
      </c>
      <c r="G44" t="n">
        <v>0.012901</v>
      </c>
      <c r="H44" t="n">
        <v>0.0001194144</v>
      </c>
      <c r="I44" t="n">
        <v>43778</v>
      </c>
      <c r="J44" t="n">
        <v>9.746198676381734</v>
      </c>
      <c r="K44" t="n">
        <v>180.8</v>
      </c>
      <c r="L44" t="n">
        <v>0.0028787</v>
      </c>
      <c r="M44" t="n">
        <v>1.1728e-05</v>
      </c>
      <c r="N44" t="n">
        <v>8988.700000000001</v>
      </c>
      <c r="O44" t="n">
        <v>2.00113426932232</v>
      </c>
      <c r="P44" t="n">
        <v>266.43</v>
      </c>
      <c r="Q44" t="n">
        <v>0.013754</v>
      </c>
      <c r="R44" t="n">
        <v>0.000114084</v>
      </c>
      <c r="S44" t="n">
        <v>43945</v>
      </c>
      <c r="T44" t="n">
        <v>9.78337751458713</v>
      </c>
      <c r="U44" t="n">
        <v>355.03</v>
      </c>
      <c r="V44" t="n">
        <v>0.0037316</v>
      </c>
      <c r="W44" t="n">
        <v>1.1728e-05</v>
      </c>
      <c r="X44" t="n">
        <v>9155.1</v>
      </c>
      <c r="Y44" t="n">
        <v>2.038179530863503</v>
      </c>
      <c r="Z44" t="n">
        <v>440.45</v>
      </c>
      <c r="AA44" t="n">
        <v>0.014607</v>
      </c>
      <c r="AB44" t="n">
        <v>0.000118349</v>
      </c>
      <c r="AC44" t="n">
        <v>44278</v>
      </c>
      <c r="AD44" t="n">
        <v>9.857512563224233</v>
      </c>
      <c r="AE44" t="n">
        <v>560.1799999999999</v>
      </c>
      <c r="AF44" t="n">
        <v>0.0051177</v>
      </c>
      <c r="AG44" t="n">
        <v>1.172800000000001e-05</v>
      </c>
      <c r="AH44" t="n">
        <v>8988.700000000001</v>
      </c>
      <c r="AI44" t="n">
        <v>2.00113426932232</v>
      </c>
    </row>
    <row customHeight="1" ht="12.8" r="45" s="34">
      <c r="A45" s="46" t="n">
        <v>7.05</v>
      </c>
      <c r="B45" s="46" t="n">
        <v>0.0024522</v>
      </c>
      <c r="C45" s="46" t="n">
        <v>1.49264e-05</v>
      </c>
      <c r="D45" s="46" t="n">
        <v>9987.4</v>
      </c>
      <c r="E45" s="46" t="n">
        <v>2.223472626901525</v>
      </c>
      <c r="F45" t="n">
        <v>92.7</v>
      </c>
      <c r="G45" t="n">
        <v>0.012794</v>
      </c>
      <c r="H45" t="n">
        <v>0.0001183444</v>
      </c>
      <c r="I45" t="n">
        <v>43112</v>
      </c>
      <c r="J45" t="n">
        <v>9.597928579107528</v>
      </c>
      <c r="K45" t="n">
        <v>180.98</v>
      </c>
      <c r="L45" t="n">
        <v>0.0029853</v>
      </c>
      <c r="M45" t="n">
        <v>1.2794e-05</v>
      </c>
      <c r="N45" t="n">
        <v>9654.5</v>
      </c>
      <c r="O45" t="n">
        <v>2.14935984104179</v>
      </c>
      <c r="P45" t="n">
        <v>266.77</v>
      </c>
      <c r="Q45" t="n">
        <v>0.01354</v>
      </c>
      <c r="R45" t="n">
        <v>0.000111944</v>
      </c>
      <c r="S45" t="n">
        <v>43279</v>
      </c>
      <c r="T45" t="n">
        <v>9.635107417312923</v>
      </c>
      <c r="U45" t="n">
        <v>355.23</v>
      </c>
      <c r="V45" t="n">
        <v>0.0038383</v>
      </c>
      <c r="W45" t="n">
        <v>1.2795e-05</v>
      </c>
      <c r="X45" t="n">
        <v>9820.9</v>
      </c>
      <c r="Y45" t="n">
        <v>2.186405102582973</v>
      </c>
      <c r="Z45" t="n">
        <v>440.75</v>
      </c>
      <c r="AA45" t="n">
        <v>0.014393</v>
      </c>
      <c r="AB45" t="n">
        <v>0.000116209</v>
      </c>
      <c r="AC45" t="n">
        <v>43612</v>
      </c>
      <c r="AD45" t="n">
        <v>9.709242465950027</v>
      </c>
      <c r="AE45" t="n">
        <v>560.4</v>
      </c>
      <c r="AF45" t="n">
        <v>0.0053309</v>
      </c>
      <c r="AG45" t="n">
        <v>1.386e-05</v>
      </c>
      <c r="AH45" t="n">
        <v>9654.5</v>
      </c>
      <c r="AI45" t="n">
        <v>2.14935984104179</v>
      </c>
    </row>
    <row customHeight="1" ht="12.8" r="46" s="34">
      <c r="A46" s="46" t="n">
        <v>7.2</v>
      </c>
      <c r="B46" s="46" t="n">
        <v>0.0026655</v>
      </c>
      <c r="C46" s="46" t="n">
        <v>1.70594e-05</v>
      </c>
      <c r="D46" s="46" t="n">
        <v>10653</v>
      </c>
      <c r="E46" s="46" t="n">
        <v>2.371653673066258</v>
      </c>
      <c r="F46" t="n">
        <v>93.03299999999999</v>
      </c>
      <c r="G46" t="n">
        <v>0.012474</v>
      </c>
      <c r="H46" t="n">
        <v>0.0001151444</v>
      </c>
      <c r="I46" t="n">
        <v>42446</v>
      </c>
      <c r="J46" t="n">
        <v>9.449658481833321</v>
      </c>
      <c r="K46" t="n">
        <v>181.22</v>
      </c>
      <c r="L46" t="n">
        <v>0.0033052</v>
      </c>
      <c r="M46" t="n">
        <v>1.5993e-05</v>
      </c>
      <c r="N46" t="n">
        <v>10320</v>
      </c>
      <c r="O46" t="n">
        <v>2.297518624429154</v>
      </c>
      <c r="P46" t="n">
        <v>267.12</v>
      </c>
      <c r="Q46" t="n">
        <v>0.013327</v>
      </c>
      <c r="R46" t="n">
        <v>0.000109814</v>
      </c>
      <c r="S46" t="n">
        <v>42613</v>
      </c>
      <c r="T46" t="n">
        <v>9.486837320038715</v>
      </c>
      <c r="U46" t="n">
        <v>355.42</v>
      </c>
      <c r="V46" t="n">
        <v>0.0040515</v>
      </c>
      <c r="W46" t="n">
        <v>1.4927e-05</v>
      </c>
      <c r="X46" t="n">
        <v>10487</v>
      </c>
      <c r="Y46" t="n">
        <v>2.334697462634549</v>
      </c>
      <c r="Z46" t="n">
        <v>441.13</v>
      </c>
      <c r="AA46" t="n">
        <v>0.01418</v>
      </c>
      <c r="AB46" t="n">
        <v>0.000114079</v>
      </c>
      <c r="AC46" t="n">
        <v>42946</v>
      </c>
      <c r="AD46" t="n">
        <v>9.560972368675818</v>
      </c>
      <c r="AE46" t="n">
        <v>560.53</v>
      </c>
      <c r="AF46" t="n">
        <v>0.005544100000000001</v>
      </c>
      <c r="AG46" t="n">
        <v>1.599200000000001e-05</v>
      </c>
      <c r="AH46" t="n">
        <v>10320</v>
      </c>
      <c r="AI46" t="n">
        <v>2.297518624429154</v>
      </c>
    </row>
    <row customHeight="1" ht="12.8" r="47" s="34">
      <c r="A47" s="46" t="n">
        <v>7.45</v>
      </c>
      <c r="B47" s="46" t="n">
        <v>0.0028787</v>
      </c>
      <c r="C47" s="46" t="n">
        <v>1.91914e-05</v>
      </c>
      <c r="D47" s="46" t="n">
        <v>11319</v>
      </c>
      <c r="E47" s="46" t="n">
        <v>2.519923770340465</v>
      </c>
      <c r="F47" t="n">
        <v>93.333</v>
      </c>
      <c r="G47" t="n">
        <v>0.012368</v>
      </c>
      <c r="H47" t="n">
        <v>0.0001140844</v>
      </c>
      <c r="I47" t="n">
        <v>41781</v>
      </c>
      <c r="J47" t="n">
        <v>9.301611012332799</v>
      </c>
      <c r="K47" t="n">
        <v>181.35</v>
      </c>
      <c r="L47" t="n">
        <v>0.0034118</v>
      </c>
      <c r="M47" t="n">
        <v>1.7059e-05</v>
      </c>
      <c r="N47" t="n">
        <v>10986</v>
      </c>
      <c r="O47" t="n">
        <v>2.445788721703361</v>
      </c>
      <c r="P47" t="n">
        <v>267.42</v>
      </c>
      <c r="Q47" t="n">
        <v>0.013221</v>
      </c>
      <c r="R47" t="n">
        <v>0.000108754</v>
      </c>
      <c r="S47" t="n">
        <v>41947</v>
      </c>
      <c r="T47" t="n">
        <v>9.338567222764508</v>
      </c>
      <c r="U47" t="n">
        <v>355.65</v>
      </c>
      <c r="V47" t="n">
        <v>0.0042647</v>
      </c>
      <c r="W47" t="n">
        <v>1.7059e-05</v>
      </c>
      <c r="X47" t="n">
        <v>11319</v>
      </c>
      <c r="Y47" t="n">
        <v>2.519923770340465</v>
      </c>
      <c r="Z47" t="n">
        <v>441.45</v>
      </c>
      <c r="AA47" t="n">
        <v>0.014074</v>
      </c>
      <c r="AB47" t="n">
        <v>0.000113019</v>
      </c>
      <c r="AC47" t="n">
        <v>42280</v>
      </c>
      <c r="AD47" t="n">
        <v>9.412702271401612</v>
      </c>
      <c r="AE47" t="n">
        <v>560.78</v>
      </c>
      <c r="AF47" t="n">
        <v>0.0057574</v>
      </c>
      <c r="AG47" t="n">
        <v>1.812500000000001e-05</v>
      </c>
      <c r="AH47" t="n">
        <v>10986</v>
      </c>
      <c r="AI47" t="n">
        <v>2.445788721703361</v>
      </c>
    </row>
    <row customHeight="1" ht="12.8" r="48" s="34">
      <c r="A48" s="46" t="n">
        <v>7.6</v>
      </c>
      <c r="B48" s="46" t="n">
        <v>0.0030919</v>
      </c>
      <c r="C48" s="46" t="n">
        <v>2.13234e-05</v>
      </c>
      <c r="D48" s="46" t="n">
        <v>11985</v>
      </c>
      <c r="E48" s="46" t="n">
        <v>2.668193867614672</v>
      </c>
      <c r="F48" t="n">
        <v>93.68299999999999</v>
      </c>
      <c r="G48" t="n">
        <v>0.012154</v>
      </c>
      <c r="H48" t="n">
        <v>0.0001119444</v>
      </c>
      <c r="I48" t="n">
        <v>41115</v>
      </c>
      <c r="J48" t="n">
        <v>9.153340915058592</v>
      </c>
      <c r="K48" t="n">
        <v>181.53</v>
      </c>
      <c r="L48" t="n">
        <v>0.003625</v>
      </c>
      <c r="M48" t="n">
        <v>1.9191e-05</v>
      </c>
      <c r="N48" t="n">
        <v>11652</v>
      </c>
      <c r="O48" t="n">
        <v>2.594058818977568</v>
      </c>
      <c r="P48" t="n">
        <v>267.75</v>
      </c>
      <c r="Q48" t="n">
        <v>0.013007</v>
      </c>
      <c r="R48" t="n">
        <v>0.000106614</v>
      </c>
      <c r="S48" t="n">
        <v>41281</v>
      </c>
      <c r="T48" t="n">
        <v>9.190297125490302</v>
      </c>
      <c r="U48" t="n">
        <v>355.83</v>
      </c>
      <c r="V48" t="n">
        <v>0.0045846</v>
      </c>
      <c r="W48" t="n">
        <v>2.0258e-05</v>
      </c>
      <c r="X48" t="n">
        <v>11985</v>
      </c>
      <c r="Y48" t="n">
        <v>2.668193867614672</v>
      </c>
      <c r="Z48" t="n">
        <v>441.78</v>
      </c>
      <c r="AA48" t="n">
        <v>0.013754</v>
      </c>
      <c r="AB48" t="n">
        <v>0.000109819</v>
      </c>
      <c r="AC48" t="n">
        <v>41614</v>
      </c>
      <c r="AD48" t="n">
        <v>9.264432174127405</v>
      </c>
      <c r="AE48" t="n">
        <v>560.9299999999999</v>
      </c>
      <c r="AF48" t="n">
        <v>0.0059706</v>
      </c>
      <c r="AG48" t="n">
        <v>2.025700000000001e-05</v>
      </c>
      <c r="AH48" t="n">
        <v>11652</v>
      </c>
      <c r="AI48" t="n">
        <v>2.594058818977568</v>
      </c>
    </row>
    <row customHeight="1" ht="12.8" r="49" s="34">
      <c r="A49" s="46" t="n">
        <v>7.7333</v>
      </c>
      <c r="B49" s="46" t="n">
        <v>0.0033052</v>
      </c>
      <c r="C49" s="46" t="n">
        <v>2.34564e-05</v>
      </c>
      <c r="D49" s="46" t="n">
        <v>12651</v>
      </c>
      <c r="E49" s="46" t="n">
        <v>2.816463964888879</v>
      </c>
      <c r="F49" t="n">
        <v>94.01700000000001</v>
      </c>
      <c r="G49" t="n">
        <v>0.011941</v>
      </c>
      <c r="H49" t="n">
        <v>0.0001098144</v>
      </c>
      <c r="I49" t="n">
        <v>40449</v>
      </c>
      <c r="J49" t="n">
        <v>9.005070817784386</v>
      </c>
      <c r="K49" t="n">
        <v>181.78</v>
      </c>
      <c r="L49" t="n">
        <v>0.003944899999999999</v>
      </c>
      <c r="M49" t="n">
        <v>2.238999999999999e-05</v>
      </c>
      <c r="N49" t="n">
        <v>12318</v>
      </c>
      <c r="O49" t="n">
        <v>2.742328916251775</v>
      </c>
      <c r="P49" t="n">
        <v>268.15</v>
      </c>
      <c r="Q49" t="n">
        <v>0.012688</v>
      </c>
      <c r="R49" t="n">
        <v>0.000103424</v>
      </c>
      <c r="S49" t="n">
        <v>40615</v>
      </c>
      <c r="T49" t="n">
        <v>9.042027028216095</v>
      </c>
      <c r="U49" t="n">
        <v>356.03</v>
      </c>
      <c r="V49" t="n">
        <v>0.004797800000000001</v>
      </c>
      <c r="W49" t="n">
        <v>2.239000000000001e-05</v>
      </c>
      <c r="X49" t="n">
        <v>12651</v>
      </c>
      <c r="Y49" t="n">
        <v>2.816463964888879</v>
      </c>
      <c r="Z49" t="n">
        <v>442.13</v>
      </c>
      <c r="AA49" t="n">
        <v>0.013647</v>
      </c>
      <c r="AB49" t="n">
        <v>0.000108749</v>
      </c>
      <c r="AC49" t="n">
        <v>40948</v>
      </c>
      <c r="AD49" t="n">
        <v>9.116162076853199</v>
      </c>
      <c r="AE49" t="n">
        <v>561.1</v>
      </c>
      <c r="AF49" t="n">
        <v>0.0060772</v>
      </c>
      <c r="AG49" t="n">
        <v>2.1323e-05</v>
      </c>
      <c r="AH49" t="n">
        <v>12318</v>
      </c>
      <c r="AI49" t="n">
        <v>2.742328916251775</v>
      </c>
    </row>
    <row customHeight="1" ht="12.8" r="50" s="34">
      <c r="A50" s="46" t="n">
        <v>7.9333</v>
      </c>
      <c r="B50" s="46" t="n">
        <v>0.0035184</v>
      </c>
      <c r="C50" s="46" t="n">
        <v>2.558839999999999e-05</v>
      </c>
      <c r="D50" s="46" t="n">
        <v>13317</v>
      </c>
      <c r="E50" s="46" t="n">
        <v>2.964734062163086</v>
      </c>
      <c r="F50" t="n">
        <v>94.367</v>
      </c>
      <c r="G50" t="n">
        <v>0.011728</v>
      </c>
      <c r="H50" t="n">
        <v>0.0001076844</v>
      </c>
      <c r="I50" t="n">
        <v>39783</v>
      </c>
      <c r="J50" t="n">
        <v>8.856800720510179</v>
      </c>
      <c r="K50" t="n">
        <v>181.95</v>
      </c>
      <c r="L50" t="n">
        <v>0.004158100000000001</v>
      </c>
      <c r="M50" t="n">
        <v>2.452200000000001e-05</v>
      </c>
      <c r="N50" t="n">
        <v>12984</v>
      </c>
      <c r="O50" t="n">
        <v>2.890599013525982</v>
      </c>
      <c r="P50" t="n">
        <v>268.45</v>
      </c>
      <c r="Q50" t="n">
        <v>0.012581</v>
      </c>
      <c r="R50" t="n">
        <v>0.000102354</v>
      </c>
      <c r="S50" t="n">
        <v>39950</v>
      </c>
      <c r="T50" t="n">
        <v>8.893979558715573</v>
      </c>
      <c r="U50" t="n">
        <v>356.23</v>
      </c>
      <c r="V50" t="n">
        <v>0.0050111</v>
      </c>
      <c r="W50" t="n">
        <v>2.4523e-05</v>
      </c>
      <c r="X50" t="n">
        <v>13317</v>
      </c>
      <c r="Y50" t="n">
        <v>2.964734062163086</v>
      </c>
      <c r="Z50" t="n">
        <v>442.45</v>
      </c>
      <c r="AA50" t="n">
        <v>0.013434</v>
      </c>
      <c r="AB50" t="n">
        <v>0.000106619</v>
      </c>
      <c r="AC50" t="n">
        <v>40283</v>
      </c>
      <c r="AD50" t="n">
        <v>8.968114607352677</v>
      </c>
      <c r="AE50" t="n">
        <v>561.35</v>
      </c>
      <c r="AF50" t="n">
        <v>0.0063971</v>
      </c>
      <c r="AG50" t="n">
        <v>2.452200000000001e-05</v>
      </c>
      <c r="AH50" t="n">
        <v>13150</v>
      </c>
      <c r="AI50" t="n">
        <v>2.927555223957692</v>
      </c>
    </row>
    <row customHeight="1" ht="12.8" r="51" s="34">
      <c r="A51" s="46" t="n">
        <v>8.1333</v>
      </c>
      <c r="B51" s="46" t="n">
        <v>0.003625</v>
      </c>
      <c r="C51" s="46" t="n">
        <v>2.66544e-05</v>
      </c>
      <c r="D51" s="46" t="n">
        <v>13982</v>
      </c>
      <c r="E51" s="46" t="n">
        <v>3.112781531663608</v>
      </c>
      <c r="F51" t="n">
        <v>94.71700000000001</v>
      </c>
      <c r="G51" t="n">
        <v>0.011621</v>
      </c>
      <c r="H51" t="n">
        <v>0.0001066144</v>
      </c>
      <c r="I51" t="n">
        <v>39117</v>
      </c>
      <c r="J51" t="n">
        <v>8.708530623235971</v>
      </c>
      <c r="K51" t="n">
        <v>182.17</v>
      </c>
      <c r="L51" t="n">
        <v>0.0043713</v>
      </c>
      <c r="M51" t="n">
        <v>2.6654e-05</v>
      </c>
      <c r="N51" t="n">
        <v>13649</v>
      </c>
      <c r="O51" t="n">
        <v>3.038646483026505</v>
      </c>
      <c r="P51" t="n">
        <v>268.77</v>
      </c>
      <c r="Q51" t="n">
        <v>0.012368</v>
      </c>
      <c r="R51" t="n">
        <v>0.000100224</v>
      </c>
      <c r="S51" t="n">
        <v>39284</v>
      </c>
      <c r="T51" t="n">
        <v>8.745709461441367</v>
      </c>
      <c r="U51" t="n">
        <v>356.42</v>
      </c>
      <c r="V51" t="n">
        <v>0.0051177</v>
      </c>
      <c r="W51" t="n">
        <v>2.5589e-05</v>
      </c>
      <c r="X51" t="n">
        <v>13982</v>
      </c>
      <c r="Y51" t="n">
        <v>3.112781531663608</v>
      </c>
      <c r="Z51" t="n">
        <v>442.78</v>
      </c>
      <c r="AA51" t="n">
        <v>0.013221</v>
      </c>
      <c r="AB51" t="n">
        <v>0.000104489</v>
      </c>
      <c r="AC51" t="n">
        <v>39617</v>
      </c>
      <c r="AD51" t="n">
        <v>8.81984451007847</v>
      </c>
      <c r="AE51" t="n">
        <v>561.5700000000001</v>
      </c>
      <c r="AF51" t="n">
        <v>0.006610300000000001</v>
      </c>
      <c r="AG51" t="n">
        <v>2.665400000000002e-05</v>
      </c>
      <c r="AH51" t="n">
        <v>13816</v>
      </c>
      <c r="AI51" t="n">
        <v>3.075825321231899</v>
      </c>
    </row>
    <row customHeight="1" ht="12.8" r="52" s="34">
      <c r="A52" s="46" t="n">
        <v>8.3667</v>
      </c>
      <c r="B52" s="46" t="n">
        <v>0.0038383</v>
      </c>
      <c r="C52" s="46" t="n">
        <v>2.87874e-05</v>
      </c>
      <c r="D52" s="46" t="n">
        <v>14648</v>
      </c>
      <c r="E52" s="46" t="n">
        <v>3.261051628937815</v>
      </c>
      <c r="F52" t="n">
        <v>95.06700000000001</v>
      </c>
      <c r="G52" t="n">
        <v>0.011302</v>
      </c>
      <c r="H52" t="n">
        <v>0.0001034244</v>
      </c>
      <c r="I52" t="n">
        <v>38452</v>
      </c>
      <c r="J52" t="n">
        <v>8.560483153735449</v>
      </c>
      <c r="K52" t="n">
        <v>182.38</v>
      </c>
      <c r="L52" t="n">
        <v>0.004478</v>
      </c>
      <c r="M52" t="n">
        <v>2.7721e-05</v>
      </c>
      <c r="N52" t="n">
        <v>14315</v>
      </c>
      <c r="O52" t="n">
        <v>3.186916580300712</v>
      </c>
      <c r="P52" t="n">
        <v>269.15</v>
      </c>
      <c r="Q52" t="n">
        <v>0.012154</v>
      </c>
      <c r="R52" t="n">
        <v>9.8084e-05</v>
      </c>
      <c r="S52" t="n">
        <v>38452</v>
      </c>
      <c r="T52" t="n">
        <v>8.560483153735449</v>
      </c>
      <c r="U52" t="n">
        <v>356.62</v>
      </c>
      <c r="V52" t="n">
        <v>0.0053309</v>
      </c>
      <c r="W52" t="n">
        <v>2.772099999999999e-05</v>
      </c>
      <c r="X52" t="n">
        <v>14648</v>
      </c>
      <c r="Y52" t="n">
        <v>3.261051628937815</v>
      </c>
      <c r="Z52" t="n">
        <v>443.13</v>
      </c>
      <c r="AA52" t="n">
        <v>0.013007</v>
      </c>
      <c r="AB52" t="n">
        <v>0.000102349</v>
      </c>
      <c r="AC52" t="n">
        <v>38951</v>
      </c>
      <c r="AD52" t="n">
        <v>8.671574412804263</v>
      </c>
      <c r="AE52" t="n">
        <v>561.77</v>
      </c>
      <c r="AF52" t="n">
        <v>0.006823600000000001</v>
      </c>
      <c r="AG52" t="n">
        <v>2.878700000000001e-05</v>
      </c>
      <c r="AH52" t="n">
        <v>14482</v>
      </c>
      <c r="AI52" t="n">
        <v>3.224095418506106</v>
      </c>
    </row>
    <row customHeight="1" ht="12.8" r="53" s="34">
      <c r="A53" s="46" t="n">
        <v>8.550000000000001</v>
      </c>
      <c r="B53" s="46" t="n">
        <v>0.0040515</v>
      </c>
      <c r="C53" s="46" t="n">
        <v>3.09194e-05</v>
      </c>
      <c r="D53" s="46" t="n">
        <v>15314</v>
      </c>
      <c r="E53" s="46" t="n">
        <v>3.409321726212022</v>
      </c>
      <c r="F53" t="n">
        <v>95.367</v>
      </c>
      <c r="G53" t="n">
        <v>0.011195</v>
      </c>
      <c r="H53" t="n">
        <v>0.0001023544</v>
      </c>
      <c r="I53" t="n">
        <v>37786</v>
      </c>
      <c r="J53" t="n">
        <v>8.412213056461242</v>
      </c>
      <c r="K53" t="n">
        <v>182.58</v>
      </c>
      <c r="L53" t="n">
        <v>0.0046912</v>
      </c>
      <c r="M53" t="n">
        <v>2.985299999999999e-05</v>
      </c>
      <c r="N53" t="n">
        <v>14981</v>
      </c>
      <c r="O53" t="n">
        <v>3.335186677574919</v>
      </c>
      <c r="P53" t="n">
        <v>269.53</v>
      </c>
      <c r="Q53" t="n">
        <v>0.011941</v>
      </c>
      <c r="R53" t="n">
        <v>9.5954e-05</v>
      </c>
      <c r="S53" t="n">
        <v>37786</v>
      </c>
      <c r="T53" t="n">
        <v>8.412213056461242</v>
      </c>
      <c r="U53" t="n">
        <v>356.92</v>
      </c>
      <c r="V53" t="n">
        <v>0.0056508</v>
      </c>
      <c r="W53" t="n">
        <v>3.092e-05</v>
      </c>
      <c r="X53" t="n">
        <v>15314</v>
      </c>
      <c r="Y53" t="n">
        <v>3.409321726212022</v>
      </c>
      <c r="Z53" t="n">
        <v>443.45</v>
      </c>
      <c r="AA53" t="n">
        <v>0.012794</v>
      </c>
      <c r="AB53" t="n">
        <v>0.000100219</v>
      </c>
      <c r="AC53" t="n">
        <v>38285</v>
      </c>
      <c r="AD53" t="n">
        <v>8.523304315530057</v>
      </c>
      <c r="AE53" t="n">
        <v>562.03</v>
      </c>
      <c r="AF53" t="n">
        <v>0.007036799999999999</v>
      </c>
      <c r="AG53" t="n">
        <v>3.091899999999999e-05</v>
      </c>
      <c r="AH53" t="n">
        <v>15148</v>
      </c>
      <c r="AI53" t="n">
        <v>3.372365515780313</v>
      </c>
    </row>
    <row customHeight="1" ht="12.8" r="54" s="34">
      <c r="A54" s="46" t="n">
        <v>8.8667</v>
      </c>
      <c r="B54" s="46" t="n">
        <v>0.0042647</v>
      </c>
      <c r="C54" s="46" t="n">
        <v>3.30514e-05</v>
      </c>
      <c r="D54" s="46" t="n">
        <v>15980</v>
      </c>
      <c r="E54" s="46" t="n">
        <v>3.557591823486229</v>
      </c>
      <c r="F54" t="n">
        <v>95.667</v>
      </c>
      <c r="G54" t="n">
        <v>0.011088</v>
      </c>
      <c r="H54" t="n">
        <v>0.0001012844</v>
      </c>
      <c r="I54" t="n">
        <v>37120</v>
      </c>
      <c r="J54" t="n">
        <v>8.263942959187036</v>
      </c>
      <c r="K54" t="n">
        <v>182.85</v>
      </c>
      <c r="L54" t="n">
        <v>0.0049044</v>
      </c>
      <c r="M54" t="n">
        <v>3.1985e-05</v>
      </c>
      <c r="N54" t="n">
        <v>15647</v>
      </c>
      <c r="O54" t="n">
        <v>3.483456774849126</v>
      </c>
      <c r="P54" t="n">
        <v>269.85</v>
      </c>
      <c r="Q54" t="n">
        <v>0.011728</v>
      </c>
      <c r="R54" t="n">
        <v>9.3824e-05</v>
      </c>
      <c r="S54" t="n">
        <v>37120</v>
      </c>
      <c r="T54" t="n">
        <v>8.263942959187036</v>
      </c>
      <c r="U54" t="n">
        <v>357.15</v>
      </c>
      <c r="V54" t="n">
        <v>0.0057574</v>
      </c>
      <c r="W54" t="n">
        <v>3.1986e-05</v>
      </c>
      <c r="X54" t="n">
        <v>15980</v>
      </c>
      <c r="Y54" t="n">
        <v>3.557591823486229</v>
      </c>
      <c r="Z54" t="n">
        <v>443.78</v>
      </c>
      <c r="AA54" t="n">
        <v>0.012688</v>
      </c>
      <c r="AB54" t="n">
        <v>9.9159e-05</v>
      </c>
      <c r="AC54" t="n">
        <v>37619</v>
      </c>
      <c r="AD54" t="n">
        <v>8.375034218255848</v>
      </c>
      <c r="AE54" t="n">
        <v>562.27</v>
      </c>
      <c r="AF54" t="n">
        <v>0.007143399999999999</v>
      </c>
      <c r="AG54" t="n">
        <v>3.1985e-05</v>
      </c>
      <c r="AH54" t="n">
        <v>15813</v>
      </c>
      <c r="AI54" t="n">
        <v>3.520412985280835</v>
      </c>
    </row>
    <row customHeight="1" ht="12.8" r="55" s="34">
      <c r="A55" s="46" t="n">
        <v>9.300000000000001</v>
      </c>
      <c r="B55" s="46" t="n">
        <v>0.0045846</v>
      </c>
      <c r="C55" s="46" t="n">
        <v>3.62504e-05</v>
      </c>
      <c r="D55" s="46" t="n">
        <v>16646</v>
      </c>
      <c r="E55" s="46" t="n">
        <v>3.705861920760436</v>
      </c>
      <c r="F55" t="n">
        <v>96.01700000000001</v>
      </c>
      <c r="G55" t="n">
        <v>0.010768</v>
      </c>
      <c r="H55" t="n">
        <v>9.808440000000002e-05</v>
      </c>
      <c r="I55" t="n">
        <v>36454</v>
      </c>
      <c r="J55" t="n">
        <v>8.115672861912827</v>
      </c>
      <c r="K55" t="n">
        <v>183.18</v>
      </c>
      <c r="L55" t="n">
        <v>0.0051177</v>
      </c>
      <c r="M55" t="n">
        <v>3.4118e-05</v>
      </c>
      <c r="N55" t="n">
        <v>16313</v>
      </c>
      <c r="O55" t="n">
        <v>3.631726872123333</v>
      </c>
      <c r="P55" t="n">
        <v>270.18</v>
      </c>
      <c r="Q55" t="n">
        <v>0.011621</v>
      </c>
      <c r="R55" t="n">
        <v>9.2754e-05</v>
      </c>
      <c r="S55" t="n">
        <v>36454</v>
      </c>
      <c r="T55" t="n">
        <v>8.115672861912827</v>
      </c>
      <c r="U55" t="n">
        <v>357.53</v>
      </c>
      <c r="V55" t="n">
        <v>0.0059706</v>
      </c>
      <c r="W55" t="n">
        <v>3.4118e-05</v>
      </c>
      <c r="X55" t="n">
        <v>16646</v>
      </c>
      <c r="Y55" t="n">
        <v>3.705861920760436</v>
      </c>
      <c r="Z55" t="n">
        <v>444.13</v>
      </c>
      <c r="AA55" t="n">
        <v>0.012474</v>
      </c>
      <c r="AB55" t="n">
        <v>9.7019e-05</v>
      </c>
      <c r="AC55" t="n">
        <v>36953</v>
      </c>
      <c r="AD55" t="n">
        <v>8.226764120981642</v>
      </c>
      <c r="AE55" t="n">
        <v>562.58</v>
      </c>
      <c r="AF55" t="n">
        <v>0.0073566</v>
      </c>
      <c r="AG55" t="n">
        <v>3.411700000000001e-05</v>
      </c>
      <c r="AH55" t="n">
        <v>16479</v>
      </c>
      <c r="AI55" t="n">
        <v>3.668683082555042</v>
      </c>
    </row>
    <row customHeight="1" ht="12.8" r="56" s="34">
      <c r="A56" s="46" t="n">
        <v>9.699999999999999</v>
      </c>
      <c r="B56" s="46" t="n">
        <v>0.0046912</v>
      </c>
      <c r="C56" s="46" t="n">
        <v>3.731639999999999e-05</v>
      </c>
      <c r="D56" s="46" t="n">
        <v>17312</v>
      </c>
      <c r="E56" s="46" t="n">
        <v>3.854132018034643</v>
      </c>
      <c r="F56" t="n">
        <v>96.40000000000001</v>
      </c>
      <c r="G56" t="n">
        <v>0.010555</v>
      </c>
      <c r="H56" t="n">
        <v>9.595440000000001e-05</v>
      </c>
      <c r="I56" t="n">
        <v>35788</v>
      </c>
      <c r="J56" t="n">
        <v>7.967402764638622</v>
      </c>
      <c r="K56" t="n">
        <v>183.6</v>
      </c>
      <c r="L56" t="n">
        <v>0.0053309</v>
      </c>
      <c r="M56" t="n">
        <v>3.624999999999999e-05</v>
      </c>
      <c r="N56" t="n">
        <v>16979</v>
      </c>
      <c r="O56" t="n">
        <v>3.77999696939754</v>
      </c>
      <c r="P56" t="n">
        <v>270.58</v>
      </c>
      <c r="Q56" t="n">
        <v>0.011302</v>
      </c>
      <c r="R56" t="n">
        <v>8.9564e-05</v>
      </c>
      <c r="S56" t="n">
        <v>35788</v>
      </c>
      <c r="T56" t="n">
        <v>7.967402764638622</v>
      </c>
      <c r="U56" t="n">
        <v>358.03</v>
      </c>
      <c r="V56" t="n">
        <v>0.0061839</v>
      </c>
      <c r="W56" t="n">
        <v>3.6251e-05</v>
      </c>
      <c r="X56" t="n">
        <v>17312</v>
      </c>
      <c r="Y56" t="n">
        <v>3.854132018034643</v>
      </c>
      <c r="Z56" t="n">
        <v>444.43</v>
      </c>
      <c r="AA56" t="n">
        <v>0.012261</v>
      </c>
      <c r="AB56" t="n">
        <v>9.488899999999999e-05</v>
      </c>
      <c r="AC56" t="n">
        <v>36288</v>
      </c>
      <c r="AD56" t="n">
        <v>8.07871665148112</v>
      </c>
      <c r="AE56" t="n">
        <v>562.98</v>
      </c>
      <c r="AF56" t="n">
        <v>0.0076765</v>
      </c>
      <c r="AG56" t="n">
        <v>3.731600000000001e-05</v>
      </c>
      <c r="AH56" t="n">
        <v>17145</v>
      </c>
      <c r="AI56" t="n">
        <v>3.816953179829249</v>
      </c>
    </row>
    <row customHeight="1" ht="12.8" r="57" s="34">
      <c r="A57" s="46" t="n">
        <v>10.05</v>
      </c>
      <c r="B57" s="46" t="n">
        <v>0.0049044</v>
      </c>
      <c r="C57" s="46" t="n">
        <v>3.94484e-05</v>
      </c>
      <c r="D57" s="46" t="n">
        <v>17977</v>
      </c>
      <c r="E57" s="46" t="n">
        <v>4.002179487535165</v>
      </c>
      <c r="F57" t="n">
        <v>96.71700000000001</v>
      </c>
      <c r="G57" t="n">
        <v>0.010342</v>
      </c>
      <c r="H57" t="n">
        <v>9.38244e-05</v>
      </c>
      <c r="I57" t="n">
        <v>35122</v>
      </c>
      <c r="J57" t="n">
        <v>7.819132667364414</v>
      </c>
      <c r="K57" t="n">
        <v>184.05</v>
      </c>
      <c r="L57" t="n">
        <v>0.005544100000000001</v>
      </c>
      <c r="M57" t="n">
        <v>3.838200000000001e-05</v>
      </c>
      <c r="N57" t="n">
        <v>17644</v>
      </c>
      <c r="O57" t="n">
        <v>3.928044438898062</v>
      </c>
      <c r="P57" t="n">
        <v>270.88</v>
      </c>
      <c r="Q57" t="n">
        <v>0.011088</v>
      </c>
      <c r="R57" t="n">
        <v>8.7424e-05</v>
      </c>
      <c r="S57" t="n">
        <v>35122</v>
      </c>
      <c r="T57" t="n">
        <v>7.819132667364414</v>
      </c>
      <c r="U57" t="n">
        <v>358.38</v>
      </c>
      <c r="V57" t="n">
        <v>0.0063971</v>
      </c>
      <c r="W57" t="n">
        <v>3.8383e-05</v>
      </c>
      <c r="X57" t="n">
        <v>17977</v>
      </c>
      <c r="Y57" t="n">
        <v>4.002179487535165</v>
      </c>
      <c r="Z57" t="n">
        <v>444.82</v>
      </c>
      <c r="AA57" t="n">
        <v>0.012048</v>
      </c>
      <c r="AB57" t="n">
        <v>9.2759e-05</v>
      </c>
      <c r="AC57" t="n">
        <v>35622</v>
      </c>
      <c r="AD57" t="n">
        <v>7.930446554206912</v>
      </c>
      <c r="AE57" t="n">
        <v>563.48</v>
      </c>
      <c r="AF57" t="n">
        <v>0.0077831</v>
      </c>
      <c r="AG57" t="n">
        <v>3.838200000000001e-05</v>
      </c>
      <c r="AH57" t="n">
        <v>17644</v>
      </c>
      <c r="AI57" t="n">
        <v>3.928044438898062</v>
      </c>
    </row>
    <row customHeight="1" ht="12.8" r="58" s="34">
      <c r="A58" s="46" t="n">
        <v>10.267</v>
      </c>
      <c r="B58" s="46" t="n">
        <v>0.0051177</v>
      </c>
      <c r="C58" s="46" t="n">
        <v>4.15814e-05</v>
      </c>
      <c r="D58" s="46" t="n">
        <v>18643</v>
      </c>
      <c r="E58" s="46" t="n">
        <v>4.150449584809373</v>
      </c>
      <c r="F58" t="n">
        <v>97.05</v>
      </c>
      <c r="G58" t="n">
        <v>0.010235</v>
      </c>
      <c r="H58" t="n">
        <v>9.275439999999999e-05</v>
      </c>
      <c r="I58" t="n">
        <v>34457</v>
      </c>
      <c r="J58" t="n">
        <v>7.671085197863892</v>
      </c>
      <c r="K58" t="n">
        <v>184.3</v>
      </c>
      <c r="L58" t="n">
        <v>0.0056508</v>
      </c>
      <c r="M58" t="n">
        <v>3.9449e-05</v>
      </c>
      <c r="N58" t="n">
        <v>18310</v>
      </c>
      <c r="O58" t="n">
        <v>4.076314536172269</v>
      </c>
      <c r="P58" t="n">
        <v>271.18</v>
      </c>
      <c r="Q58" t="n">
        <v>0.010982</v>
      </c>
      <c r="R58" t="n">
        <v>8.636399999999999e-05</v>
      </c>
      <c r="S58" t="n">
        <v>34457</v>
      </c>
      <c r="T58" t="n">
        <v>7.671085197863892</v>
      </c>
      <c r="U58" t="n">
        <v>358.58</v>
      </c>
      <c r="V58" t="n">
        <v>0.006610300000000001</v>
      </c>
      <c r="W58" t="n">
        <v>4.051500000000001e-05</v>
      </c>
      <c r="X58" t="n">
        <v>18643</v>
      </c>
      <c r="Y58" t="n">
        <v>4.150449584809373</v>
      </c>
      <c r="Z58" t="n">
        <v>445.12</v>
      </c>
      <c r="AA58" t="n">
        <v>0.011835</v>
      </c>
      <c r="AB58" t="n">
        <v>9.0629e-05</v>
      </c>
      <c r="AC58" t="n">
        <v>34956</v>
      </c>
      <c r="AD58" t="n">
        <v>7.782176456932705</v>
      </c>
      <c r="AE58" t="n">
        <v>563.72</v>
      </c>
      <c r="AF58" t="n">
        <v>0.007996400000000001</v>
      </c>
      <c r="AG58" t="n">
        <v>4.051500000000001e-05</v>
      </c>
      <c r="AH58" t="n">
        <v>18310</v>
      </c>
      <c r="AI58" t="n">
        <v>4.076314536172269</v>
      </c>
    </row>
    <row customHeight="1" ht="12.8" r="59" s="34">
      <c r="A59" s="46" t="n">
        <v>10.467</v>
      </c>
      <c r="B59" s="46" t="n">
        <v>0.0053309</v>
      </c>
      <c r="C59" s="46" t="n">
        <v>4.371339999999999e-05</v>
      </c>
      <c r="D59" s="46" t="n">
        <v>19309</v>
      </c>
      <c r="E59" s="46" t="n">
        <v>4.29871968208358</v>
      </c>
      <c r="F59" t="n">
        <v>97.40000000000001</v>
      </c>
      <c r="G59" t="n">
        <v>0.010022</v>
      </c>
      <c r="H59" t="n">
        <v>9.062440000000001e-05</v>
      </c>
      <c r="I59" t="n">
        <v>33791</v>
      </c>
      <c r="J59" t="n">
        <v>7.522815100589685</v>
      </c>
      <c r="K59" t="n">
        <v>184.55</v>
      </c>
      <c r="L59" t="n">
        <v>0.005864</v>
      </c>
      <c r="M59" t="n">
        <v>4.1581e-05</v>
      </c>
      <c r="N59" t="n">
        <v>18976</v>
      </c>
      <c r="O59" t="n">
        <v>4.224584633446476</v>
      </c>
      <c r="P59" t="n">
        <v>271.62</v>
      </c>
      <c r="Q59" t="n">
        <v>0.010768</v>
      </c>
      <c r="R59" t="n">
        <v>8.422400000000001e-05</v>
      </c>
      <c r="S59" t="n">
        <v>33791</v>
      </c>
      <c r="T59" t="n">
        <v>7.522815100589685</v>
      </c>
      <c r="U59" t="n">
        <v>358.83</v>
      </c>
      <c r="V59" t="n">
        <v>0.006823600000000001</v>
      </c>
      <c r="W59" t="n">
        <v>4.2648e-05</v>
      </c>
      <c r="X59" t="n">
        <v>19309</v>
      </c>
      <c r="Y59" t="n">
        <v>4.29871968208358</v>
      </c>
      <c r="Z59" t="n">
        <v>445.48</v>
      </c>
      <c r="AA59" t="n">
        <v>0.011621</v>
      </c>
      <c r="AB59" t="n">
        <v>8.8489e-05</v>
      </c>
      <c r="AC59" t="n">
        <v>34290</v>
      </c>
      <c r="AD59" t="n">
        <v>7.633906359658498</v>
      </c>
      <c r="AE59" t="n">
        <v>563.9</v>
      </c>
      <c r="AF59" t="n">
        <v>0.008209600000000001</v>
      </c>
      <c r="AG59" t="n">
        <v>4.264700000000001e-05</v>
      </c>
      <c r="AH59" t="n">
        <v>18976</v>
      </c>
      <c r="AI59" t="n">
        <v>4.224584633446476</v>
      </c>
    </row>
    <row customHeight="1" ht="12.8" r="60" s="34">
      <c r="A60" s="46" t="n">
        <v>10.75</v>
      </c>
      <c r="B60" s="46" t="n">
        <v>0.005544100000000001</v>
      </c>
      <c r="C60" s="46" t="n">
        <v>4.584540000000001e-05</v>
      </c>
      <c r="D60" s="46" t="n">
        <v>19975</v>
      </c>
      <c r="E60" s="46" t="n">
        <v>4.446989779357787</v>
      </c>
      <c r="F60" t="n">
        <v>97.81700000000001</v>
      </c>
      <c r="G60" t="n">
        <v>0.009808900000000001</v>
      </c>
      <c r="H60" t="n">
        <v>8.849340000000001e-05</v>
      </c>
      <c r="I60" t="n">
        <v>33125</v>
      </c>
      <c r="J60" t="n">
        <v>7.374545003315478</v>
      </c>
      <c r="K60" t="n">
        <v>184.78</v>
      </c>
      <c r="L60" t="n">
        <v>0.0060772</v>
      </c>
      <c r="M60" t="n">
        <v>4.371299999999999e-05</v>
      </c>
      <c r="N60" t="n">
        <v>19642</v>
      </c>
      <c r="O60" t="n">
        <v>4.372854730720683</v>
      </c>
      <c r="P60" t="n">
        <v>271.98</v>
      </c>
      <c r="Q60" t="n">
        <v>0.010555</v>
      </c>
      <c r="R60" t="n">
        <v>8.2094e-05</v>
      </c>
      <c r="S60" t="n">
        <v>33125</v>
      </c>
      <c r="T60" t="n">
        <v>7.374545003315478</v>
      </c>
      <c r="U60" t="n">
        <v>359.07</v>
      </c>
      <c r="V60" t="n">
        <v>0.007036799999999999</v>
      </c>
      <c r="W60" t="n">
        <v>4.477999999999999e-05</v>
      </c>
      <c r="X60" t="n">
        <v>19975</v>
      </c>
      <c r="Y60" t="n">
        <v>4.446989779357787</v>
      </c>
      <c r="Z60" t="n">
        <v>445.82</v>
      </c>
      <c r="AA60" t="n">
        <v>0.011515</v>
      </c>
      <c r="AB60" t="n">
        <v>8.742900000000001e-05</v>
      </c>
      <c r="AC60" t="n">
        <v>33624</v>
      </c>
      <c r="AD60" t="n">
        <v>7.485636262384291</v>
      </c>
      <c r="AE60" t="n">
        <v>564.15</v>
      </c>
      <c r="AF60" t="n">
        <v>0.008422799999999999</v>
      </c>
      <c r="AG60" t="n">
        <v>4.4779e-05</v>
      </c>
      <c r="AH60" t="n">
        <v>19642</v>
      </c>
      <c r="AI60" t="n">
        <v>4.372854730720683</v>
      </c>
    </row>
    <row customHeight="1" ht="12.8" r="61" s="34">
      <c r="A61" s="46" t="n">
        <v>10.983</v>
      </c>
      <c r="B61" s="46" t="n">
        <v>0.0056508</v>
      </c>
      <c r="C61" s="46" t="n">
        <v>4.69124e-05</v>
      </c>
      <c r="D61" s="46" t="n">
        <v>20641</v>
      </c>
      <c r="E61" s="46" t="n">
        <v>4.595259876631994</v>
      </c>
      <c r="F61" t="n">
        <v>98.133</v>
      </c>
      <c r="G61" t="n">
        <v>0.009702200000000001</v>
      </c>
      <c r="H61" t="n">
        <v>8.742640000000001e-05</v>
      </c>
      <c r="I61" t="n">
        <v>32459</v>
      </c>
      <c r="J61" t="n">
        <v>7.226274906041271</v>
      </c>
      <c r="K61" t="n">
        <v>185</v>
      </c>
      <c r="L61" t="n">
        <v>0.0062905</v>
      </c>
      <c r="M61" t="n">
        <v>4.584599999999999e-05</v>
      </c>
      <c r="N61" t="n">
        <v>20308</v>
      </c>
      <c r="O61" t="n">
        <v>4.52112482799489</v>
      </c>
      <c r="P61" t="n">
        <v>272.35</v>
      </c>
      <c r="Q61" t="n">
        <v>0.010342</v>
      </c>
      <c r="R61" t="n">
        <v>7.996400000000001e-05</v>
      </c>
      <c r="S61" t="n">
        <v>32459</v>
      </c>
      <c r="T61" t="n">
        <v>7.226274906041271</v>
      </c>
      <c r="U61" t="n">
        <v>359.33</v>
      </c>
      <c r="V61" t="n">
        <v>0.00725</v>
      </c>
      <c r="W61" t="n">
        <v>4.6912e-05</v>
      </c>
      <c r="X61" t="n">
        <v>20641</v>
      </c>
      <c r="Y61" t="n">
        <v>4.595259876631994</v>
      </c>
      <c r="Z61" t="n">
        <v>446.2</v>
      </c>
      <c r="AA61" t="n">
        <v>0.011302</v>
      </c>
      <c r="AB61" t="n">
        <v>8.5299e-05</v>
      </c>
      <c r="AC61" t="n">
        <v>32958</v>
      </c>
      <c r="AD61" t="n">
        <v>7.337366165110084</v>
      </c>
      <c r="AE61" t="n">
        <v>564.38</v>
      </c>
      <c r="AF61" t="n">
        <v>0.008529399999999999</v>
      </c>
      <c r="AG61" t="n">
        <v>4.584500000000001e-05</v>
      </c>
      <c r="AH61" t="n">
        <v>20308</v>
      </c>
      <c r="AI61" t="n">
        <v>4.52112482799489</v>
      </c>
    </row>
    <row customHeight="1" ht="12.8" r="62" s="34">
      <c r="A62" s="46" t="n">
        <v>11.283</v>
      </c>
      <c r="B62" s="46" t="n">
        <v>0.0059706</v>
      </c>
      <c r="C62" s="46" t="n">
        <v>5.01104e-05</v>
      </c>
      <c r="D62" s="46" t="n">
        <v>21306</v>
      </c>
      <c r="E62" s="46" t="n">
        <v>4.743307346132516</v>
      </c>
      <c r="F62" t="n">
        <v>98.53299999999999</v>
      </c>
      <c r="G62" t="n">
        <v>0.009382399999999999</v>
      </c>
      <c r="H62" t="n">
        <v>8.422839999999999e-05</v>
      </c>
      <c r="I62" t="n">
        <v>31793</v>
      </c>
      <c r="J62" t="n">
        <v>7.078004808767064</v>
      </c>
      <c r="K62" t="n">
        <v>185.3</v>
      </c>
      <c r="L62" t="n">
        <v>0.006503699999999999</v>
      </c>
      <c r="M62" t="n">
        <v>4.797799999999999e-05</v>
      </c>
      <c r="N62" t="n">
        <v>20974</v>
      </c>
      <c r="O62" t="n">
        <v>4.669394925269097</v>
      </c>
      <c r="P62" t="n">
        <v>272.67</v>
      </c>
      <c r="Q62" t="n">
        <v>0.010235</v>
      </c>
      <c r="R62" t="n">
        <v>7.889399999999999e-05</v>
      </c>
      <c r="S62" t="n">
        <v>31793</v>
      </c>
      <c r="T62" t="n">
        <v>7.078004808767064</v>
      </c>
      <c r="U62" t="n">
        <v>359.63</v>
      </c>
      <c r="V62" t="n">
        <v>0.0073566</v>
      </c>
      <c r="W62" t="n">
        <v>4.797800000000001e-05</v>
      </c>
      <c r="X62" t="n">
        <v>21306</v>
      </c>
      <c r="Y62" t="n">
        <v>4.743307346132516</v>
      </c>
      <c r="Z62" t="n">
        <v>446.6</v>
      </c>
      <c r="AA62" t="n">
        <v>0.011088</v>
      </c>
      <c r="AB62" t="n">
        <v>8.315899999999999e-05</v>
      </c>
      <c r="AC62" t="n">
        <v>32293</v>
      </c>
      <c r="AD62" t="n">
        <v>7.189318695609562</v>
      </c>
      <c r="AE62" t="n">
        <v>564.65</v>
      </c>
      <c r="AF62" t="n">
        <v>0.008742700000000001</v>
      </c>
      <c r="AG62" t="n">
        <v>4.797800000000001e-05</v>
      </c>
      <c r="AH62" t="n">
        <v>20974</v>
      </c>
      <c r="AI62" t="n">
        <v>4.669394925269097</v>
      </c>
    </row>
    <row customHeight="1" ht="12.8" r="63" s="34">
      <c r="A63" s="46" t="n">
        <v>11.617</v>
      </c>
      <c r="B63" s="46" t="n">
        <v>0.0060772</v>
      </c>
      <c r="C63" s="46" t="n">
        <v>5.117639999999999e-05</v>
      </c>
      <c r="D63" s="46" t="n">
        <v>21972</v>
      </c>
      <c r="E63" s="46" t="n">
        <v>4.891577443406723</v>
      </c>
      <c r="F63" t="n">
        <v>98.90000000000001</v>
      </c>
      <c r="G63" t="n">
        <v>0.009275799999999999</v>
      </c>
      <c r="H63" t="n">
        <v>8.316239999999999e-05</v>
      </c>
      <c r="I63" t="n">
        <v>31127</v>
      </c>
      <c r="J63" t="n">
        <v>6.929734711492857</v>
      </c>
      <c r="K63" t="n">
        <v>185.62</v>
      </c>
      <c r="L63" t="n">
        <v>0.0067169</v>
      </c>
      <c r="M63" t="n">
        <v>5.010999999999999e-05</v>
      </c>
      <c r="N63" t="n">
        <v>21639</v>
      </c>
      <c r="O63" t="n">
        <v>4.817442394769619</v>
      </c>
      <c r="P63" t="n">
        <v>273.07</v>
      </c>
      <c r="Q63" t="n">
        <v>0.009915500000000001</v>
      </c>
      <c r="R63" t="n">
        <v>7.569900000000001e-05</v>
      </c>
      <c r="S63" t="n">
        <v>31127</v>
      </c>
      <c r="T63" t="n">
        <v>6.929734711492857</v>
      </c>
      <c r="U63" t="n">
        <v>359.9</v>
      </c>
      <c r="V63" t="n">
        <v>0.0075699</v>
      </c>
      <c r="W63" t="n">
        <v>5.0111e-05</v>
      </c>
      <c r="X63" t="n">
        <v>21972</v>
      </c>
      <c r="Y63" t="n">
        <v>4.891577443406723</v>
      </c>
      <c r="Z63" t="n">
        <v>446.95</v>
      </c>
      <c r="AA63" t="n">
        <v>0.010875</v>
      </c>
      <c r="AB63" t="n">
        <v>8.102899999999999e-05</v>
      </c>
      <c r="AC63" t="n">
        <v>31627</v>
      </c>
      <c r="AD63" t="n">
        <v>7.041048598335355</v>
      </c>
      <c r="AE63" t="n">
        <v>564.92</v>
      </c>
      <c r="AF63" t="n">
        <v>0.008955899999999999</v>
      </c>
      <c r="AG63" t="n">
        <v>5.010999999999999e-05</v>
      </c>
      <c r="AH63" t="n">
        <v>21639</v>
      </c>
      <c r="AI63" t="n">
        <v>4.817442394769619</v>
      </c>
    </row>
    <row customHeight="1" ht="12.8" r="64" s="34">
      <c r="A64" s="46" t="n">
        <v>11.917</v>
      </c>
      <c r="B64" s="46" t="n">
        <v>0.0062905</v>
      </c>
      <c r="C64" s="46" t="n">
        <v>5.330939999999999e-05</v>
      </c>
      <c r="D64" s="46" t="n">
        <v>22638</v>
      </c>
      <c r="E64" s="46" t="n">
        <v>5.03984754068093</v>
      </c>
      <c r="F64" t="n">
        <v>99.26700000000001</v>
      </c>
      <c r="G64" t="n">
        <v>0.009062499999999999</v>
      </c>
      <c r="H64" t="n">
        <v>8.102939999999999e-05</v>
      </c>
      <c r="I64" t="n">
        <v>30462</v>
      </c>
      <c r="J64" t="n">
        <v>6.781687241992334</v>
      </c>
      <c r="K64" t="n">
        <v>185.87</v>
      </c>
      <c r="L64" t="n">
        <v>0.006930199999999999</v>
      </c>
      <c r="M64" t="n">
        <v>5.224299999999999e-05</v>
      </c>
      <c r="N64" t="n">
        <v>22305</v>
      </c>
      <c r="O64" t="n">
        <v>4.965712492043826</v>
      </c>
      <c r="P64" t="n">
        <v>273.45</v>
      </c>
      <c r="Q64" t="n">
        <v>0.009808900000000001</v>
      </c>
      <c r="R64" t="n">
        <v>7.4633e-05</v>
      </c>
      <c r="S64" t="n">
        <v>30462</v>
      </c>
      <c r="T64" t="n">
        <v>6.781687241992334</v>
      </c>
      <c r="U64" t="n">
        <v>360.2</v>
      </c>
      <c r="V64" t="n">
        <v>0.0077831</v>
      </c>
      <c r="W64" t="n">
        <v>5.224300000000001e-05</v>
      </c>
      <c r="X64" t="n">
        <v>22638</v>
      </c>
      <c r="Y64" t="n">
        <v>5.03984754068093</v>
      </c>
      <c r="Z64" t="n">
        <v>447.35</v>
      </c>
      <c r="AA64" t="n">
        <v>0.010662</v>
      </c>
      <c r="AB64" t="n">
        <v>7.889899999999999e-05</v>
      </c>
      <c r="AC64" t="n">
        <v>30961</v>
      </c>
      <c r="AD64" t="n">
        <v>6.892778501061148</v>
      </c>
      <c r="AE64" t="n">
        <v>565.27</v>
      </c>
      <c r="AF64" t="n">
        <v>0.009169200000000001</v>
      </c>
      <c r="AG64" t="n">
        <v>5.224300000000001e-05</v>
      </c>
      <c r="AH64" t="n">
        <v>22305</v>
      </c>
      <c r="AI64" t="n">
        <v>4.965712492043826</v>
      </c>
    </row>
    <row customHeight="1" ht="12.8" r="65" s="34">
      <c r="A65" s="46" t="n">
        <v>12.233</v>
      </c>
      <c r="B65" s="46" t="n">
        <v>0.006503699999999999</v>
      </c>
      <c r="C65" s="46" t="n">
        <v>5.544139999999999e-05</v>
      </c>
      <c r="D65" s="46" t="n">
        <v>23304</v>
      </c>
      <c r="E65" s="46" t="n">
        <v>5.188117637955137</v>
      </c>
      <c r="F65" t="n">
        <v>99.617</v>
      </c>
      <c r="G65" t="n">
        <v>0.008849299999999999</v>
      </c>
      <c r="H65" t="n">
        <v>7.88974e-05</v>
      </c>
      <c r="I65" t="n">
        <v>29796</v>
      </c>
      <c r="J65" t="n">
        <v>6.633417144718128</v>
      </c>
      <c r="K65" t="n">
        <v>186.18</v>
      </c>
      <c r="L65" t="n">
        <v>0.007036799999999999</v>
      </c>
      <c r="M65" t="n">
        <v>5.330899999999999e-05</v>
      </c>
      <c r="N65" t="n">
        <v>22971</v>
      </c>
      <c r="O65" t="n">
        <v>5.113982589318034</v>
      </c>
      <c r="P65" t="n">
        <v>273.8</v>
      </c>
      <c r="Q65" t="n">
        <v>0.009595600000000001</v>
      </c>
      <c r="R65" t="n">
        <v>7.250000000000001e-05</v>
      </c>
      <c r="S65" t="n">
        <v>29796</v>
      </c>
      <c r="T65" t="n">
        <v>6.633417144718128</v>
      </c>
      <c r="U65" t="n">
        <v>360.58</v>
      </c>
      <c r="V65" t="n">
        <v>0.007996400000000001</v>
      </c>
      <c r="W65" t="n">
        <v>5.437600000000001e-05</v>
      </c>
      <c r="X65" t="n">
        <v>23304</v>
      </c>
      <c r="Y65" t="n">
        <v>5.188117637955137</v>
      </c>
      <c r="Z65" t="n">
        <v>447.68</v>
      </c>
      <c r="AA65" t="n">
        <v>0.010555</v>
      </c>
      <c r="AB65" t="n">
        <v>7.7829e-05</v>
      </c>
      <c r="AC65" t="n">
        <v>30295</v>
      </c>
      <c r="AD65" t="n">
        <v>6.74450840378694</v>
      </c>
      <c r="AE65" t="n">
        <v>565.5700000000001</v>
      </c>
      <c r="AF65" t="n">
        <v>0.009382399999999999</v>
      </c>
      <c r="AG65" t="n">
        <v>5.437499999999999e-05</v>
      </c>
      <c r="AH65" t="n">
        <v>22971</v>
      </c>
      <c r="AI65" t="n">
        <v>5.113982589318034</v>
      </c>
    </row>
    <row customHeight="1" ht="12.8" r="66" s="34">
      <c r="A66" s="46" t="n">
        <v>12.583</v>
      </c>
      <c r="B66" s="46" t="n">
        <v>0.0067169</v>
      </c>
      <c r="C66" s="46" t="n">
        <v>5.757339999999999e-05</v>
      </c>
      <c r="D66" s="46" t="n">
        <v>23970</v>
      </c>
      <c r="E66" s="46" t="n">
        <v>5.336387735229344</v>
      </c>
      <c r="F66" t="n">
        <v>99.95</v>
      </c>
      <c r="G66" t="n">
        <v>0.008636100000000001</v>
      </c>
      <c r="H66" t="n">
        <v>7.676540000000002e-05</v>
      </c>
      <c r="I66" t="n">
        <v>29130</v>
      </c>
      <c r="J66" t="n">
        <v>6.48514704744392</v>
      </c>
      <c r="K66" t="n">
        <v>186.53</v>
      </c>
      <c r="L66" t="n">
        <v>0.0073566</v>
      </c>
      <c r="M66" t="n">
        <v>5.650700000000001e-05</v>
      </c>
      <c r="N66" t="n">
        <v>23637</v>
      </c>
      <c r="O66" t="n">
        <v>5.26225268659224</v>
      </c>
      <c r="P66" t="n">
        <v>274.1</v>
      </c>
      <c r="Q66" t="n">
        <v>0.009382399999999999</v>
      </c>
      <c r="R66" t="n">
        <v>7.036799999999999e-05</v>
      </c>
      <c r="S66" t="n">
        <v>29130</v>
      </c>
      <c r="T66" t="n">
        <v>6.48514704744392</v>
      </c>
      <c r="U66" t="n">
        <v>360.85</v>
      </c>
      <c r="V66" t="n">
        <v>0.008209600000000001</v>
      </c>
      <c r="W66" t="n">
        <v>5.650800000000001e-05</v>
      </c>
      <c r="X66" t="n">
        <v>23970</v>
      </c>
      <c r="Y66" t="n">
        <v>5.336387735229344</v>
      </c>
      <c r="Z66" t="n">
        <v>448.03</v>
      </c>
      <c r="AA66" t="n">
        <v>0.010342</v>
      </c>
      <c r="AB66" t="n">
        <v>7.569900000000001e-05</v>
      </c>
      <c r="AC66" t="n">
        <v>29629</v>
      </c>
      <c r="AD66" t="n">
        <v>6.596238306512734</v>
      </c>
      <c r="AE66" t="n">
        <v>565.9</v>
      </c>
      <c r="AF66" t="n">
        <v>0.009595600000000001</v>
      </c>
      <c r="AG66" t="n">
        <v>5.650700000000002e-05</v>
      </c>
      <c r="AH66" t="n">
        <v>23637</v>
      </c>
      <c r="AI66" t="n">
        <v>5.26225268659224</v>
      </c>
    </row>
    <row customHeight="1" ht="12.8" r="67" s="34">
      <c r="A67" s="46" t="n">
        <v>12.9</v>
      </c>
      <c r="B67" s="46" t="n">
        <v>0.006930199999999999</v>
      </c>
      <c r="C67" s="46" t="n">
        <v>5.970639999999999e-05</v>
      </c>
      <c r="D67" s="46" t="n">
        <v>24636</v>
      </c>
      <c r="E67" s="46" t="n">
        <v>5.484657832503551</v>
      </c>
      <c r="F67" t="n">
        <v>100.22</v>
      </c>
      <c r="G67" t="n">
        <v>0.008529399999999999</v>
      </c>
      <c r="H67" t="n">
        <v>7.569839999999999e-05</v>
      </c>
      <c r="I67" t="n">
        <v>28464</v>
      </c>
      <c r="J67" t="n">
        <v>6.336876950169714</v>
      </c>
      <c r="K67" t="n">
        <v>186.83</v>
      </c>
      <c r="L67" t="n">
        <v>0.0074633</v>
      </c>
      <c r="M67" t="n">
        <v>5.7574e-05</v>
      </c>
      <c r="N67" t="n">
        <v>24303</v>
      </c>
      <c r="O67" t="n">
        <v>5.410522783866448</v>
      </c>
      <c r="P67" t="n">
        <v>274.48</v>
      </c>
      <c r="Q67" t="n">
        <v>0.009169200000000001</v>
      </c>
      <c r="R67" t="n">
        <v>6.8236e-05</v>
      </c>
      <c r="S67" t="n">
        <v>28464</v>
      </c>
      <c r="T67" t="n">
        <v>6.336876950169714</v>
      </c>
      <c r="U67" t="n">
        <v>361.2</v>
      </c>
      <c r="V67" t="n">
        <v>0.008422799999999999</v>
      </c>
      <c r="W67" t="n">
        <v>5.863999999999999e-05</v>
      </c>
      <c r="X67" t="n">
        <v>24636</v>
      </c>
      <c r="Y67" t="n">
        <v>5.484657832503551</v>
      </c>
      <c r="Z67" t="n">
        <v>448.38</v>
      </c>
      <c r="AA67" t="n">
        <v>0.010022</v>
      </c>
      <c r="AB67" t="n">
        <v>7.2499e-05</v>
      </c>
      <c r="AC67" t="n">
        <v>28963</v>
      </c>
      <c r="AD67" t="n">
        <v>6.447968209238526</v>
      </c>
      <c r="AE67" t="n">
        <v>566.23</v>
      </c>
      <c r="AF67" t="n">
        <v>0.009808900000000001</v>
      </c>
      <c r="AG67" t="n">
        <v>5.864000000000001e-05</v>
      </c>
      <c r="AH67" t="n">
        <v>24303</v>
      </c>
      <c r="AI67" t="n">
        <v>5.410522783866448</v>
      </c>
    </row>
    <row customHeight="1" ht="12.8" r="68" s="34">
      <c r="A68" s="46" t="n">
        <v>13.283</v>
      </c>
      <c r="B68" s="46" t="n">
        <v>0.007143399999999999</v>
      </c>
      <c r="C68" s="46" t="n">
        <v>6.183839999999999e-05</v>
      </c>
      <c r="D68" s="46" t="n">
        <v>25301</v>
      </c>
      <c r="E68" s="46" t="n">
        <v>5.632705302004073</v>
      </c>
      <c r="F68" t="n">
        <v>100.67</v>
      </c>
      <c r="G68" t="n">
        <v>0.008209600000000001</v>
      </c>
      <c r="H68" t="n">
        <v>7.25004e-05</v>
      </c>
      <c r="I68" t="n">
        <v>27798</v>
      </c>
      <c r="J68" t="n">
        <v>6.188606852895506</v>
      </c>
      <c r="K68" t="n">
        <v>187.3</v>
      </c>
      <c r="L68" t="n">
        <v>0.0077831</v>
      </c>
      <c r="M68" t="n">
        <v>6.077200000000001e-05</v>
      </c>
      <c r="N68" t="n">
        <v>24969</v>
      </c>
      <c r="O68" t="n">
        <v>5.558792881140654</v>
      </c>
      <c r="P68" t="n">
        <v>274.85</v>
      </c>
      <c r="Q68" t="n">
        <v>0.008955899999999999</v>
      </c>
      <c r="R68" t="n">
        <v>6.610299999999999e-05</v>
      </c>
      <c r="S68" t="n">
        <v>27798</v>
      </c>
      <c r="T68" t="n">
        <v>6.188606852895506</v>
      </c>
      <c r="U68" t="n">
        <v>361.62</v>
      </c>
      <c r="V68" t="n">
        <v>0.008636100000000001</v>
      </c>
      <c r="W68" t="n">
        <v>6.077300000000001e-05</v>
      </c>
      <c r="X68" t="n">
        <v>25301</v>
      </c>
      <c r="Y68" t="n">
        <v>5.632705302004073</v>
      </c>
      <c r="Z68" t="n">
        <v>448.73</v>
      </c>
      <c r="AA68" t="n">
        <v>0.009915500000000001</v>
      </c>
      <c r="AB68" t="n">
        <v>7.143400000000001e-05</v>
      </c>
      <c r="AC68" t="n">
        <v>28298</v>
      </c>
      <c r="AD68" t="n">
        <v>6.299920739738004</v>
      </c>
      <c r="AE68" t="n">
        <v>566.6</v>
      </c>
      <c r="AF68" t="n">
        <v>0.009915500000000001</v>
      </c>
      <c r="AG68" t="n">
        <v>5.970600000000001e-05</v>
      </c>
      <c r="AH68" t="n">
        <v>24969</v>
      </c>
      <c r="AI68" t="n">
        <v>5.558792881140654</v>
      </c>
    </row>
    <row customHeight="1" ht="12.8" r="69" s="34">
      <c r="A69" s="46" t="n">
        <v>13.617</v>
      </c>
      <c r="B69" s="46" t="n">
        <v>0.00725</v>
      </c>
      <c r="C69" s="46" t="n">
        <v>6.290439999999999e-05</v>
      </c>
      <c r="D69" s="46" t="n">
        <v>25967</v>
      </c>
      <c r="E69" s="46" t="n">
        <v>5.78097539927828</v>
      </c>
      <c r="F69" t="n">
        <v>101</v>
      </c>
      <c r="G69" t="n">
        <v>0.007996400000000001</v>
      </c>
      <c r="H69" t="n">
        <v>7.036840000000002e-05</v>
      </c>
      <c r="I69" t="n">
        <v>27132</v>
      </c>
      <c r="J69" t="n">
        <v>6.0403367556213</v>
      </c>
      <c r="K69" t="n">
        <v>187.63</v>
      </c>
      <c r="L69" t="n">
        <v>0.007889699999999999</v>
      </c>
      <c r="M69" t="n">
        <v>6.1838e-05</v>
      </c>
      <c r="N69" t="n">
        <v>25634</v>
      </c>
      <c r="O69" t="n">
        <v>5.706840350641176</v>
      </c>
      <c r="P69" t="n">
        <v>275.15</v>
      </c>
      <c r="Q69" t="n">
        <v>0.008742700000000001</v>
      </c>
      <c r="R69" t="n">
        <v>6.3971e-05</v>
      </c>
      <c r="S69" t="n">
        <v>27132</v>
      </c>
      <c r="T69" t="n">
        <v>6.0403367556213</v>
      </c>
      <c r="U69" t="n">
        <v>361.93</v>
      </c>
      <c r="V69" t="n">
        <v>0.008742700000000001</v>
      </c>
      <c r="W69" t="n">
        <v>6.1839e-05</v>
      </c>
      <c r="X69" t="n">
        <v>25967</v>
      </c>
      <c r="Y69" t="n">
        <v>5.78097539927828</v>
      </c>
      <c r="Z69" t="n">
        <v>449.1</v>
      </c>
      <c r="AA69" t="n">
        <v>0.009702200000000001</v>
      </c>
      <c r="AB69" t="n">
        <v>6.930100000000001e-05</v>
      </c>
      <c r="AC69" t="n">
        <v>27632</v>
      </c>
      <c r="AD69" t="n">
        <v>6.151650642463798</v>
      </c>
      <c r="AE69" t="n">
        <v>566.97</v>
      </c>
      <c r="AF69" t="n">
        <v>0.010129</v>
      </c>
      <c r="AG69" t="n">
        <v>6.184100000000002e-05</v>
      </c>
      <c r="AH69" t="n">
        <v>25634</v>
      </c>
      <c r="AI69" t="n">
        <v>5.706840350641176</v>
      </c>
    </row>
    <row customHeight="1" ht="12.8" r="70" s="34">
      <c r="A70" s="46" t="n">
        <v>13.9</v>
      </c>
      <c r="B70" s="46" t="n">
        <v>0.0074633</v>
      </c>
      <c r="C70" s="46" t="n">
        <v>6.503739999999999e-05</v>
      </c>
      <c r="D70" s="46" t="n">
        <v>26633</v>
      </c>
      <c r="E70" s="46" t="n">
        <v>5.929245496552487</v>
      </c>
      <c r="F70" t="n">
        <v>101.35</v>
      </c>
      <c r="G70" t="n">
        <v>0.007889699999999999</v>
      </c>
      <c r="H70" t="n">
        <v>6.930139999999999e-05</v>
      </c>
      <c r="I70" t="n">
        <v>26467</v>
      </c>
      <c r="J70" t="n">
        <v>5.892289286120778</v>
      </c>
      <c r="K70" t="n">
        <v>187.92</v>
      </c>
      <c r="L70" t="n">
        <v>0.008103000000000001</v>
      </c>
      <c r="M70" t="n">
        <v>6.3971e-05</v>
      </c>
      <c r="N70" t="n">
        <v>26300</v>
      </c>
      <c r="O70" t="n">
        <v>5.855110447915384</v>
      </c>
      <c r="P70" t="n">
        <v>275.48</v>
      </c>
      <c r="Q70" t="n">
        <v>0.008529399999999999</v>
      </c>
      <c r="R70" t="n">
        <v>6.1838e-05</v>
      </c>
      <c r="S70" t="n">
        <v>26467</v>
      </c>
      <c r="T70" t="n">
        <v>5.892289286120778</v>
      </c>
      <c r="U70" t="n">
        <v>362.28</v>
      </c>
      <c r="V70" t="n">
        <v>0.009062499999999999</v>
      </c>
      <c r="W70" t="n">
        <v>6.503699999999999e-05</v>
      </c>
      <c r="X70" t="n">
        <v>26633</v>
      </c>
      <c r="Y70" t="n">
        <v>5.929245496552487</v>
      </c>
      <c r="Z70" t="n">
        <v>449.43</v>
      </c>
      <c r="AA70" t="n">
        <v>0.009489000000000001</v>
      </c>
      <c r="AB70" t="n">
        <v>6.716900000000001e-05</v>
      </c>
      <c r="AC70" t="n">
        <v>26966</v>
      </c>
      <c r="AD70" t="n">
        <v>6.00338054518959</v>
      </c>
      <c r="AE70" t="n">
        <v>567.28</v>
      </c>
      <c r="AF70" t="n">
        <v>0.010342</v>
      </c>
      <c r="AG70" t="n">
        <v>6.397100000000001e-05</v>
      </c>
      <c r="AH70" t="n">
        <v>26300</v>
      </c>
      <c r="AI70" t="n">
        <v>5.855110447915384</v>
      </c>
    </row>
    <row customHeight="1" ht="12.8" r="71" s="34">
      <c r="A71" s="46" t="n">
        <v>14.2</v>
      </c>
      <c r="B71" s="46" t="n">
        <v>0.0077831</v>
      </c>
      <c r="C71" s="46" t="n">
        <v>6.823540000000001e-05</v>
      </c>
      <c r="D71" s="46" t="n">
        <v>27299</v>
      </c>
      <c r="E71" s="46" t="n">
        <v>6.077515593826694</v>
      </c>
      <c r="F71" t="n">
        <v>101.63</v>
      </c>
      <c r="G71" t="n">
        <v>0.0076765</v>
      </c>
      <c r="H71" t="n">
        <v>6.716940000000001e-05</v>
      </c>
      <c r="I71" t="n">
        <v>25801</v>
      </c>
      <c r="J71" t="n">
        <v>5.74401918884657</v>
      </c>
      <c r="K71" t="n">
        <v>188.22</v>
      </c>
      <c r="L71" t="n">
        <v>0.008316200000000001</v>
      </c>
      <c r="M71" t="n">
        <v>6.610300000000001e-05</v>
      </c>
      <c r="N71" t="n">
        <v>26966</v>
      </c>
      <c r="O71" t="n">
        <v>6.00338054518959</v>
      </c>
      <c r="P71" t="n">
        <v>275.78</v>
      </c>
      <c r="Q71" t="n">
        <v>0.008422799999999999</v>
      </c>
      <c r="R71" t="n">
        <v>6.077199999999999e-05</v>
      </c>
      <c r="S71" t="n">
        <v>25801</v>
      </c>
      <c r="T71" t="n">
        <v>5.74401918884657</v>
      </c>
      <c r="U71" t="n">
        <v>362.55</v>
      </c>
      <c r="V71" t="n">
        <v>0.009169200000000001</v>
      </c>
      <c r="W71" t="n">
        <v>6.6104e-05</v>
      </c>
      <c r="X71" t="n">
        <v>27299</v>
      </c>
      <c r="Y71" t="n">
        <v>6.077515593826694</v>
      </c>
      <c r="Z71" t="n">
        <v>449.73</v>
      </c>
      <c r="AA71" t="n">
        <v>0.009275799999999999</v>
      </c>
      <c r="AB71" t="n">
        <v>6.503699999999999e-05</v>
      </c>
      <c r="AC71" t="n">
        <v>26300</v>
      </c>
      <c r="AD71" t="n">
        <v>5.855110447915384</v>
      </c>
      <c r="AE71" t="n">
        <v>567.6</v>
      </c>
      <c r="AF71" t="n">
        <v>0.010662</v>
      </c>
      <c r="AG71" t="n">
        <v>6.7171e-05</v>
      </c>
      <c r="AH71" t="n">
        <v>26966</v>
      </c>
      <c r="AI71" t="n">
        <v>6.00338054518959</v>
      </c>
    </row>
    <row customHeight="1" ht="12.8" r="72" s="34">
      <c r="A72" s="46" t="n">
        <v>14.533</v>
      </c>
      <c r="B72" s="46" t="n">
        <v>0.007889699999999999</v>
      </c>
      <c r="C72" s="46" t="n">
        <v>6.930139999999999e-05</v>
      </c>
      <c r="D72" s="46" t="n">
        <v>27965</v>
      </c>
      <c r="E72" s="46" t="n">
        <v>6.225785691100901</v>
      </c>
      <c r="F72" t="n">
        <v>101.9</v>
      </c>
      <c r="G72" t="n">
        <v>0.0074633</v>
      </c>
      <c r="H72" t="n">
        <v>6.503739999999999e-05</v>
      </c>
      <c r="I72" t="n">
        <v>25135</v>
      </c>
      <c r="J72" t="n">
        <v>5.595749091572364</v>
      </c>
      <c r="K72" t="n">
        <v>188.52</v>
      </c>
      <c r="L72" t="n">
        <v>0.008529399999999999</v>
      </c>
      <c r="M72" t="n">
        <v>6.8235e-05</v>
      </c>
      <c r="N72" t="n">
        <v>27632</v>
      </c>
      <c r="O72" t="n">
        <v>6.151650642463798</v>
      </c>
      <c r="P72" t="n">
        <v>276.05</v>
      </c>
      <c r="Q72" t="n">
        <v>0.008209600000000001</v>
      </c>
      <c r="R72" t="n">
        <v>5.864000000000001e-05</v>
      </c>
      <c r="S72" t="n">
        <v>25135</v>
      </c>
      <c r="T72" t="n">
        <v>5.595749091572364</v>
      </c>
      <c r="U72" t="n">
        <v>362.87</v>
      </c>
      <c r="V72" t="n">
        <v>0.009382399999999999</v>
      </c>
      <c r="W72" t="n">
        <v>6.823599999999999e-05</v>
      </c>
      <c r="X72" t="n">
        <v>27965</v>
      </c>
      <c r="Y72" t="n">
        <v>6.225785691100901</v>
      </c>
      <c r="Z72" t="n">
        <v>450</v>
      </c>
      <c r="AA72" t="n">
        <v>0.009062499999999999</v>
      </c>
      <c r="AB72" t="n">
        <v>6.290399999999999e-05</v>
      </c>
      <c r="AC72" t="n">
        <v>25634</v>
      </c>
      <c r="AD72" t="n">
        <v>5.706840350641176</v>
      </c>
      <c r="AE72" t="n">
        <v>567.9</v>
      </c>
      <c r="AF72" t="n">
        <v>0.010768</v>
      </c>
      <c r="AG72" t="n">
        <v>6.823100000000002e-05</v>
      </c>
      <c r="AH72" t="n">
        <v>27632</v>
      </c>
      <c r="AI72" t="n">
        <v>6.151650642463798</v>
      </c>
    </row>
    <row customHeight="1" ht="12.8" r="73" s="34">
      <c r="A73" s="46" t="n">
        <v>14.883</v>
      </c>
      <c r="B73" s="46" t="n">
        <v>0.008103000000000001</v>
      </c>
      <c r="C73" s="46" t="n">
        <v>7.143439999999999e-05</v>
      </c>
      <c r="D73" s="46" t="n">
        <v>28631</v>
      </c>
      <c r="E73" s="46" t="n">
        <v>6.374055788375108</v>
      </c>
      <c r="F73" t="n">
        <v>102.22</v>
      </c>
      <c r="G73" t="n">
        <v>0.00725</v>
      </c>
      <c r="H73" t="n">
        <v>6.290439999999999e-05</v>
      </c>
      <c r="I73" t="n">
        <v>24469</v>
      </c>
      <c r="J73" t="n">
        <v>5.447478994298156</v>
      </c>
      <c r="K73" t="n">
        <v>188.9</v>
      </c>
      <c r="L73" t="n">
        <v>0.008742700000000001</v>
      </c>
      <c r="M73" t="n">
        <v>7.0368e-05</v>
      </c>
      <c r="N73" t="n">
        <v>28298</v>
      </c>
      <c r="O73" t="n">
        <v>6.299920739738004</v>
      </c>
      <c r="P73" t="n">
        <v>276.33</v>
      </c>
      <c r="Q73" t="n">
        <v>0.007996400000000001</v>
      </c>
      <c r="R73" t="n">
        <v>5.650800000000001e-05</v>
      </c>
      <c r="S73" t="n">
        <v>24469</v>
      </c>
      <c r="T73" t="n">
        <v>5.447478994298156</v>
      </c>
      <c r="U73" t="n">
        <v>363.25</v>
      </c>
      <c r="V73" t="n">
        <v>0.009595600000000001</v>
      </c>
      <c r="W73" t="n">
        <v>7.036800000000001e-05</v>
      </c>
      <c r="X73" t="n">
        <v>28631</v>
      </c>
      <c r="Y73" t="n">
        <v>6.374055788375108</v>
      </c>
      <c r="Z73" t="n">
        <v>450.32</v>
      </c>
      <c r="AA73" t="n">
        <v>0.008849299999999999</v>
      </c>
      <c r="AB73" t="n">
        <v>6.077199999999999e-05</v>
      </c>
      <c r="AC73" t="n">
        <v>24969</v>
      </c>
      <c r="AD73" t="n">
        <v>5.558792881140654</v>
      </c>
      <c r="AE73" t="n">
        <v>568.27</v>
      </c>
      <c r="AF73" t="n">
        <v>0.010982</v>
      </c>
      <c r="AG73" t="n">
        <v>7.037099999999999e-05</v>
      </c>
      <c r="AH73" t="n">
        <v>28298</v>
      </c>
      <c r="AI73" t="n">
        <v>6.299920739738004</v>
      </c>
    </row>
    <row customHeight="1" ht="12.8" r="74" s="34">
      <c r="A74" s="46" t="n">
        <v>15.267</v>
      </c>
      <c r="B74" s="46" t="n">
        <v>0.008316200000000001</v>
      </c>
      <c r="C74" s="46" t="n">
        <v>7.356640000000001e-05</v>
      </c>
      <c r="D74" s="46" t="n">
        <v>29296</v>
      </c>
      <c r="E74" s="46" t="n">
        <v>6.52210325787563</v>
      </c>
      <c r="F74" t="n">
        <v>102.52</v>
      </c>
      <c r="G74" t="n">
        <v>0.007036799999999999</v>
      </c>
      <c r="H74" t="n">
        <v>6.077239999999999e-05</v>
      </c>
      <c r="I74" t="n">
        <v>23803</v>
      </c>
      <c r="J74" t="n">
        <v>5.299208897023949</v>
      </c>
      <c r="K74" t="n">
        <v>189.25</v>
      </c>
      <c r="L74" t="n">
        <v>0.008955899999999999</v>
      </c>
      <c r="M74" t="n">
        <v>7.249999999999999e-05</v>
      </c>
      <c r="N74" t="n">
        <v>28963</v>
      </c>
      <c r="O74" t="n">
        <v>6.447968209238526</v>
      </c>
      <c r="P74" t="n">
        <v>276.7</v>
      </c>
      <c r="Q74" t="n">
        <v>0.0077831</v>
      </c>
      <c r="R74" t="n">
        <v>5.437500000000001e-05</v>
      </c>
      <c r="S74" t="n">
        <v>23803</v>
      </c>
      <c r="T74" t="n">
        <v>5.299208897023949</v>
      </c>
      <c r="U74" t="n">
        <v>363.57</v>
      </c>
      <c r="V74" t="n">
        <v>0.009808900000000001</v>
      </c>
      <c r="W74" t="n">
        <v>7.2501e-05</v>
      </c>
      <c r="X74" t="n">
        <v>29296</v>
      </c>
      <c r="Y74" t="n">
        <v>6.52210325787563</v>
      </c>
      <c r="Z74" t="n">
        <v>450.6</v>
      </c>
      <c r="AA74" t="n">
        <v>0.008742700000000001</v>
      </c>
      <c r="AB74" t="n">
        <v>5.9706e-05</v>
      </c>
      <c r="AC74" t="n">
        <v>24303</v>
      </c>
      <c r="AD74" t="n">
        <v>5.410522783866448</v>
      </c>
      <c r="AE74" t="n">
        <v>568.5700000000001</v>
      </c>
      <c r="AF74" t="n">
        <v>0.011195</v>
      </c>
      <c r="AG74" t="n">
        <v>7.2501e-05</v>
      </c>
      <c r="AH74" t="n">
        <v>28963</v>
      </c>
      <c r="AI74" t="n">
        <v>6.447968209238526</v>
      </c>
    </row>
    <row customHeight="1" ht="12.8" r="75" s="34">
      <c r="A75" s="46" t="n">
        <v>15.617</v>
      </c>
      <c r="B75" s="46" t="n">
        <v>0.008529399999999999</v>
      </c>
      <c r="C75" s="46" t="n">
        <v>7.569839999999999e-05</v>
      </c>
      <c r="D75" s="46" t="n">
        <v>29962</v>
      </c>
      <c r="E75" s="46" t="n">
        <v>6.670373355149837</v>
      </c>
      <c r="F75" t="n">
        <v>102.83</v>
      </c>
      <c r="G75" t="n">
        <v>0.006823600000000001</v>
      </c>
      <c r="H75" t="n">
        <v>5.86404e-05</v>
      </c>
      <c r="I75" t="n">
        <v>23137</v>
      </c>
      <c r="J75" t="n">
        <v>5.150938799749742</v>
      </c>
      <c r="K75" t="n">
        <v>189.57</v>
      </c>
      <c r="L75" t="n">
        <v>0.009169200000000001</v>
      </c>
      <c r="M75" t="n">
        <v>7.4633e-05</v>
      </c>
      <c r="N75" t="n">
        <v>29629</v>
      </c>
      <c r="O75" t="n">
        <v>6.596238306512734</v>
      </c>
      <c r="P75" t="n">
        <v>277</v>
      </c>
      <c r="Q75" t="n">
        <v>0.0075699</v>
      </c>
      <c r="R75" t="n">
        <v>5.224299999999999e-05</v>
      </c>
      <c r="S75" t="n">
        <v>23137</v>
      </c>
      <c r="T75" t="n">
        <v>5.150938799749742</v>
      </c>
      <c r="U75" t="n">
        <v>363.92</v>
      </c>
      <c r="V75" t="n">
        <v>0.010022</v>
      </c>
      <c r="W75" t="n">
        <v>7.4632e-05</v>
      </c>
      <c r="X75" t="n">
        <v>29962</v>
      </c>
      <c r="Y75" t="n">
        <v>6.670373355149837</v>
      </c>
      <c r="Z75" t="n">
        <v>450.93</v>
      </c>
      <c r="AA75" t="n">
        <v>0.008529399999999999</v>
      </c>
      <c r="AB75" t="n">
        <v>5.7573e-05</v>
      </c>
      <c r="AC75" t="n">
        <v>23637</v>
      </c>
      <c r="AD75" t="n">
        <v>5.26225268659224</v>
      </c>
      <c r="AE75" t="n">
        <v>568.9</v>
      </c>
      <c r="AF75" t="n">
        <v>0.011408</v>
      </c>
      <c r="AG75" t="n">
        <v>7.4631e-05</v>
      </c>
      <c r="AH75" t="n">
        <v>29629</v>
      </c>
      <c r="AI75" t="n">
        <v>6.596238306512734</v>
      </c>
    </row>
    <row customHeight="1" ht="12.8" r="76" s="34">
      <c r="A76" s="46" t="n">
        <v>15.95</v>
      </c>
      <c r="B76" s="46" t="n">
        <v>0.008742700000000001</v>
      </c>
      <c r="C76" s="46" t="n">
        <v>7.783139999999999e-05</v>
      </c>
      <c r="D76" s="46" t="n">
        <v>30628</v>
      </c>
      <c r="E76" s="46" t="n">
        <v>6.818643452424044</v>
      </c>
      <c r="F76" t="n">
        <v>103.15</v>
      </c>
      <c r="G76" t="n">
        <v>0.006610300000000001</v>
      </c>
      <c r="H76" t="n">
        <v>5.650740000000001e-05</v>
      </c>
      <c r="I76" t="n">
        <v>22472</v>
      </c>
      <c r="J76" t="n">
        <v>5.00289133024922</v>
      </c>
      <c r="K76" t="n">
        <v>189.93</v>
      </c>
      <c r="L76" t="n">
        <v>0.009382399999999999</v>
      </c>
      <c r="M76" t="n">
        <v>7.676499999999999e-05</v>
      </c>
      <c r="N76" t="n">
        <v>30295</v>
      </c>
      <c r="O76" t="n">
        <v>6.74450840378694</v>
      </c>
      <c r="P76" t="n">
        <v>277.35</v>
      </c>
      <c r="Q76" t="n">
        <v>0.0073566</v>
      </c>
      <c r="R76" t="n">
        <v>5.011000000000001e-05</v>
      </c>
      <c r="S76" t="n">
        <v>22472</v>
      </c>
      <c r="T76" t="n">
        <v>5.00289133024922</v>
      </c>
      <c r="U76" t="n">
        <v>364.23</v>
      </c>
      <c r="V76" t="n">
        <v>0.010129</v>
      </c>
      <c r="W76" t="n">
        <v>7.570200000000001e-05</v>
      </c>
      <c r="X76" t="n">
        <v>30628</v>
      </c>
      <c r="Y76" t="n">
        <v>6.818643452424044</v>
      </c>
      <c r="Z76" t="n">
        <v>451.25</v>
      </c>
      <c r="AA76" t="n">
        <v>0.008316200000000001</v>
      </c>
      <c r="AB76" t="n">
        <v>5.544100000000001e-05</v>
      </c>
      <c r="AC76" t="n">
        <v>22971</v>
      </c>
      <c r="AD76" t="n">
        <v>5.113982589318034</v>
      </c>
      <c r="AE76" t="n">
        <v>569.27</v>
      </c>
      <c r="AF76" t="n">
        <v>0.011621</v>
      </c>
      <c r="AG76" t="n">
        <v>7.676100000000001e-05</v>
      </c>
      <c r="AH76" t="n">
        <v>30295</v>
      </c>
      <c r="AI76" t="n">
        <v>6.74450840378694</v>
      </c>
    </row>
    <row customHeight="1" ht="12.8" r="77" s="34">
      <c r="A77" s="46" t="n">
        <v>16.283</v>
      </c>
      <c r="B77" s="46" t="n">
        <v>0.008955899999999999</v>
      </c>
      <c r="C77" s="46" t="n">
        <v>7.996339999999998e-05</v>
      </c>
      <c r="D77" s="46" t="n">
        <v>31294</v>
      </c>
      <c r="E77" s="46" t="n">
        <v>6.966913549698251</v>
      </c>
      <c r="F77" t="n">
        <v>103.52</v>
      </c>
      <c r="G77" t="n">
        <v>0.0063971</v>
      </c>
      <c r="H77" t="n">
        <v>5.43754e-05</v>
      </c>
      <c r="I77" t="n">
        <v>21806</v>
      </c>
      <c r="J77" t="n">
        <v>4.854621232975013</v>
      </c>
      <c r="K77" t="n">
        <v>190.28</v>
      </c>
      <c r="L77" t="n">
        <v>0.009595600000000001</v>
      </c>
      <c r="M77" t="n">
        <v>7.889700000000001e-05</v>
      </c>
      <c r="N77" t="n">
        <v>30961</v>
      </c>
      <c r="O77" t="n">
        <v>6.892778501061148</v>
      </c>
      <c r="P77" t="n">
        <v>277.73</v>
      </c>
      <c r="Q77" t="n">
        <v>0.00725</v>
      </c>
      <c r="R77" t="n">
        <v>4.9044e-05</v>
      </c>
      <c r="S77" t="n">
        <v>21806</v>
      </c>
      <c r="T77" t="n">
        <v>4.854621232975013</v>
      </c>
      <c r="U77" t="n">
        <v>364.6</v>
      </c>
      <c r="V77" t="n">
        <v>0.010449</v>
      </c>
      <c r="W77" t="n">
        <v>7.8902e-05</v>
      </c>
      <c r="X77" t="n">
        <v>31294</v>
      </c>
      <c r="Y77" t="n">
        <v>6.966913549698251</v>
      </c>
      <c r="Z77" t="n">
        <v>451.6</v>
      </c>
      <c r="AA77" t="n">
        <v>0.008103000000000001</v>
      </c>
      <c r="AB77" t="n">
        <v>5.3309e-05</v>
      </c>
      <c r="AC77" t="n">
        <v>22305</v>
      </c>
      <c r="AD77" t="n">
        <v>4.965712492043826</v>
      </c>
      <c r="AE77" t="n">
        <v>569.65</v>
      </c>
      <c r="AF77" t="n">
        <v>0.011835</v>
      </c>
      <c r="AG77" t="n">
        <v>7.890100000000001e-05</v>
      </c>
      <c r="AH77" t="n">
        <v>30961</v>
      </c>
      <c r="AI77" t="n">
        <v>6.892778501061148</v>
      </c>
    </row>
    <row customHeight="1" ht="12.8" r="78" s="34">
      <c r="A78" s="46" t="n">
        <v>16.683</v>
      </c>
      <c r="B78" s="46" t="n">
        <v>0.009062499999999999</v>
      </c>
      <c r="C78" s="46" t="n">
        <v>8.102939999999999e-05</v>
      </c>
      <c r="D78" s="46" t="n">
        <v>31960</v>
      </c>
      <c r="E78" s="46" t="n">
        <v>7.115183646972458</v>
      </c>
      <c r="F78" t="n">
        <v>103.9</v>
      </c>
      <c r="G78" t="n">
        <v>0.0061839</v>
      </c>
      <c r="H78" t="n">
        <v>5.22434e-05</v>
      </c>
      <c r="I78" t="n">
        <v>21140</v>
      </c>
      <c r="J78" t="n">
        <v>4.706351135700806</v>
      </c>
      <c r="K78" t="n">
        <v>190.58</v>
      </c>
      <c r="L78" t="n">
        <v>0.009702200000000001</v>
      </c>
      <c r="M78" t="n">
        <v>7.996300000000001e-05</v>
      </c>
      <c r="N78" t="n">
        <v>31627</v>
      </c>
      <c r="O78" t="n">
        <v>7.041048598335355</v>
      </c>
      <c r="P78" t="n">
        <v>278.03</v>
      </c>
      <c r="Q78" t="n">
        <v>0.007036799999999999</v>
      </c>
      <c r="R78" t="n">
        <v>4.691199999999999e-05</v>
      </c>
      <c r="S78" t="n">
        <v>21140</v>
      </c>
      <c r="T78" t="n">
        <v>4.706351135700806</v>
      </c>
      <c r="U78" t="n">
        <v>364.95</v>
      </c>
      <c r="V78" t="n">
        <v>0.010555</v>
      </c>
      <c r="W78" t="n">
        <v>7.9962e-05</v>
      </c>
      <c r="X78" t="n">
        <v>31960</v>
      </c>
      <c r="Y78" t="n">
        <v>7.115183646972458</v>
      </c>
      <c r="Z78" t="n">
        <v>451.93</v>
      </c>
      <c r="AA78" t="n">
        <v>0.007996400000000001</v>
      </c>
      <c r="AB78" t="n">
        <v>5.224300000000001e-05</v>
      </c>
      <c r="AC78" t="n">
        <v>21639</v>
      </c>
      <c r="AD78" t="n">
        <v>4.817442394769619</v>
      </c>
      <c r="AE78" t="n">
        <v>570</v>
      </c>
      <c r="AF78" t="n">
        <v>0.011941</v>
      </c>
      <c r="AG78" t="n">
        <v>7.9961e-05</v>
      </c>
      <c r="AH78" t="n">
        <v>31627</v>
      </c>
      <c r="AI78" t="n">
        <v>7.041048598335355</v>
      </c>
    </row>
    <row customHeight="1" ht="12.8" r="79" s="34">
      <c r="A79" s="46" t="n">
        <v>17.017</v>
      </c>
      <c r="B79" s="46" t="n">
        <v>0.009275799999999999</v>
      </c>
      <c r="C79" s="46" t="n">
        <v>8.316239999999999e-05</v>
      </c>
      <c r="D79" s="46" t="n">
        <v>32626</v>
      </c>
      <c r="E79" s="46" t="n">
        <v>7.263453744246665</v>
      </c>
      <c r="F79" t="n">
        <v>104.23</v>
      </c>
      <c r="G79" t="n">
        <v>0.0059706</v>
      </c>
      <c r="H79" t="n">
        <v>5.01104e-05</v>
      </c>
      <c r="I79" t="n">
        <v>20474</v>
      </c>
      <c r="J79" t="n">
        <v>4.558081038426599</v>
      </c>
      <c r="K79" t="n">
        <v>190.98</v>
      </c>
      <c r="L79" t="n">
        <v>0.009915500000000001</v>
      </c>
      <c r="M79" t="n">
        <v>8.209600000000001e-05</v>
      </c>
      <c r="N79" t="n">
        <v>32293</v>
      </c>
      <c r="O79" t="n">
        <v>7.189318695609562</v>
      </c>
      <c r="P79" t="n">
        <v>278.45</v>
      </c>
      <c r="Q79" t="n">
        <v>0.0067169</v>
      </c>
      <c r="R79" t="n">
        <v>4.371299999999999e-05</v>
      </c>
      <c r="S79" t="n">
        <v>20474</v>
      </c>
      <c r="T79" t="n">
        <v>4.558081038426599</v>
      </c>
      <c r="U79" t="n">
        <v>365.35</v>
      </c>
      <c r="V79" t="n">
        <v>0.010875</v>
      </c>
      <c r="W79" t="n">
        <v>8.316199999999999e-05</v>
      </c>
      <c r="X79" t="n">
        <v>32626</v>
      </c>
      <c r="Y79" t="n">
        <v>7.263453744246665</v>
      </c>
      <c r="Z79" t="n">
        <v>452.27</v>
      </c>
      <c r="AA79" t="n">
        <v>0.0077831</v>
      </c>
      <c r="AB79" t="n">
        <v>5.011000000000001e-05</v>
      </c>
      <c r="AC79" t="n">
        <v>20974</v>
      </c>
      <c r="AD79" t="n">
        <v>4.669394925269097</v>
      </c>
      <c r="AE79" t="n">
        <v>570.3200000000001</v>
      </c>
      <c r="AF79" t="n">
        <v>0.012154</v>
      </c>
      <c r="AG79" t="n">
        <v>8.209100000000001e-05</v>
      </c>
      <c r="AH79" t="n">
        <v>32293</v>
      </c>
      <c r="AI79" t="n">
        <v>7.189318695609562</v>
      </c>
    </row>
    <row customHeight="1" ht="12.8" r="80" s="34">
      <c r="A80" s="46" t="n">
        <v>17.4</v>
      </c>
      <c r="B80" s="46" t="n">
        <v>0.009489000000000001</v>
      </c>
      <c r="C80" s="46" t="n">
        <v>8.52944e-05</v>
      </c>
      <c r="D80" s="46" t="n">
        <v>33291</v>
      </c>
      <c r="E80" s="46" t="n">
        <v>7.411501213747187</v>
      </c>
      <c r="F80" t="n">
        <v>104.65</v>
      </c>
      <c r="G80" t="n">
        <v>0.005864</v>
      </c>
      <c r="H80" t="n">
        <v>4.90444e-05</v>
      </c>
      <c r="I80" t="n">
        <v>19808</v>
      </c>
      <c r="J80" t="n">
        <v>4.409810941152392</v>
      </c>
      <c r="K80" t="n">
        <v>191.38</v>
      </c>
      <c r="L80" t="n">
        <v>0.010129</v>
      </c>
      <c r="M80" t="n">
        <v>8.423100000000001e-05</v>
      </c>
      <c r="N80" t="n">
        <v>32958</v>
      </c>
      <c r="O80" t="n">
        <v>7.337366165110084</v>
      </c>
      <c r="P80" t="n">
        <v>278.8</v>
      </c>
      <c r="Q80" t="n">
        <v>0.006503699999999999</v>
      </c>
      <c r="R80" t="n">
        <v>4.158099999999999e-05</v>
      </c>
      <c r="S80" t="n">
        <v>19808</v>
      </c>
      <c r="T80" t="n">
        <v>4.409810941152392</v>
      </c>
      <c r="U80" t="n">
        <v>365.72</v>
      </c>
      <c r="V80" t="n">
        <v>0.010982</v>
      </c>
      <c r="W80" t="n">
        <v>8.423199999999999e-05</v>
      </c>
      <c r="X80" t="n">
        <v>33291</v>
      </c>
      <c r="Y80" t="n">
        <v>7.411501213747187</v>
      </c>
      <c r="Z80" t="n">
        <v>452.73</v>
      </c>
      <c r="AA80" t="n">
        <v>0.0074633</v>
      </c>
      <c r="AB80" t="n">
        <v>4.6912e-05</v>
      </c>
      <c r="AC80" t="n">
        <v>20308</v>
      </c>
      <c r="AD80" t="n">
        <v>4.52112482799489</v>
      </c>
      <c r="AE80" t="n">
        <v>570.7</v>
      </c>
      <c r="AF80" t="n">
        <v>0.012368</v>
      </c>
      <c r="AG80" t="n">
        <v>8.423100000000001e-05</v>
      </c>
      <c r="AH80" t="n">
        <v>32958</v>
      </c>
      <c r="AI80" t="n">
        <v>7.337366165110084</v>
      </c>
    </row>
    <row customHeight="1" ht="12.8" r="81" s="34">
      <c r="A81" s="46" t="n">
        <v>17.683</v>
      </c>
      <c r="B81" s="46" t="n">
        <v>0.009702200000000001</v>
      </c>
      <c r="C81" s="46" t="n">
        <v>8.742640000000001e-05</v>
      </c>
      <c r="D81" s="46" t="n">
        <v>33957</v>
      </c>
      <c r="E81" s="46" t="n">
        <v>7.559771311021394</v>
      </c>
      <c r="F81" t="n">
        <v>105.13</v>
      </c>
      <c r="G81" t="n">
        <v>0.005544100000000001</v>
      </c>
      <c r="H81" t="n">
        <v>4.584540000000001e-05</v>
      </c>
      <c r="I81" t="n">
        <v>19143</v>
      </c>
      <c r="J81" t="n">
        <v>4.26176347165187</v>
      </c>
      <c r="K81" t="n">
        <v>191.7</v>
      </c>
      <c r="L81" t="n">
        <v>0.010235</v>
      </c>
      <c r="M81" t="n">
        <v>8.529099999999999e-05</v>
      </c>
      <c r="N81" t="n">
        <v>33624</v>
      </c>
      <c r="O81" t="n">
        <v>7.485636262384291</v>
      </c>
      <c r="P81" t="n">
        <v>279.3</v>
      </c>
      <c r="Q81" t="n">
        <v>0.0063971</v>
      </c>
      <c r="R81" t="n">
        <v>4.0515e-05</v>
      </c>
      <c r="S81" t="n">
        <v>19309</v>
      </c>
      <c r="T81" t="n">
        <v>4.29871968208358</v>
      </c>
      <c r="U81" t="n">
        <v>366</v>
      </c>
      <c r="V81" t="n">
        <v>0.011195</v>
      </c>
      <c r="W81" t="n">
        <v>8.6362e-05</v>
      </c>
      <c r="X81" t="n">
        <v>33957</v>
      </c>
      <c r="Y81" t="n">
        <v>7.559771311021394</v>
      </c>
      <c r="Z81" t="n">
        <v>453.13</v>
      </c>
      <c r="AA81" t="n">
        <v>0.0073566</v>
      </c>
      <c r="AB81" t="n">
        <v>4.584500000000001e-05</v>
      </c>
      <c r="AC81" t="n">
        <v>19642</v>
      </c>
      <c r="AD81" t="n">
        <v>4.372854730720683</v>
      </c>
      <c r="AE81" t="n">
        <v>571.05</v>
      </c>
      <c r="AF81" t="n">
        <v>0.012581</v>
      </c>
      <c r="AG81" t="n">
        <v>8.6361e-05</v>
      </c>
      <c r="AH81" t="n">
        <v>33624</v>
      </c>
      <c r="AI81" t="n">
        <v>7.485636262384291</v>
      </c>
    </row>
    <row customHeight="1" ht="12.8" r="82" s="34">
      <c r="A82" s="46" t="n">
        <v>18.05</v>
      </c>
      <c r="B82" s="46" t="n">
        <v>0.009915500000000001</v>
      </c>
      <c r="C82" s="46" t="n">
        <v>8.955940000000002e-05</v>
      </c>
      <c r="D82" s="46" t="n">
        <v>34623</v>
      </c>
      <c r="E82" s="46" t="n">
        <v>7.708041408295601</v>
      </c>
      <c r="F82" t="n">
        <v>105.63</v>
      </c>
      <c r="G82" t="n">
        <v>0.0054375</v>
      </c>
      <c r="H82" t="n">
        <v>4.477939999999999e-05</v>
      </c>
      <c r="I82" t="n">
        <v>18643</v>
      </c>
      <c r="J82" t="n">
        <v>4.150449584809373</v>
      </c>
      <c r="K82" t="n">
        <v>192.02</v>
      </c>
      <c r="L82" t="n">
        <v>0.010555</v>
      </c>
      <c r="M82" t="n">
        <v>8.8491e-05</v>
      </c>
      <c r="N82" t="n">
        <v>34290</v>
      </c>
      <c r="O82" t="n">
        <v>7.633906359658498</v>
      </c>
      <c r="P82" t="n">
        <v>279.8</v>
      </c>
      <c r="Q82" t="n">
        <v>0.0061839</v>
      </c>
      <c r="R82" t="n">
        <v>3.8383e-05</v>
      </c>
      <c r="S82" t="n">
        <v>18643</v>
      </c>
      <c r="T82" t="n">
        <v>4.150449584809373</v>
      </c>
      <c r="U82" t="n">
        <v>366.37</v>
      </c>
      <c r="V82" t="n">
        <v>0.011408</v>
      </c>
      <c r="W82" t="n">
        <v>8.849199999999999e-05</v>
      </c>
      <c r="X82" t="n">
        <v>34623</v>
      </c>
      <c r="Y82" t="n">
        <v>7.708041408295601</v>
      </c>
      <c r="Z82" t="n">
        <v>453.63</v>
      </c>
      <c r="AA82" t="n">
        <v>0.007143399999999999</v>
      </c>
      <c r="AB82" t="n">
        <v>4.371299999999999e-05</v>
      </c>
      <c r="AC82" t="n">
        <v>19309</v>
      </c>
      <c r="AD82" t="n">
        <v>4.29871968208358</v>
      </c>
      <c r="AE82" t="n">
        <v>571.35</v>
      </c>
      <c r="AF82" t="n">
        <v>0.012688</v>
      </c>
      <c r="AG82" t="n">
        <v>8.743100000000001e-05</v>
      </c>
      <c r="AH82" t="n">
        <v>34290</v>
      </c>
      <c r="AI82" t="n">
        <v>7.633906359658498</v>
      </c>
    </row>
    <row customHeight="1" ht="12.8" r="83" s="34">
      <c r="A83" s="46" t="n">
        <v>18.383</v>
      </c>
      <c r="B83" s="46" t="n">
        <v>0.010129</v>
      </c>
      <c r="C83" s="46" t="n">
        <v>9.169440000000002e-05</v>
      </c>
      <c r="D83" s="46" t="n">
        <v>35289</v>
      </c>
      <c r="E83" s="46" t="n">
        <v>7.856311505569808</v>
      </c>
      <c r="F83" t="n">
        <v>105.87</v>
      </c>
      <c r="G83" t="n">
        <v>0.0052243</v>
      </c>
      <c r="H83" t="n">
        <v>4.26474e-05</v>
      </c>
      <c r="I83" t="n">
        <v>17977</v>
      </c>
      <c r="J83" t="n">
        <v>4.002179487535165</v>
      </c>
      <c r="K83" t="n">
        <v>192.32</v>
      </c>
      <c r="L83" t="n">
        <v>0.010662</v>
      </c>
      <c r="M83" t="n">
        <v>8.956099999999999e-05</v>
      </c>
      <c r="N83" t="n">
        <v>34956</v>
      </c>
      <c r="O83" t="n">
        <v>7.782176456932705</v>
      </c>
      <c r="P83" t="n">
        <v>280.03</v>
      </c>
      <c r="Q83" t="n">
        <v>0.0059706</v>
      </c>
      <c r="R83" t="n">
        <v>3.625e-05</v>
      </c>
      <c r="S83" t="n">
        <v>17977</v>
      </c>
      <c r="T83" t="n">
        <v>4.002179487535165</v>
      </c>
      <c r="U83" t="n">
        <v>366.68</v>
      </c>
      <c r="V83" t="n">
        <v>0.011621</v>
      </c>
      <c r="W83" t="n">
        <v>9.0622e-05</v>
      </c>
      <c r="X83" t="n">
        <v>35289</v>
      </c>
      <c r="Y83" t="n">
        <v>7.856311505569808</v>
      </c>
      <c r="Z83" t="n">
        <v>453.93</v>
      </c>
      <c r="AA83" t="n">
        <v>0.006930199999999999</v>
      </c>
      <c r="AB83" t="n">
        <v>4.158099999999999e-05</v>
      </c>
      <c r="AC83" t="n">
        <v>18643</v>
      </c>
      <c r="AD83" t="n">
        <v>4.150449584809373</v>
      </c>
      <c r="AE83" t="n">
        <v>571.6799999999999</v>
      </c>
      <c r="AF83" t="n">
        <v>0.012901</v>
      </c>
      <c r="AG83" t="n">
        <v>8.956099999999999e-05</v>
      </c>
      <c r="AH83" t="n">
        <v>34956</v>
      </c>
      <c r="AI83" t="n">
        <v>7.782176456932705</v>
      </c>
    </row>
    <row r="84">
      <c r="A84" t="n">
        <v>18.7</v>
      </c>
      <c r="B84" t="n">
        <v>0.010342</v>
      </c>
      <c r="C84" t="n">
        <v>9.38244e-05</v>
      </c>
      <c r="D84" t="n">
        <v>35955</v>
      </c>
      <c r="E84" t="n">
        <v>8.004581602844016</v>
      </c>
      <c r="F84" t="n">
        <v>106.07</v>
      </c>
      <c r="G84" t="n">
        <v>0.0051177</v>
      </c>
      <c r="H84" t="n">
        <v>4.15814e-05</v>
      </c>
      <c r="I84" t="n">
        <v>17312</v>
      </c>
      <c r="J84" t="n">
        <v>3.854132018034643</v>
      </c>
      <c r="K84" t="n">
        <v>192.72</v>
      </c>
      <c r="L84" t="n">
        <v>0.010875</v>
      </c>
      <c r="M84" t="n">
        <v>9.169099999999999e-05</v>
      </c>
      <c r="N84" t="n">
        <v>35622</v>
      </c>
      <c r="O84" t="n">
        <v>7.930446554206912</v>
      </c>
      <c r="P84" t="n">
        <v>280.2</v>
      </c>
      <c r="Q84" t="n">
        <v>0.005864</v>
      </c>
      <c r="R84" t="n">
        <v>3.518400000000001e-05</v>
      </c>
      <c r="S84" t="n">
        <v>17312</v>
      </c>
      <c r="T84" t="n">
        <v>3.854132018034643</v>
      </c>
      <c r="U84" t="n">
        <v>367.02</v>
      </c>
      <c r="V84" t="n">
        <v>0.011728</v>
      </c>
      <c r="W84" t="n">
        <v>9.1692e-05</v>
      </c>
      <c r="X84" t="n">
        <v>35955</v>
      </c>
      <c r="Y84" t="n">
        <v>8.004581602844016</v>
      </c>
      <c r="Z84" t="n">
        <v>454.15</v>
      </c>
      <c r="AA84" t="n">
        <v>0.0067169</v>
      </c>
      <c r="AB84" t="n">
        <v>3.944799999999999e-05</v>
      </c>
      <c r="AC84" t="n">
        <v>17977</v>
      </c>
      <c r="AD84" t="n">
        <v>4.002179487535165</v>
      </c>
      <c r="AE84" t="n">
        <v>572.03</v>
      </c>
      <c r="AF84" t="n">
        <v>0.013114</v>
      </c>
      <c r="AG84" t="n">
        <v>9.1691e-05</v>
      </c>
      <c r="AH84" t="n">
        <v>35622</v>
      </c>
      <c r="AI84" t="n">
        <v>7.930446554206912</v>
      </c>
    </row>
    <row r="85">
      <c r="A85" t="n">
        <v>19.05</v>
      </c>
      <c r="B85" t="n">
        <v>0.010449</v>
      </c>
      <c r="C85" t="n">
        <v>9.489439999999999e-05</v>
      </c>
      <c r="D85" t="n">
        <v>36620</v>
      </c>
      <c r="E85" t="n">
        <v>8.152629072344538</v>
      </c>
      <c r="F85" t="n">
        <v>106.32</v>
      </c>
      <c r="G85" t="n">
        <v>0.004797800000000001</v>
      </c>
      <c r="H85" t="n">
        <v>3.838240000000001e-05</v>
      </c>
      <c r="I85" t="n">
        <v>16646</v>
      </c>
      <c r="J85" t="n">
        <v>3.705861920760436</v>
      </c>
      <c r="K85" t="n">
        <v>193.13</v>
      </c>
      <c r="L85" t="n">
        <v>0.011088</v>
      </c>
      <c r="M85" t="n">
        <v>9.3821e-05</v>
      </c>
      <c r="N85" t="n">
        <v>36288</v>
      </c>
      <c r="O85" t="n">
        <v>8.07871665148112</v>
      </c>
      <c r="P85" t="n">
        <v>280.47</v>
      </c>
      <c r="Q85" t="n">
        <v>0.0056508</v>
      </c>
      <c r="R85" t="n">
        <v>3.305200000000001e-05</v>
      </c>
      <c r="S85" t="n">
        <v>16646</v>
      </c>
      <c r="T85" t="n">
        <v>3.705861920760436</v>
      </c>
      <c r="U85" t="n">
        <v>367.4</v>
      </c>
      <c r="V85" t="n">
        <v>0.011941</v>
      </c>
      <c r="W85" t="n">
        <v>9.3822e-05</v>
      </c>
      <c r="X85" t="n">
        <v>36620</v>
      </c>
      <c r="Y85" t="n">
        <v>8.152629072344538</v>
      </c>
      <c r="Z85" t="n">
        <v>454.37</v>
      </c>
      <c r="AA85" t="n">
        <v>0.006610300000000001</v>
      </c>
      <c r="AB85" t="n">
        <v>3.838200000000001e-05</v>
      </c>
      <c r="AC85" t="n">
        <v>17312</v>
      </c>
      <c r="AD85" t="n">
        <v>3.854132018034643</v>
      </c>
      <c r="AE85" t="n">
        <v>572.4299999999999</v>
      </c>
      <c r="AF85" t="n">
        <v>0.013327</v>
      </c>
      <c r="AG85" t="n">
        <v>9.382100000000001e-05</v>
      </c>
      <c r="AH85" t="n">
        <v>36288</v>
      </c>
      <c r="AI85" t="n">
        <v>8.07871665148112</v>
      </c>
    </row>
    <row r="86">
      <c r="A86" t="n">
        <v>19.25</v>
      </c>
      <c r="B86" t="n">
        <v>0.010662</v>
      </c>
      <c r="C86" t="n">
        <v>9.70244e-05</v>
      </c>
      <c r="D86" t="n">
        <v>37286</v>
      </c>
      <c r="E86" t="n">
        <v>8.300899169618745</v>
      </c>
      <c r="F86" t="n">
        <v>106.58</v>
      </c>
      <c r="G86" t="n">
        <v>0.0046912</v>
      </c>
      <c r="H86" t="n">
        <v>3.731639999999999e-05</v>
      </c>
      <c r="I86" t="n">
        <v>15980</v>
      </c>
      <c r="J86" t="n">
        <v>3.557591823486229</v>
      </c>
      <c r="K86" t="n">
        <v>193.32</v>
      </c>
      <c r="L86" t="n">
        <v>0.011302</v>
      </c>
      <c r="M86" t="n">
        <v>9.5961e-05</v>
      </c>
      <c r="N86" t="n">
        <v>36953</v>
      </c>
      <c r="O86" t="n">
        <v>8.226764120981642</v>
      </c>
      <c r="P86" t="n">
        <v>280.7</v>
      </c>
      <c r="Q86" t="n">
        <v>0.0054375</v>
      </c>
      <c r="R86" t="n">
        <v>3.091899999999999e-05</v>
      </c>
      <c r="S86" t="n">
        <v>15980</v>
      </c>
      <c r="T86" t="n">
        <v>3.557591823486229</v>
      </c>
      <c r="U86" t="n">
        <v>367.63</v>
      </c>
      <c r="V86" t="n">
        <v>0.012154</v>
      </c>
      <c r="W86" t="n">
        <v>9.595200000000001e-05</v>
      </c>
      <c r="X86" t="n">
        <v>37286</v>
      </c>
      <c r="Y86" t="n">
        <v>8.300899169618745</v>
      </c>
      <c r="Z86" t="n">
        <v>454.58</v>
      </c>
      <c r="AA86" t="n">
        <v>0.0063971</v>
      </c>
      <c r="AB86" t="n">
        <v>3.625e-05</v>
      </c>
      <c r="AC86" t="n">
        <v>16646</v>
      </c>
      <c r="AD86" t="n">
        <v>3.705861920760436</v>
      </c>
      <c r="AE86" t="n">
        <v>572.7</v>
      </c>
      <c r="AF86" t="n">
        <v>0.01354</v>
      </c>
      <c r="AG86" t="n">
        <v>9.595100000000002e-05</v>
      </c>
      <c r="AH86" t="n">
        <v>36953</v>
      </c>
      <c r="AI86" t="n">
        <v>8.226764120981642</v>
      </c>
    </row>
    <row r="87">
      <c r="A87" t="n">
        <v>19.483</v>
      </c>
      <c r="B87" t="n">
        <v>0.010875</v>
      </c>
      <c r="C87" t="n">
        <v>9.915439999999998e-05</v>
      </c>
      <c r="D87" t="n">
        <v>37952</v>
      </c>
      <c r="E87" t="n">
        <v>8.449169266892952</v>
      </c>
      <c r="F87" t="n">
        <v>106.85</v>
      </c>
      <c r="G87" t="n">
        <v>0.004478</v>
      </c>
      <c r="H87" t="n">
        <v>3.51844e-05</v>
      </c>
      <c r="I87" t="n">
        <v>15314</v>
      </c>
      <c r="J87" t="n">
        <v>3.409321726212022</v>
      </c>
      <c r="K87" t="n">
        <v>193.53</v>
      </c>
      <c r="L87" t="n">
        <v>0.011515</v>
      </c>
      <c r="M87" t="n">
        <v>9.809100000000001e-05</v>
      </c>
      <c r="N87" t="n">
        <v>37619</v>
      </c>
      <c r="O87" t="n">
        <v>8.375034218255848</v>
      </c>
      <c r="P87" t="n">
        <v>280.98</v>
      </c>
      <c r="Q87" t="n">
        <v>0.0052243</v>
      </c>
      <c r="R87" t="n">
        <v>2.8787e-05</v>
      </c>
      <c r="S87" t="n">
        <v>15314</v>
      </c>
      <c r="T87" t="n">
        <v>3.409321726212022</v>
      </c>
      <c r="U87" t="n">
        <v>367.83</v>
      </c>
      <c r="V87" t="n">
        <v>0.012368</v>
      </c>
      <c r="W87" t="n">
        <v>9.809200000000001e-05</v>
      </c>
      <c r="X87" t="n">
        <v>37952</v>
      </c>
      <c r="Y87" t="n">
        <v>8.449169266892952</v>
      </c>
      <c r="Z87" t="n">
        <v>454.85</v>
      </c>
      <c r="AA87" t="n">
        <v>0.0061839</v>
      </c>
      <c r="AB87" t="n">
        <v>3.4118e-05</v>
      </c>
      <c r="AC87" t="n">
        <v>15980</v>
      </c>
      <c r="AD87" t="n">
        <v>3.557591823486229</v>
      </c>
      <c r="AE87" t="n">
        <v>572.92</v>
      </c>
      <c r="AF87" t="n">
        <v>0.013754</v>
      </c>
      <c r="AG87" t="n">
        <v>9.809099999999999e-05</v>
      </c>
      <c r="AH87" t="n">
        <v>37619</v>
      </c>
      <c r="AI87" t="n">
        <v>8.375034218255848</v>
      </c>
    </row>
    <row r="88">
      <c r="A88" t="n">
        <v>19.717</v>
      </c>
      <c r="B88" t="n">
        <v>0.011088</v>
      </c>
      <c r="C88" t="n">
        <v>0.0001012844</v>
      </c>
      <c r="D88" t="n">
        <v>38618</v>
      </c>
      <c r="E88" t="n">
        <v>8.59743936416716</v>
      </c>
      <c r="F88" t="n">
        <v>107.15</v>
      </c>
      <c r="G88" t="n">
        <v>0.0042647</v>
      </c>
      <c r="H88" t="n">
        <v>3.30514e-05</v>
      </c>
      <c r="I88" t="n">
        <v>14648</v>
      </c>
      <c r="J88" t="n">
        <v>3.261051628937815</v>
      </c>
      <c r="K88" t="n">
        <v>193.77</v>
      </c>
      <c r="L88" t="n">
        <v>0.011621</v>
      </c>
      <c r="M88" t="n">
        <v>9.9151e-05</v>
      </c>
      <c r="N88" t="n">
        <v>38285</v>
      </c>
      <c r="O88" t="n">
        <v>8.523304315530057</v>
      </c>
      <c r="P88" t="n">
        <v>281.3</v>
      </c>
      <c r="Q88" t="n">
        <v>0.0050111</v>
      </c>
      <c r="R88" t="n">
        <v>2.6655e-05</v>
      </c>
      <c r="S88" t="n">
        <v>14648</v>
      </c>
      <c r="T88" t="n">
        <v>3.261051628937815</v>
      </c>
      <c r="U88" t="n">
        <v>368.05</v>
      </c>
      <c r="V88" t="n">
        <v>0.012581</v>
      </c>
      <c r="W88" t="n">
        <v>0.000100222</v>
      </c>
      <c r="X88" t="n">
        <v>38618</v>
      </c>
      <c r="Y88" t="n">
        <v>8.59743936416716</v>
      </c>
      <c r="Z88" t="n">
        <v>455.13</v>
      </c>
      <c r="AA88" t="n">
        <v>0.0059706</v>
      </c>
      <c r="AB88" t="n">
        <v>3.1985e-05</v>
      </c>
      <c r="AC88" t="n">
        <v>15314</v>
      </c>
      <c r="AD88" t="n">
        <v>3.409321726212022</v>
      </c>
      <c r="AE88" t="n">
        <v>573.13</v>
      </c>
      <c r="AF88" t="n">
        <v>0.013967</v>
      </c>
      <c r="AG88" t="n">
        <v>0.000100221</v>
      </c>
      <c r="AH88" t="n">
        <v>38285</v>
      </c>
      <c r="AI88" t="n">
        <v>8.523304315530057</v>
      </c>
    </row>
    <row r="89">
      <c r="A89" t="n">
        <v>20.017</v>
      </c>
      <c r="B89" t="n">
        <v>0.011302</v>
      </c>
      <c r="C89" t="n">
        <v>0.0001034244</v>
      </c>
      <c r="D89" t="n">
        <v>39284</v>
      </c>
      <c r="E89" t="n">
        <v>8.745709461441367</v>
      </c>
      <c r="F89" t="n">
        <v>107.45</v>
      </c>
      <c r="G89" t="n">
        <v>0.0040515</v>
      </c>
      <c r="H89" t="n">
        <v>3.09194e-05</v>
      </c>
      <c r="I89" t="n">
        <v>13982</v>
      </c>
      <c r="J89" t="n">
        <v>3.112781531663608</v>
      </c>
      <c r="K89" t="n">
        <v>194.03</v>
      </c>
      <c r="L89" t="n">
        <v>0.011835</v>
      </c>
      <c r="M89" t="n">
        <v>0.000101291</v>
      </c>
      <c r="N89" t="n">
        <v>38951</v>
      </c>
      <c r="O89" t="n">
        <v>8.671574412804263</v>
      </c>
      <c r="P89" t="n">
        <v>281.63</v>
      </c>
      <c r="Q89" t="n">
        <v>0.0049044</v>
      </c>
      <c r="R89" t="n">
        <v>2.5588e-05</v>
      </c>
      <c r="S89" t="n">
        <v>13982</v>
      </c>
      <c r="T89" t="n">
        <v>3.112781531663608</v>
      </c>
      <c r="U89" t="n">
        <v>368.35</v>
      </c>
      <c r="V89" t="n">
        <v>0.012794</v>
      </c>
      <c r="W89" t="n">
        <v>0.000102352</v>
      </c>
      <c r="X89" t="n">
        <v>39284</v>
      </c>
      <c r="Y89" t="n">
        <v>8.745709461441367</v>
      </c>
      <c r="Z89" t="n">
        <v>455.47</v>
      </c>
      <c r="AA89" t="n">
        <v>0.0057574</v>
      </c>
      <c r="AB89" t="n">
        <v>2.9853e-05</v>
      </c>
      <c r="AC89" t="n">
        <v>14648</v>
      </c>
      <c r="AD89" t="n">
        <v>3.261051628937815</v>
      </c>
      <c r="AE89" t="n">
        <v>573.4</v>
      </c>
      <c r="AF89" t="n">
        <v>0.014074</v>
      </c>
      <c r="AG89" t="n">
        <v>0.000101291</v>
      </c>
      <c r="AH89" t="n">
        <v>38951</v>
      </c>
      <c r="AI89" t="n">
        <v>8.671574412804263</v>
      </c>
    </row>
    <row r="90">
      <c r="A90" t="n">
        <v>20.333</v>
      </c>
      <c r="B90" t="n">
        <v>0.011515</v>
      </c>
      <c r="C90" t="n">
        <v>0.0001055544</v>
      </c>
      <c r="D90" t="n">
        <v>39950</v>
      </c>
      <c r="E90" t="n">
        <v>8.893979558715573</v>
      </c>
      <c r="F90" t="n">
        <v>107.78</v>
      </c>
      <c r="G90" t="n">
        <v>0.0038383</v>
      </c>
      <c r="H90" t="n">
        <v>2.87874e-05</v>
      </c>
      <c r="I90" t="n">
        <v>13317</v>
      </c>
      <c r="J90" t="n">
        <v>2.964734062163086</v>
      </c>
      <c r="K90" t="n">
        <v>194.33</v>
      </c>
      <c r="L90" t="n">
        <v>0.012048</v>
      </c>
      <c r="M90" t="n">
        <v>0.000103421</v>
      </c>
      <c r="N90" t="n">
        <v>39617</v>
      </c>
      <c r="O90" t="n">
        <v>8.81984451007847</v>
      </c>
      <c r="P90" t="n">
        <v>281.98</v>
      </c>
      <c r="Q90" t="n">
        <v>0.0045846</v>
      </c>
      <c r="R90" t="n">
        <v>2.239e-05</v>
      </c>
      <c r="S90" t="n">
        <v>13317</v>
      </c>
      <c r="T90" t="n">
        <v>2.964734062163086</v>
      </c>
      <c r="U90" t="n">
        <v>368.67</v>
      </c>
      <c r="V90" t="n">
        <v>0.013007</v>
      </c>
      <c r="W90" t="n">
        <v>0.000104482</v>
      </c>
      <c r="X90" t="n">
        <v>39950</v>
      </c>
      <c r="Y90" t="n">
        <v>8.893979558715573</v>
      </c>
      <c r="Z90" t="n">
        <v>455.78</v>
      </c>
      <c r="AA90" t="n">
        <v>0.005544100000000001</v>
      </c>
      <c r="AB90" t="n">
        <v>2.772000000000001e-05</v>
      </c>
      <c r="AC90" t="n">
        <v>13982</v>
      </c>
      <c r="AD90" t="n">
        <v>3.112781531663608</v>
      </c>
      <c r="AE90" t="n">
        <v>573.7</v>
      </c>
      <c r="AF90" t="n">
        <v>0.014287</v>
      </c>
      <c r="AG90" t="n">
        <v>0.000103421</v>
      </c>
      <c r="AH90" t="n">
        <v>39617</v>
      </c>
      <c r="AI90" t="n">
        <v>8.81984451007847</v>
      </c>
    </row>
    <row r="91">
      <c r="A91" t="n">
        <v>20.633</v>
      </c>
      <c r="B91" t="n">
        <v>0.011621</v>
      </c>
      <c r="C91" t="n">
        <v>0.0001066144</v>
      </c>
      <c r="D91" t="n">
        <v>40615</v>
      </c>
      <c r="E91" t="n">
        <v>9.042027028216095</v>
      </c>
      <c r="F91" t="n">
        <v>108.12</v>
      </c>
      <c r="G91" t="n">
        <v>0.003625</v>
      </c>
      <c r="H91" t="n">
        <v>2.66544e-05</v>
      </c>
      <c r="I91" t="n">
        <v>12651</v>
      </c>
      <c r="J91" t="n">
        <v>2.816463964888879</v>
      </c>
      <c r="K91" t="n">
        <v>194.68</v>
      </c>
      <c r="L91" t="n">
        <v>0.012261</v>
      </c>
      <c r="M91" t="n">
        <v>0.000105551</v>
      </c>
      <c r="N91" t="n">
        <v>40283</v>
      </c>
      <c r="O91" t="n">
        <v>8.968114607352677</v>
      </c>
      <c r="P91" t="n">
        <v>282.32</v>
      </c>
      <c r="Q91" t="n">
        <v>0.004478</v>
      </c>
      <c r="R91" t="n">
        <v>2.1324e-05</v>
      </c>
      <c r="S91" t="n">
        <v>12651</v>
      </c>
      <c r="T91" t="n">
        <v>2.816463964888879</v>
      </c>
      <c r="U91" t="n">
        <v>368.95</v>
      </c>
      <c r="V91" t="n">
        <v>0.013114</v>
      </c>
      <c r="W91" t="n">
        <v>0.000105552</v>
      </c>
      <c r="X91" t="n">
        <v>40615</v>
      </c>
      <c r="Y91" t="n">
        <v>9.042027028216095</v>
      </c>
      <c r="Z91" t="n">
        <v>456.07</v>
      </c>
      <c r="AA91" t="n">
        <v>0.0053309</v>
      </c>
      <c r="AB91" t="n">
        <v>2.558799999999999e-05</v>
      </c>
      <c r="AC91" t="n">
        <v>13317</v>
      </c>
      <c r="AD91" t="n">
        <v>2.964734062163086</v>
      </c>
      <c r="AE91" t="n">
        <v>574</v>
      </c>
      <c r="AF91" t="n">
        <v>0.0145</v>
      </c>
      <c r="AG91" t="n">
        <v>0.000105551</v>
      </c>
      <c r="AH91" t="n">
        <v>40283</v>
      </c>
      <c r="AI91" t="n">
        <v>8.968114607352677</v>
      </c>
    </row>
    <row r="92">
      <c r="A92" t="n">
        <v>20.967</v>
      </c>
      <c r="B92" t="n">
        <v>0.011835</v>
      </c>
      <c r="C92" t="n">
        <v>0.0001087544</v>
      </c>
      <c r="D92" t="n">
        <v>41281</v>
      </c>
      <c r="E92" t="n">
        <v>9.190297125490302</v>
      </c>
      <c r="F92" t="n">
        <v>108.45</v>
      </c>
      <c r="G92" t="n">
        <v>0.0034118</v>
      </c>
      <c r="H92" t="n">
        <v>2.45224e-05</v>
      </c>
      <c r="I92" t="n">
        <v>11985</v>
      </c>
      <c r="J92" t="n">
        <v>2.668193867614672</v>
      </c>
      <c r="K92" t="n">
        <v>194.97</v>
      </c>
      <c r="L92" t="n">
        <v>0.012474</v>
      </c>
      <c r="M92" t="n">
        <v>0.000107681</v>
      </c>
      <c r="N92" t="n">
        <v>40948</v>
      </c>
      <c r="O92" t="n">
        <v>9.116162076853199</v>
      </c>
      <c r="P92" t="n">
        <v>282.68</v>
      </c>
      <c r="Q92" t="n">
        <v>0.004158100000000001</v>
      </c>
      <c r="R92" t="n">
        <v>1.812500000000001e-05</v>
      </c>
      <c r="S92" t="n">
        <v>11985</v>
      </c>
      <c r="T92" t="n">
        <v>2.668193867614672</v>
      </c>
      <c r="U92" t="n">
        <v>369.28</v>
      </c>
      <c r="V92" t="n">
        <v>0.013327</v>
      </c>
      <c r="W92" t="n">
        <v>0.000107682</v>
      </c>
      <c r="X92" t="n">
        <v>41281</v>
      </c>
      <c r="Y92" t="n">
        <v>9.190297125490302</v>
      </c>
      <c r="Z92" t="n">
        <v>456.45</v>
      </c>
      <c r="AA92" t="n">
        <v>0.0052243</v>
      </c>
      <c r="AB92" t="n">
        <v>2.4522e-05</v>
      </c>
      <c r="AC92" t="n">
        <v>12651</v>
      </c>
      <c r="AD92" t="n">
        <v>2.816463964888879</v>
      </c>
      <c r="AE92" t="n">
        <v>574.28</v>
      </c>
      <c r="AF92" t="n">
        <v>0.014607</v>
      </c>
      <c r="AG92" t="n">
        <v>0.000106621</v>
      </c>
      <c r="AH92" t="n">
        <v>40948</v>
      </c>
      <c r="AI92" t="n">
        <v>9.116162076853199</v>
      </c>
    </row>
    <row r="93">
      <c r="A93" t="n">
        <v>21.25</v>
      </c>
      <c r="B93" t="n">
        <v>0.012048</v>
      </c>
      <c r="C93" t="n">
        <v>0.0001108844</v>
      </c>
      <c r="D93" t="n">
        <v>41947</v>
      </c>
      <c r="E93" t="n">
        <v>9.338567222764508</v>
      </c>
      <c r="F93" t="n">
        <v>108.87</v>
      </c>
      <c r="G93" t="n">
        <v>0.0031985</v>
      </c>
      <c r="H93" t="n">
        <v>2.23894e-05</v>
      </c>
      <c r="I93" t="n">
        <v>11319</v>
      </c>
      <c r="J93" t="n">
        <v>2.519923770340465</v>
      </c>
      <c r="K93" t="n">
        <v>195.3</v>
      </c>
      <c r="L93" t="n">
        <v>0.012688</v>
      </c>
      <c r="M93" t="n">
        <v>0.000109821</v>
      </c>
      <c r="N93" t="n">
        <v>41614</v>
      </c>
      <c r="O93" t="n">
        <v>9.264432174127405</v>
      </c>
      <c r="P93" t="n">
        <v>283.02</v>
      </c>
      <c r="Q93" t="n">
        <v>0.0040515</v>
      </c>
      <c r="R93" t="n">
        <v>1.7059e-05</v>
      </c>
      <c r="S93" t="n">
        <v>11319</v>
      </c>
      <c r="T93" t="n">
        <v>2.519923770340465</v>
      </c>
      <c r="U93" t="n">
        <v>369.62</v>
      </c>
      <c r="V93" t="n">
        <v>0.01354</v>
      </c>
      <c r="W93" t="n">
        <v>0.000109812</v>
      </c>
      <c r="X93" t="n">
        <v>41947</v>
      </c>
      <c r="Y93" t="n">
        <v>9.338567222764508</v>
      </c>
      <c r="Z93" t="n">
        <v>456.77</v>
      </c>
      <c r="AA93" t="n">
        <v>0.0050111</v>
      </c>
      <c r="AB93" t="n">
        <v>2.239e-05</v>
      </c>
      <c r="AC93" t="n">
        <v>11985</v>
      </c>
      <c r="AD93" t="n">
        <v>2.668193867614672</v>
      </c>
      <c r="AE93" t="n">
        <v>574.62</v>
      </c>
      <c r="AF93" t="n">
        <v>0.014927</v>
      </c>
      <c r="AG93" t="n">
        <v>0.000109821</v>
      </c>
      <c r="AH93" t="n">
        <v>41614</v>
      </c>
      <c r="AI93" t="n">
        <v>9.264432174127405</v>
      </c>
    </row>
    <row r="94">
      <c r="A94" t="n">
        <v>21.583</v>
      </c>
      <c r="B94" t="n">
        <v>0.012261</v>
      </c>
      <c r="C94" t="n">
        <v>0.0001130144</v>
      </c>
      <c r="D94" t="n">
        <v>42613</v>
      </c>
      <c r="E94" t="n">
        <v>9.486837320038715</v>
      </c>
      <c r="F94" t="n">
        <v>109.1</v>
      </c>
      <c r="G94" t="n">
        <v>0.0030919</v>
      </c>
      <c r="H94" t="n">
        <v>2.13234e-05</v>
      </c>
      <c r="I94" t="n">
        <v>10653</v>
      </c>
      <c r="J94" t="n">
        <v>2.371653673066258</v>
      </c>
      <c r="K94" t="n">
        <v>195.62</v>
      </c>
      <c r="L94" t="n">
        <v>0.012901</v>
      </c>
      <c r="M94" t="n">
        <v>0.000111951</v>
      </c>
      <c r="N94" t="n">
        <v>42280</v>
      </c>
      <c r="O94" t="n">
        <v>9.412702271401612</v>
      </c>
      <c r="P94" t="n">
        <v>283.27</v>
      </c>
      <c r="Q94" t="n">
        <v>0.0038383</v>
      </c>
      <c r="R94" t="n">
        <v>1.4927e-05</v>
      </c>
      <c r="S94" t="n">
        <v>10653</v>
      </c>
      <c r="T94" t="n">
        <v>2.371653673066258</v>
      </c>
      <c r="U94" t="n">
        <v>369.92</v>
      </c>
      <c r="V94" t="n">
        <v>0.013754</v>
      </c>
      <c r="W94" t="n">
        <v>0.000111952</v>
      </c>
      <c r="X94" t="n">
        <v>42613</v>
      </c>
      <c r="Y94" t="n">
        <v>9.486837320038715</v>
      </c>
      <c r="Z94" t="n">
        <v>457.05</v>
      </c>
      <c r="AA94" t="n">
        <v>0.004797800000000001</v>
      </c>
      <c r="AB94" t="n">
        <v>2.025700000000001e-05</v>
      </c>
      <c r="AC94" t="n">
        <v>11319</v>
      </c>
      <c r="AD94" t="n">
        <v>2.519923770340465</v>
      </c>
      <c r="AE94" t="n">
        <v>574.97</v>
      </c>
      <c r="AF94" t="n">
        <v>0.015033</v>
      </c>
      <c r="AG94" t="n">
        <v>0.000110881</v>
      </c>
      <c r="AH94" t="n">
        <v>42280</v>
      </c>
      <c r="AI94" t="n">
        <v>9.412702271401612</v>
      </c>
    </row>
    <row r="95">
      <c r="A95" t="n">
        <v>21.933</v>
      </c>
      <c r="B95" t="n">
        <v>0.012474</v>
      </c>
      <c r="C95" t="n">
        <v>0.0001151444</v>
      </c>
      <c r="D95" t="n">
        <v>43279</v>
      </c>
      <c r="E95" t="n">
        <v>9.635107417312923</v>
      </c>
      <c r="F95" t="n">
        <v>109.47</v>
      </c>
      <c r="G95" t="n">
        <v>0.0028787</v>
      </c>
      <c r="H95" t="n">
        <v>1.91914e-05</v>
      </c>
      <c r="I95" t="n">
        <v>9987.4</v>
      </c>
      <c r="J95" t="n">
        <v>2.223472626901525</v>
      </c>
      <c r="K95" t="n">
        <v>195.93</v>
      </c>
      <c r="L95" t="n">
        <v>0.013114</v>
      </c>
      <c r="M95" t="n">
        <v>0.000114081</v>
      </c>
      <c r="N95" t="n">
        <v>42946</v>
      </c>
      <c r="O95" t="n">
        <v>9.560972368675818</v>
      </c>
      <c r="P95" t="n">
        <v>283.63</v>
      </c>
      <c r="Q95" t="n">
        <v>0.003625</v>
      </c>
      <c r="R95" t="n">
        <v>1.2794e-05</v>
      </c>
      <c r="S95" t="n">
        <v>9987.4</v>
      </c>
      <c r="T95" t="n">
        <v>2.223472626901525</v>
      </c>
      <c r="U95" t="n">
        <v>370.25</v>
      </c>
      <c r="V95" t="n">
        <v>0.013967</v>
      </c>
      <c r="W95" t="n">
        <v>0.000114082</v>
      </c>
      <c r="X95" t="n">
        <v>43279</v>
      </c>
      <c r="Y95" t="n">
        <v>9.635107417312923</v>
      </c>
      <c r="Z95" t="n">
        <v>457.48</v>
      </c>
      <c r="AA95" t="n">
        <v>0.0045846</v>
      </c>
      <c r="AB95" t="n">
        <v>1.8125e-05</v>
      </c>
      <c r="AC95" t="n">
        <v>10653</v>
      </c>
      <c r="AD95" t="n">
        <v>2.371653673066258</v>
      </c>
      <c r="AE95" t="n">
        <v>575.27</v>
      </c>
      <c r="AF95" t="n">
        <v>0.015246</v>
      </c>
      <c r="AG95" t="n">
        <v>0.000113011</v>
      </c>
      <c r="AH95" t="n">
        <v>42946</v>
      </c>
      <c r="AI95" t="n">
        <v>9.560972368675818</v>
      </c>
    </row>
    <row r="96">
      <c r="A96" t="n">
        <v>22.267</v>
      </c>
      <c r="B96" t="n">
        <v>0.012688</v>
      </c>
      <c r="C96" t="n">
        <v>0.0001172844</v>
      </c>
      <c r="D96" t="n">
        <v>43945</v>
      </c>
      <c r="E96" t="n">
        <v>9.78337751458713</v>
      </c>
      <c r="F96" t="n">
        <v>109.83</v>
      </c>
      <c r="G96" t="n">
        <v>0.0025588</v>
      </c>
      <c r="H96" t="n">
        <v>1.59924e-05</v>
      </c>
      <c r="I96" t="n">
        <v>9321.6</v>
      </c>
      <c r="J96" t="n">
        <v>2.075247055182055</v>
      </c>
      <c r="K96" t="n">
        <v>196.22</v>
      </c>
      <c r="L96" t="n">
        <v>0.013221</v>
      </c>
      <c r="M96" t="n">
        <v>0.000115151</v>
      </c>
      <c r="N96" t="n">
        <v>43612</v>
      </c>
      <c r="O96" t="n">
        <v>9.709242465950027</v>
      </c>
      <c r="P96" t="n">
        <v>283.98</v>
      </c>
      <c r="Q96" t="n">
        <v>0.0034118</v>
      </c>
      <c r="R96" t="n">
        <v>1.0662e-05</v>
      </c>
      <c r="S96" t="n">
        <v>9321.6</v>
      </c>
      <c r="T96" t="n">
        <v>2.075247055182055</v>
      </c>
      <c r="U96" t="n">
        <v>370.58</v>
      </c>
      <c r="V96" t="n">
        <v>0.01418</v>
      </c>
      <c r="W96" t="n">
        <v>0.000116212</v>
      </c>
      <c r="X96" t="n">
        <v>43945</v>
      </c>
      <c r="Y96" t="n">
        <v>9.78337751458713</v>
      </c>
      <c r="Z96" t="n">
        <v>457.83</v>
      </c>
      <c r="AA96" t="n">
        <v>0.0043713</v>
      </c>
      <c r="AB96" t="n">
        <v>1.5992e-05</v>
      </c>
      <c r="AC96" t="n">
        <v>9820.9</v>
      </c>
      <c r="AD96" t="n">
        <v>2.186405102582973</v>
      </c>
      <c r="AE96" t="n">
        <v>575.58</v>
      </c>
      <c r="AF96" t="n">
        <v>0.01546</v>
      </c>
      <c r="AG96" t="n">
        <v>0.000115151</v>
      </c>
      <c r="AH96" t="n">
        <v>43612</v>
      </c>
      <c r="AI96" t="n">
        <v>9.709242465950027</v>
      </c>
    </row>
    <row r="97">
      <c r="A97" t="n">
        <v>22.583</v>
      </c>
      <c r="B97" t="n">
        <v>0.012794</v>
      </c>
      <c r="C97" t="n">
        <v>0.0001183444</v>
      </c>
      <c r="D97" t="n">
        <v>44610</v>
      </c>
      <c r="E97" t="n">
        <v>9.931424984087652</v>
      </c>
      <c r="F97" t="n">
        <v>110.18</v>
      </c>
      <c r="G97" t="n">
        <v>0.0023456</v>
      </c>
      <c r="H97" t="n">
        <v>1.38604e-05</v>
      </c>
      <c r="I97" t="n">
        <v>8655.799999999999</v>
      </c>
      <c r="J97" t="n">
        <v>1.927021483462585</v>
      </c>
      <c r="K97" t="n">
        <v>196.6</v>
      </c>
      <c r="L97" t="n">
        <v>0.013434</v>
      </c>
      <c r="M97" t="n">
        <v>0.000117281</v>
      </c>
      <c r="N97" t="n">
        <v>44278</v>
      </c>
      <c r="O97" t="n">
        <v>9.857512563224233</v>
      </c>
      <c r="P97" t="n">
        <v>284.33</v>
      </c>
      <c r="Q97" t="n">
        <v>0.0033052</v>
      </c>
      <c r="R97" t="n">
        <v>9.596000000000004e-06</v>
      </c>
      <c r="S97" t="n">
        <v>8655.799999999999</v>
      </c>
      <c r="T97" t="n">
        <v>1.927021483462585</v>
      </c>
      <c r="U97" t="n">
        <v>370.88</v>
      </c>
      <c r="V97" t="n">
        <v>0.014393</v>
      </c>
      <c r="W97" t="n">
        <v>0.000118342</v>
      </c>
      <c r="X97" t="n">
        <v>44610</v>
      </c>
      <c r="Y97" t="n">
        <v>9.931424984087652</v>
      </c>
      <c r="Z97" t="n">
        <v>458.28</v>
      </c>
      <c r="AA97" t="n">
        <v>0.0040515</v>
      </c>
      <c r="AB97" t="n">
        <v>1.2794e-05</v>
      </c>
      <c r="AC97" t="n">
        <v>9155.1</v>
      </c>
      <c r="AD97" t="n">
        <v>2.038179530863503</v>
      </c>
      <c r="AE97" t="n">
        <v>575.92</v>
      </c>
      <c r="AF97" t="n">
        <v>0.015673</v>
      </c>
      <c r="AG97" t="n">
        <v>0.000117281</v>
      </c>
      <c r="AH97" t="n">
        <v>44278</v>
      </c>
      <c r="AI97" t="n">
        <v>9.857512563224233</v>
      </c>
    </row>
    <row r="98">
      <c r="A98" t="n">
        <v>22.9</v>
      </c>
      <c r="B98" t="n">
        <v>0.013007</v>
      </c>
      <c r="C98" t="n">
        <v>0.0001204744</v>
      </c>
      <c r="D98" t="n">
        <v>45276</v>
      </c>
      <c r="E98" t="n">
        <v>10.07969508136186</v>
      </c>
      <c r="F98" t="n">
        <v>110.5</v>
      </c>
      <c r="G98" t="n">
        <v>0.0021324</v>
      </c>
      <c r="H98" t="n">
        <v>1.17284e-05</v>
      </c>
      <c r="I98" t="n">
        <v>7989.9</v>
      </c>
      <c r="J98" t="n">
        <v>1.778773648965746</v>
      </c>
      <c r="K98" t="n">
        <v>196.9</v>
      </c>
      <c r="L98" t="n">
        <v>0.013647</v>
      </c>
      <c r="M98" t="n">
        <v>0.000119411</v>
      </c>
      <c r="N98" t="n">
        <v>44943</v>
      </c>
      <c r="O98" t="n">
        <v>10.00556003272476</v>
      </c>
      <c r="P98" t="n">
        <v>284.68</v>
      </c>
      <c r="Q98" t="n">
        <v>0.0030919</v>
      </c>
      <c r="R98" t="n">
        <v>7.463000000000003e-06</v>
      </c>
      <c r="S98" t="n">
        <v>7989.9</v>
      </c>
      <c r="T98" t="n">
        <v>1.778773648965746</v>
      </c>
      <c r="U98" t="n">
        <v>371.27</v>
      </c>
      <c r="V98" t="n">
        <v>0.014607</v>
      </c>
      <c r="W98" t="n">
        <v>0.000120482</v>
      </c>
      <c r="X98" t="n">
        <v>45276</v>
      </c>
      <c r="Y98" t="n">
        <v>10.07969508136186</v>
      </c>
      <c r="Z98" t="n">
        <v>458.57</v>
      </c>
      <c r="AA98" t="n">
        <v>0.003944899999999999</v>
      </c>
      <c r="AB98" t="n">
        <v>1.172799999999999e-05</v>
      </c>
      <c r="AC98" t="n">
        <v>8489.299999999999</v>
      </c>
      <c r="AD98" t="n">
        <v>1.889953959144033</v>
      </c>
      <c r="AE98" t="n">
        <v>576.27</v>
      </c>
      <c r="AF98" t="n">
        <v>0.015886</v>
      </c>
      <c r="AG98" t="n">
        <v>0.000119411</v>
      </c>
      <c r="AH98" t="n">
        <v>44943</v>
      </c>
      <c r="AI98" t="n">
        <v>10.00556003272476</v>
      </c>
    </row>
    <row r="99">
      <c r="A99" t="n">
        <v>23.233</v>
      </c>
      <c r="B99" t="n">
        <v>0.013221</v>
      </c>
      <c r="C99" t="n">
        <v>0.0001226144</v>
      </c>
      <c r="D99" t="n">
        <v>45942</v>
      </c>
      <c r="E99" t="n">
        <v>10.22796517863607</v>
      </c>
      <c r="F99" t="n">
        <v>110.85</v>
      </c>
      <c r="G99" t="n">
        <v>0.0020257</v>
      </c>
      <c r="H99" t="n">
        <v>1.06614e-05</v>
      </c>
      <c r="I99" t="n">
        <v>7324.1</v>
      </c>
      <c r="J99" t="n">
        <v>1.630548077246276</v>
      </c>
      <c r="K99" t="n">
        <v>197.22</v>
      </c>
      <c r="L99" t="n">
        <v>0.01386</v>
      </c>
      <c r="M99" t="n">
        <v>0.000121541</v>
      </c>
      <c r="N99" t="n">
        <v>45609</v>
      </c>
      <c r="O99" t="n">
        <v>10.15383012999896</v>
      </c>
      <c r="P99" t="n">
        <v>285</v>
      </c>
      <c r="Q99" t="n">
        <v>0.0028787</v>
      </c>
      <c r="R99" t="n">
        <v>5.331000000000004e-06</v>
      </c>
      <c r="S99" t="n">
        <v>7324.1</v>
      </c>
      <c r="T99" t="n">
        <v>1.630548077246276</v>
      </c>
      <c r="U99" t="n">
        <v>371.55</v>
      </c>
      <c r="V99" t="n">
        <v>0.014713</v>
      </c>
      <c r="W99" t="n">
        <v>0.000121542</v>
      </c>
      <c r="X99" t="n">
        <v>45942</v>
      </c>
      <c r="Y99" t="n">
        <v>10.22796517863607</v>
      </c>
      <c r="Z99" t="n">
        <v>458.95</v>
      </c>
      <c r="AA99" t="n">
        <v>0.0037316</v>
      </c>
      <c r="AB99" t="n">
        <v>9.594999999999999e-06</v>
      </c>
      <c r="AC99" t="n">
        <v>7823.5</v>
      </c>
      <c r="AD99" t="n">
        <v>1.741728387424563</v>
      </c>
      <c r="AE99" t="n">
        <v>576.63</v>
      </c>
      <c r="AF99" t="n">
        <v>0.016099</v>
      </c>
      <c r="AG99" t="n">
        <v>0.000121541</v>
      </c>
      <c r="AH99" t="n">
        <v>45609</v>
      </c>
      <c r="AI99" t="n">
        <v>10.15383012999896</v>
      </c>
    </row>
    <row r="100">
      <c r="A100" t="n">
        <v>23.567</v>
      </c>
      <c r="B100" t="n">
        <v>0.013434</v>
      </c>
      <c r="C100" t="n">
        <v>0.0001247444</v>
      </c>
      <c r="D100" t="n">
        <v>46608</v>
      </c>
      <c r="E100" t="n">
        <v>10.37623527591027</v>
      </c>
      <c r="F100" t="n">
        <v>111.25</v>
      </c>
      <c r="G100" t="n">
        <v>0.0017059</v>
      </c>
      <c r="H100" t="n">
        <v>7.4634e-06</v>
      </c>
      <c r="I100" t="n">
        <v>6658.3</v>
      </c>
      <c r="J100" t="n">
        <v>1.482322505526806</v>
      </c>
      <c r="K100" t="n">
        <v>197.55</v>
      </c>
      <c r="L100" t="n">
        <v>0.014074</v>
      </c>
      <c r="M100" t="n">
        <v>0.000123681</v>
      </c>
      <c r="N100" t="n">
        <v>46275</v>
      </c>
      <c r="O100" t="n">
        <v>10.30210022727317</v>
      </c>
      <c r="P100" t="n">
        <v>285.4</v>
      </c>
      <c r="Q100" t="n">
        <v>0.0027721</v>
      </c>
      <c r="R100" t="n">
        <v>4.265000000000004e-06</v>
      </c>
      <c r="S100" t="n">
        <v>6658.3</v>
      </c>
      <c r="T100" t="n">
        <v>1.482322505526806</v>
      </c>
      <c r="U100" t="n">
        <v>371.85</v>
      </c>
      <c r="V100" t="n">
        <v>0.014927</v>
      </c>
      <c r="W100" t="n">
        <v>0.000123682</v>
      </c>
      <c r="X100" t="n">
        <v>46608</v>
      </c>
      <c r="Y100" t="n">
        <v>10.37623527591027</v>
      </c>
      <c r="Z100" t="n">
        <v>459.32</v>
      </c>
      <c r="AA100" t="n">
        <v>0.0035184</v>
      </c>
      <c r="AB100" t="n">
        <v>7.462999999999993e-06</v>
      </c>
      <c r="AC100" t="n">
        <v>7157.6</v>
      </c>
      <c r="AD100" t="n">
        <v>1.593480552927724</v>
      </c>
      <c r="AE100" t="n">
        <v>576.9</v>
      </c>
      <c r="AF100" t="n">
        <v>0.016313</v>
      </c>
      <c r="AG100" t="n">
        <v>0.000123681</v>
      </c>
      <c r="AH100" t="n">
        <v>46275</v>
      </c>
      <c r="AI100" t="n">
        <v>10.30210022727317</v>
      </c>
    </row>
    <row r="101">
      <c r="A101" t="n">
        <v>23.867</v>
      </c>
      <c r="B101" t="n">
        <v>0.01354</v>
      </c>
      <c r="C101" t="n">
        <v>0.0001258044</v>
      </c>
      <c r="D101" t="n">
        <v>47274</v>
      </c>
      <c r="E101" t="n">
        <v>10.52450537318448</v>
      </c>
      <c r="F101" t="n">
        <v>111.63</v>
      </c>
      <c r="G101" t="n">
        <v>0.0015993</v>
      </c>
      <c r="H101" t="n">
        <v>6.397400000000001e-06</v>
      </c>
      <c r="I101" t="n">
        <v>5992.4</v>
      </c>
      <c r="J101" t="n">
        <v>1.334074671029967</v>
      </c>
      <c r="K101" t="n">
        <v>197.88</v>
      </c>
      <c r="L101" t="n">
        <v>0.014287</v>
      </c>
      <c r="M101" t="n">
        <v>0.000125811</v>
      </c>
      <c r="N101" t="n">
        <v>46941</v>
      </c>
      <c r="O101" t="n">
        <v>10.45037032454738</v>
      </c>
      <c r="P101" t="n">
        <v>285.82</v>
      </c>
      <c r="Q101" t="n">
        <v>0.0025588</v>
      </c>
      <c r="R101" t="n">
        <v>2.132000000000003e-06</v>
      </c>
      <c r="S101" t="n">
        <v>5992.4</v>
      </c>
      <c r="T101" t="n">
        <v>1.334074671029967</v>
      </c>
      <c r="U101" t="n">
        <v>372.22</v>
      </c>
      <c r="V101" t="n">
        <v>0.01514</v>
      </c>
      <c r="W101" t="n">
        <v>0.000125812</v>
      </c>
      <c r="X101" t="n">
        <v>47274</v>
      </c>
      <c r="Y101" t="n">
        <v>10.52450537318448</v>
      </c>
      <c r="Z101" t="n">
        <v>459.7</v>
      </c>
      <c r="AA101" t="n">
        <v>0.0033052</v>
      </c>
      <c r="AB101" t="n">
        <v>5.331e-06</v>
      </c>
      <c r="AC101" t="n">
        <v>6491.8</v>
      </c>
      <c r="AD101" t="n">
        <v>1.445254981208254</v>
      </c>
      <c r="AE101" t="n">
        <v>577.25</v>
      </c>
      <c r="AF101" t="n">
        <v>0.016419</v>
      </c>
      <c r="AG101" t="n">
        <v>0.000124741</v>
      </c>
      <c r="AH101" t="n">
        <v>46941</v>
      </c>
      <c r="AI101" t="n">
        <v>10.45037032454738</v>
      </c>
    </row>
    <row r="102">
      <c r="A102" t="n">
        <v>24.233</v>
      </c>
      <c r="B102" t="n">
        <v>0.01386</v>
      </c>
      <c r="C102" t="n">
        <v>0.0001290044</v>
      </c>
      <c r="D102" t="n">
        <v>47940</v>
      </c>
      <c r="E102" t="n">
        <v>10.67277547045869</v>
      </c>
      <c r="F102" t="n">
        <v>112.12</v>
      </c>
      <c r="G102" t="n">
        <v>0.001386</v>
      </c>
      <c r="H102" t="n">
        <v>4.264399999999999e-06</v>
      </c>
      <c r="I102" t="n">
        <v>5326.6</v>
      </c>
      <c r="J102" t="n">
        <v>1.185849099310498</v>
      </c>
      <c r="K102" t="n">
        <v>198.18</v>
      </c>
      <c r="L102" t="n">
        <v>0.014393</v>
      </c>
      <c r="M102" t="n">
        <v>0.000126871</v>
      </c>
      <c r="N102" t="n">
        <v>47607</v>
      </c>
      <c r="O102" t="n">
        <v>10.59864042182158</v>
      </c>
      <c r="P102" t="n">
        <v>286.3</v>
      </c>
      <c r="Q102" t="n">
        <v>0.0023456</v>
      </c>
      <c r="R102" t="n">
        <v>0</v>
      </c>
      <c r="S102" t="n">
        <v>5326.6</v>
      </c>
      <c r="T102" t="n">
        <v>1.185849099310498</v>
      </c>
      <c r="U102" t="n">
        <v>372.52</v>
      </c>
      <c r="V102" t="n">
        <v>0.015353</v>
      </c>
      <c r="W102" t="n">
        <v>0.000127942</v>
      </c>
      <c r="X102" t="n">
        <v>47940</v>
      </c>
      <c r="Y102" t="n">
        <v>10.67277547045869</v>
      </c>
      <c r="Z102" t="n">
        <v>460.13</v>
      </c>
      <c r="AA102" t="n">
        <v>0.0030919</v>
      </c>
      <c r="AB102" t="n">
        <v>3.197999999999999e-06</v>
      </c>
      <c r="AC102" t="n">
        <v>5826</v>
      </c>
      <c r="AD102" t="n">
        <v>1.297029409488784</v>
      </c>
      <c r="AE102" t="n">
        <v>577.55</v>
      </c>
      <c r="AF102" t="n">
        <v>0.016632</v>
      </c>
      <c r="AG102" t="n">
        <v>0.000126871</v>
      </c>
      <c r="AH102" t="n">
        <v>47607</v>
      </c>
      <c r="AI102" t="n">
        <v>10.59864042182158</v>
      </c>
    </row>
    <row r="103">
      <c r="A103" t="n">
        <v>24.533</v>
      </c>
      <c r="B103" t="n">
        <v>0.013967</v>
      </c>
      <c r="C103" t="n">
        <v>0.0001300744</v>
      </c>
      <c r="D103" t="n">
        <v>48605</v>
      </c>
      <c r="E103" t="n">
        <v>10.82082293995921</v>
      </c>
      <c r="F103" t="n">
        <v>112.62</v>
      </c>
      <c r="G103" t="n">
        <v>0.0011728</v>
      </c>
      <c r="H103" t="n">
        <v>2.132399999999998e-06</v>
      </c>
      <c r="I103" t="n">
        <v>4660.8</v>
      </c>
      <c r="J103" t="n">
        <v>1.037623527591027</v>
      </c>
      <c r="K103" t="n">
        <v>198.55</v>
      </c>
      <c r="L103" t="n">
        <v>0.014607</v>
      </c>
      <c r="M103" t="n">
        <v>0.000129011</v>
      </c>
      <c r="N103" t="n">
        <v>48272</v>
      </c>
      <c r="O103" t="n">
        <v>10.74668789132211</v>
      </c>
      <c r="U103" t="n">
        <v>372.87</v>
      </c>
      <c r="V103" t="n">
        <v>0.015566</v>
      </c>
      <c r="W103" t="n">
        <v>0.000130072</v>
      </c>
      <c r="X103" t="n">
        <v>48605</v>
      </c>
      <c r="Y103" t="n">
        <v>10.82082293995921</v>
      </c>
      <c r="Z103" t="n">
        <v>460.62</v>
      </c>
      <c r="AA103" t="n">
        <v>0.0028787</v>
      </c>
      <c r="AB103" t="n">
        <v>1.066e-06</v>
      </c>
      <c r="AC103" t="n">
        <v>5160.2</v>
      </c>
      <c r="AD103" t="n">
        <v>1.148803837769314</v>
      </c>
      <c r="AE103" t="n">
        <v>577.88</v>
      </c>
      <c r="AF103" t="n">
        <v>0.016846</v>
      </c>
      <c r="AG103" t="n">
        <v>0.000129011</v>
      </c>
      <c r="AH103" t="n">
        <v>48272</v>
      </c>
      <c r="AI103" t="n">
        <v>10.74668789132211</v>
      </c>
    </row>
    <row r="104">
      <c r="A104" t="n">
        <v>24.85</v>
      </c>
      <c r="B104" t="n">
        <v>0.01418</v>
      </c>
      <c r="C104" t="n">
        <v>0.0001322044</v>
      </c>
      <c r="D104" t="n">
        <v>49271</v>
      </c>
      <c r="E104" t="n">
        <v>10.96909303723342</v>
      </c>
      <c r="F104" t="n">
        <v>113.12</v>
      </c>
      <c r="G104" t="n">
        <v>0.0010662</v>
      </c>
      <c r="H104" t="n">
        <v>1.0664e-06</v>
      </c>
      <c r="I104" t="n">
        <v>4327.9</v>
      </c>
      <c r="J104" t="n">
        <v>0.9635107417312923</v>
      </c>
      <c r="K104" t="n">
        <v>198.88</v>
      </c>
      <c r="L104" t="n">
        <v>0.01482</v>
      </c>
      <c r="M104" t="n">
        <v>0.000131141</v>
      </c>
      <c r="N104" t="n">
        <v>48938</v>
      </c>
      <c r="O104" t="n">
        <v>10.89495798859631</v>
      </c>
      <c r="U104" t="n">
        <v>373.18</v>
      </c>
      <c r="V104" t="n">
        <v>0.015673</v>
      </c>
      <c r="W104" t="n">
        <v>0.000131142</v>
      </c>
      <c r="X104" t="n">
        <v>49271</v>
      </c>
      <c r="Y104" t="n">
        <v>10.96909303723342</v>
      </c>
      <c r="Z104" t="n">
        <v>461.12</v>
      </c>
      <c r="AA104" t="n">
        <v>0.0027721</v>
      </c>
      <c r="AB104" t="n">
        <v>0</v>
      </c>
      <c r="AC104" t="n">
        <v>4494.3</v>
      </c>
      <c r="AD104" t="n">
        <v>1.000556003272476</v>
      </c>
      <c r="AE104" t="n">
        <v>578.2</v>
      </c>
      <c r="AF104" t="n">
        <v>0.017059</v>
      </c>
      <c r="AG104" t="n">
        <v>0.000131141</v>
      </c>
      <c r="AH104" t="n">
        <v>48938</v>
      </c>
      <c r="AI104" t="n">
        <v>10.89495798859631</v>
      </c>
    </row>
    <row r="105">
      <c r="A105" t="n">
        <v>25.217</v>
      </c>
      <c r="B105" t="n">
        <v>0.014393</v>
      </c>
      <c r="C105" t="n">
        <v>0.0001343344</v>
      </c>
      <c r="D105" t="n">
        <v>49937</v>
      </c>
      <c r="E105" t="n">
        <v>11.11736313450762</v>
      </c>
      <c r="F105" t="n">
        <v>113.62</v>
      </c>
      <c r="G105" t="n">
        <v>0.00095956</v>
      </c>
      <c r="H105" t="n">
        <v>0</v>
      </c>
      <c r="I105" t="n">
        <v>3995</v>
      </c>
      <c r="J105" t="n">
        <v>0.8893979558715572</v>
      </c>
      <c r="K105" t="n">
        <v>199.17</v>
      </c>
      <c r="L105" t="n">
        <v>0.015033</v>
      </c>
      <c r="M105" t="n">
        <v>0.000133271</v>
      </c>
      <c r="N105" t="n">
        <v>49604</v>
      </c>
      <c r="O105" t="n">
        <v>11.04322808587052</v>
      </c>
      <c r="U105" t="n">
        <v>373.52</v>
      </c>
      <c r="V105" t="n">
        <v>0.015886</v>
      </c>
      <c r="W105" t="n">
        <v>0.000133272</v>
      </c>
      <c r="X105" t="n">
        <v>49937</v>
      </c>
      <c r="Y105" t="n">
        <v>11.11736313450762</v>
      </c>
      <c r="AE105" t="n">
        <v>578.55</v>
      </c>
      <c r="AF105" t="n">
        <v>0.017272</v>
      </c>
      <c r="AG105" t="n">
        <v>0.000133271</v>
      </c>
      <c r="AH105" t="n">
        <v>49604</v>
      </c>
      <c r="AI105" t="n">
        <v>11.04322808587052</v>
      </c>
    </row>
    <row r="106">
      <c r="A106" t="n">
        <v>25.517</v>
      </c>
      <c r="B106" t="n">
        <v>0.014607</v>
      </c>
      <c r="C106" t="n">
        <v>0.0001364744</v>
      </c>
      <c r="D106" t="n">
        <v>50603</v>
      </c>
      <c r="E106" t="n">
        <v>11.26563323178183</v>
      </c>
      <c r="F106" t="n">
        <v>114.12</v>
      </c>
      <c r="G106" t="n">
        <v>0.00095956</v>
      </c>
      <c r="H106" t="n">
        <v>0</v>
      </c>
      <c r="I106" t="n">
        <v>3662</v>
      </c>
      <c r="J106" t="n">
        <v>0.8152629072344537</v>
      </c>
      <c r="K106" t="n">
        <v>199.5</v>
      </c>
      <c r="L106" t="n">
        <v>0.015246</v>
      </c>
      <c r="M106" t="n">
        <v>0.000135401</v>
      </c>
      <c r="N106" t="n">
        <v>50270</v>
      </c>
      <c r="O106" t="n">
        <v>11.19149818314473</v>
      </c>
      <c r="U106" t="n">
        <v>373.78</v>
      </c>
      <c r="V106" t="n">
        <v>0.016099</v>
      </c>
      <c r="W106" t="n">
        <v>0.000135402</v>
      </c>
      <c r="X106" t="n">
        <v>50603</v>
      </c>
      <c r="Y106" t="n">
        <v>11.26563323178183</v>
      </c>
      <c r="AE106" t="n">
        <v>578.85</v>
      </c>
      <c r="AF106" t="n">
        <v>0.017379</v>
      </c>
      <c r="AG106" t="n">
        <v>0.000134341</v>
      </c>
      <c r="AH106" t="n">
        <v>50270</v>
      </c>
      <c r="AI106" t="n">
        <v>11.19149818314473</v>
      </c>
    </row>
    <row r="107">
      <c r="A107" t="n">
        <v>25.833</v>
      </c>
      <c r="B107" t="n">
        <v>0.01482</v>
      </c>
      <c r="C107" t="n">
        <v>0.0001386044</v>
      </c>
      <c r="D107" t="n">
        <v>51269</v>
      </c>
      <c r="E107" t="n">
        <v>11.41390332905604</v>
      </c>
      <c r="F107" t="n">
        <v>114.62</v>
      </c>
      <c r="G107" t="n">
        <v>0.00095956</v>
      </c>
      <c r="H107" t="n">
        <v>0</v>
      </c>
      <c r="I107" t="n">
        <v>3828.5</v>
      </c>
      <c r="J107" t="n">
        <v>0.8523304315530055</v>
      </c>
      <c r="K107" t="n">
        <v>199.82</v>
      </c>
      <c r="L107" t="n">
        <v>0.01546</v>
      </c>
      <c r="M107" t="n">
        <v>0.000137541</v>
      </c>
      <c r="N107" t="n">
        <v>50936</v>
      </c>
      <c r="O107" t="n">
        <v>11.33976828041893</v>
      </c>
      <c r="U107" t="n">
        <v>374.15</v>
      </c>
      <c r="V107" t="n">
        <v>0.016313</v>
      </c>
      <c r="W107" t="n">
        <v>0.000137542</v>
      </c>
      <c r="X107" t="n">
        <v>51269</v>
      </c>
      <c r="Y107" t="n">
        <v>11.41390332905604</v>
      </c>
      <c r="AE107" t="n">
        <v>579.2</v>
      </c>
      <c r="AF107" t="n">
        <v>0.017699</v>
      </c>
      <c r="AG107" t="n">
        <v>0.000137541</v>
      </c>
      <c r="AH107" t="n">
        <v>50936</v>
      </c>
      <c r="AI107" t="n">
        <v>11.33976828041893</v>
      </c>
    </row>
    <row r="108">
      <c r="K108" t="n">
        <v>200.13</v>
      </c>
      <c r="L108" t="n">
        <v>0.015566</v>
      </c>
      <c r="M108" t="n">
        <v>0.000138601</v>
      </c>
      <c r="N108" t="n">
        <v>51602</v>
      </c>
      <c r="O108" t="n">
        <v>11.48803837769314</v>
      </c>
      <c r="AE108" t="n">
        <v>579.5</v>
      </c>
      <c r="AF108" t="n">
        <v>0.017805</v>
      </c>
      <c r="AG108" t="n">
        <v>0.000138601</v>
      </c>
      <c r="AH108" t="n">
        <v>51602</v>
      </c>
      <c r="AI108" t="n">
        <v>11.48803837769314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159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MA03-02</t>
        </is>
      </c>
      <c r="B2" t="n">
        <v>0.00236073458245063</v>
      </c>
      <c r="C2" t="n">
        <v>50</v>
      </c>
      <c r="D2" t="n">
        <v>100</v>
      </c>
      <c r="E2" t="n">
        <v>0.75</v>
      </c>
      <c r="F2" t="n">
        <v>29.5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86.10589415819875</v>
      </c>
      <c r="C5" s="54" t="n">
        <v>95.18479166236915</v>
      </c>
      <c r="D5" s="54" t="n"/>
      <c r="E5" s="54" t="n"/>
      <c r="F5" s="54" t="n"/>
      <c r="G5" s="54" t="n"/>
      <c r="H5" s="54" t="n"/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3.5167</v>
      </c>
      <c r="B33" s="46" t="n">
        <v>0.00021324</v>
      </c>
      <c r="C33" s="46" t="n">
        <v>0</v>
      </c>
      <c r="D33" s="46" t="n">
        <v>1831</v>
      </c>
      <c r="E33" s="46" t="n">
        <v>0.7756060395825085</v>
      </c>
      <c r="F33" t="n">
        <v>128.43</v>
      </c>
      <c r="G33" t="n">
        <v>0.012581</v>
      </c>
      <c r="H33" t="n">
        <v>0.000272986</v>
      </c>
      <c r="I33" t="n">
        <v>69579</v>
      </c>
      <c r="J33" t="n">
        <v>29.4734531010985</v>
      </c>
    </row>
    <row customHeight="1" ht="12.8" r="34" s="34">
      <c r="A34" s="46" t="n">
        <v>4.0167</v>
      </c>
      <c r="B34" s="46" t="n">
        <v>0.00031985</v>
      </c>
      <c r="C34" s="46" t="n">
        <v>2.1322e-06</v>
      </c>
      <c r="D34" s="46" t="n">
        <v>2330.4</v>
      </c>
      <c r="E34" s="46" t="n">
        <v>0.987150362994581</v>
      </c>
      <c r="F34" t="n">
        <v>128.93</v>
      </c>
      <c r="G34" t="n">
        <v>0.012581</v>
      </c>
      <c r="H34" t="n">
        <v>0.000272986</v>
      </c>
      <c r="I34" t="n">
        <v>69246</v>
      </c>
      <c r="J34" t="n">
        <v>29.33239531235958</v>
      </c>
    </row>
    <row customHeight="1" ht="12.8" r="35" s="34">
      <c r="A35" s="46" t="n">
        <v>4.5167</v>
      </c>
      <c r="B35" s="46" t="n">
        <v>0.00053309</v>
      </c>
      <c r="C35" s="46" t="n">
        <v>6.396999999999998e-06</v>
      </c>
      <c r="D35" s="46" t="n">
        <v>2663.3</v>
      </c>
      <c r="E35" s="46" t="n">
        <v>1.12816579203719</v>
      </c>
      <c r="F35" t="n">
        <v>129.42</v>
      </c>
      <c r="G35" t="n">
        <v>0.012581</v>
      </c>
      <c r="H35" t="n">
        <v>0.000272986</v>
      </c>
      <c r="I35" t="n">
        <v>68580</v>
      </c>
      <c r="J35" t="n">
        <v>29.05027973488172</v>
      </c>
    </row>
    <row customHeight="1" ht="12.8" r="36" s="34">
      <c r="A36" s="46" t="n">
        <v>5.0167</v>
      </c>
      <c r="B36" s="46" t="n">
        <v>0.00053309</v>
      </c>
      <c r="C36" s="46" t="n">
        <v>6.396999999999998e-06</v>
      </c>
      <c r="D36" s="46" t="n">
        <v>2829.8</v>
      </c>
      <c r="E36" s="46" t="n">
        <v>1.198694686406654</v>
      </c>
      <c r="F36" t="n">
        <v>129.92</v>
      </c>
      <c r="G36" t="n">
        <v>0.012581</v>
      </c>
      <c r="H36" t="n">
        <v>0.000272986</v>
      </c>
      <c r="I36" t="n">
        <v>68247</v>
      </c>
      <c r="J36" t="n">
        <v>28.9092219461428</v>
      </c>
    </row>
    <row customHeight="1" ht="12.8" r="37" s="34">
      <c r="A37" s="46" t="n">
        <v>5.5167</v>
      </c>
      <c r="B37" s="46" t="n">
        <v>0.00053309</v>
      </c>
      <c r="C37" s="46" t="n">
        <v>6.396999999999998e-06</v>
      </c>
      <c r="D37" s="46" t="n">
        <v>3162.7</v>
      </c>
      <c r="E37" s="46" t="n">
        <v>1.339710115449262</v>
      </c>
      <c r="F37" t="n">
        <v>130.4</v>
      </c>
      <c r="G37" t="n">
        <v>0.012474</v>
      </c>
      <c r="H37" t="n">
        <v>0.000270846</v>
      </c>
      <c r="I37" t="n">
        <v>67581</v>
      </c>
      <c r="J37" t="n">
        <v>28.62710636866494</v>
      </c>
    </row>
    <row customHeight="1" ht="12.8" r="38" s="34">
      <c r="A38" s="46" t="n">
        <v>6.0167</v>
      </c>
      <c r="B38" s="46" t="n">
        <v>0.00063971</v>
      </c>
      <c r="C38" s="46" t="n">
        <v>8.5294e-06</v>
      </c>
      <c r="D38" s="46" t="n">
        <v>3495.6</v>
      </c>
      <c r="E38" s="46" t="n">
        <v>1.480725544491871</v>
      </c>
      <c r="F38" t="n">
        <v>130.9</v>
      </c>
      <c r="G38" t="n">
        <v>0.012474</v>
      </c>
      <c r="H38" t="n">
        <v>0.000270846</v>
      </c>
      <c r="I38" t="n">
        <v>67249</v>
      </c>
      <c r="J38" t="n">
        <v>28.48647217688919</v>
      </c>
    </row>
    <row customHeight="1" ht="12.8" r="39" s="34">
      <c r="A39" s="46" t="n">
        <v>6.5167</v>
      </c>
      <c r="B39" s="46" t="n">
        <v>0.00063971</v>
      </c>
      <c r="C39" s="46" t="n">
        <v>8.5294e-06</v>
      </c>
      <c r="D39" s="46" t="n">
        <v>3828.5</v>
      </c>
      <c r="E39" s="46" t="n">
        <v>1.621740973534481</v>
      </c>
      <c r="F39" t="n">
        <v>131.4</v>
      </c>
      <c r="G39" t="n">
        <v>0.012368</v>
      </c>
      <c r="H39" t="n">
        <v>0.000268726</v>
      </c>
      <c r="I39" t="n">
        <v>66749</v>
      </c>
      <c r="J39" t="n">
        <v>28.27467369529921</v>
      </c>
    </row>
    <row customHeight="1" ht="12.8" r="40" s="34">
      <c r="A40" s="46" t="n">
        <v>6.9333</v>
      </c>
      <c r="B40" s="46" t="n">
        <v>0.00074633</v>
      </c>
      <c r="C40" s="46" t="n">
        <v>1.06618e-05</v>
      </c>
      <c r="D40" s="46" t="n">
        <v>4494.3</v>
      </c>
      <c r="E40" s="46" t="n">
        <v>1.903771831619699</v>
      </c>
      <c r="F40" t="n">
        <v>131.83</v>
      </c>
      <c r="G40" t="n">
        <v>0.012261</v>
      </c>
      <c r="H40" t="n">
        <v>0.000266586</v>
      </c>
      <c r="I40" t="n">
        <v>66083</v>
      </c>
      <c r="J40" t="n">
        <v>27.99255811782136</v>
      </c>
    </row>
    <row customHeight="1" ht="12.8" r="41" s="34">
      <c r="A41" s="46" t="n">
        <v>7.4333</v>
      </c>
      <c r="B41" s="46" t="n">
        <v>0.0008529399999999999</v>
      </c>
      <c r="C41" s="46" t="n">
        <v>1.2794e-05</v>
      </c>
      <c r="D41" s="46" t="n">
        <v>4827.2</v>
      </c>
      <c r="E41" s="46" t="n">
        <v>2.044787260662308</v>
      </c>
      <c r="F41" t="n">
        <v>132.33</v>
      </c>
      <c r="G41" t="n">
        <v>0.012154</v>
      </c>
      <c r="H41" t="n">
        <v>0.000264446</v>
      </c>
      <c r="I41" t="n">
        <v>65750</v>
      </c>
      <c r="J41" t="n">
        <v>27.85150032908243</v>
      </c>
    </row>
    <row customHeight="1" ht="12.8" r="42" s="34">
      <c r="A42" s="46" t="n">
        <v>7.9</v>
      </c>
      <c r="B42" s="46" t="n">
        <v>0.0010662</v>
      </c>
      <c r="C42" s="46" t="n">
        <v>1.70592e-05</v>
      </c>
      <c r="D42" s="46" t="n">
        <v>5493.1</v>
      </c>
      <c r="E42" s="46" t="n">
        <v>2.326860478443844</v>
      </c>
      <c r="F42" t="n">
        <v>132.83</v>
      </c>
      <c r="G42" t="n">
        <v>0.012048</v>
      </c>
      <c r="H42" t="n">
        <v>0.000262326</v>
      </c>
      <c r="I42" t="n">
        <v>65251</v>
      </c>
      <c r="J42" t="n">
        <v>27.64012544445563</v>
      </c>
    </row>
    <row customHeight="1" ht="12.8" r="43" s="34">
      <c r="A43" s="46" t="n">
        <v>8.3667</v>
      </c>
      <c r="B43" s="46" t="n">
        <v>0.0012794</v>
      </c>
      <c r="C43" s="46" t="n">
        <v>2.13232e-05</v>
      </c>
      <c r="D43" s="46" t="n">
        <v>6158.9</v>
      </c>
      <c r="E43" s="46" t="n">
        <v>2.608891336529061</v>
      </c>
      <c r="F43" t="n">
        <v>133.32</v>
      </c>
      <c r="G43" t="n">
        <v>0.011941</v>
      </c>
      <c r="H43" t="n">
        <v>0.000260186</v>
      </c>
      <c r="I43" t="n">
        <v>64585</v>
      </c>
      <c r="J43" t="n">
        <v>27.35800986697778</v>
      </c>
    </row>
    <row customHeight="1" ht="12.8" r="44" s="34">
      <c r="A44" s="46" t="n">
        <v>8.666700000000001</v>
      </c>
      <c r="B44" s="46" t="n">
        <v>0.001386</v>
      </c>
      <c r="C44" s="46" t="n">
        <v>2.34552e-05</v>
      </c>
      <c r="D44" s="46" t="n">
        <v>6824.7</v>
      </c>
      <c r="E44" s="46" t="n">
        <v>2.89092219461428</v>
      </c>
      <c r="F44" t="n">
        <v>133.82</v>
      </c>
      <c r="G44" t="n">
        <v>0.011728</v>
      </c>
      <c r="H44" t="n">
        <v>0.000255926</v>
      </c>
      <c r="I44" t="n">
        <v>64252</v>
      </c>
      <c r="J44" t="n">
        <v>27.21695207823885</v>
      </c>
    </row>
    <row customHeight="1" ht="12.8" r="45" s="34">
      <c r="A45" s="46" t="n">
        <v>9.0167</v>
      </c>
      <c r="B45" s="46" t="n">
        <v>0.0014927</v>
      </c>
      <c r="C45" s="46" t="n">
        <v>2.55892e-05</v>
      </c>
      <c r="D45" s="46" t="n">
        <v>7490.6</v>
      </c>
      <c r="E45" s="46" t="n">
        <v>3.172995412395816</v>
      </c>
      <c r="F45" t="n">
        <v>134.27</v>
      </c>
      <c r="G45" t="n">
        <v>0.011728</v>
      </c>
      <c r="H45" t="n">
        <v>0.000255926</v>
      </c>
      <c r="I45" t="n">
        <v>63586</v>
      </c>
      <c r="J45" t="n">
        <v>26.934836500761</v>
      </c>
    </row>
    <row customHeight="1" ht="12.8" r="46" s="34">
      <c r="A46" s="46" t="n">
        <v>9.5167</v>
      </c>
      <c r="B46" s="46" t="n">
        <v>0.0017059</v>
      </c>
      <c r="C46" s="46" t="n">
        <v>2.98532e-05</v>
      </c>
      <c r="D46" s="46" t="n">
        <v>7657</v>
      </c>
      <c r="E46" s="46" t="n">
        <v>3.243481947068961</v>
      </c>
      <c r="F46" t="n">
        <v>134.77</v>
      </c>
      <c r="G46" t="n">
        <v>0.011515</v>
      </c>
      <c r="H46" t="n">
        <v>0.000251666</v>
      </c>
      <c r="I46" t="n">
        <v>63087</v>
      </c>
      <c r="J46" t="n">
        <v>26.7234616161342</v>
      </c>
    </row>
    <row customHeight="1" ht="12.8" r="47" s="34">
      <c r="A47" s="46" t="n">
        <v>9.8833</v>
      </c>
      <c r="B47" s="46" t="n">
        <v>0.0017059</v>
      </c>
      <c r="C47" s="46" t="n">
        <v>2.98532e-05</v>
      </c>
      <c r="D47" s="46" t="n">
        <v>8322.799999999999</v>
      </c>
      <c r="E47" s="46" t="n">
        <v>3.525512805154179</v>
      </c>
      <c r="F47" t="n">
        <v>135.27</v>
      </c>
      <c r="G47" t="n">
        <v>0.011408</v>
      </c>
      <c r="H47" t="n">
        <v>0.000249526</v>
      </c>
      <c r="I47" t="n">
        <v>62588</v>
      </c>
      <c r="J47" t="n">
        <v>26.5120867315074</v>
      </c>
    </row>
    <row customHeight="1" ht="12.8" r="48" s="34">
      <c r="A48" s="46" t="n">
        <v>10.3</v>
      </c>
      <c r="B48" s="46" t="n">
        <v>0.0019191</v>
      </c>
      <c r="C48" s="46" t="n">
        <v>3.41172e-05</v>
      </c>
      <c r="D48" s="46" t="n">
        <v>8988.700000000001</v>
      </c>
      <c r="E48" s="46" t="n">
        <v>3.807586022935715</v>
      </c>
      <c r="F48" t="n">
        <v>135.77</v>
      </c>
      <c r="G48" t="n">
        <v>0.011302</v>
      </c>
      <c r="H48" t="n">
        <v>0.000247406</v>
      </c>
      <c r="I48" t="n">
        <v>62088</v>
      </c>
      <c r="J48" t="n">
        <v>26.30028824991741</v>
      </c>
    </row>
    <row customHeight="1" ht="12.8" r="49" s="34">
      <c r="A49" s="46" t="n">
        <v>10.8</v>
      </c>
      <c r="B49" s="46" t="n">
        <v>0.0019191</v>
      </c>
      <c r="C49" s="46" t="n">
        <v>3.41172e-05</v>
      </c>
      <c r="D49" s="46" t="n">
        <v>9488</v>
      </c>
      <c r="E49" s="46" t="n">
        <v>4.01908798665147</v>
      </c>
      <c r="F49" t="n">
        <v>136.27</v>
      </c>
      <c r="G49" t="n">
        <v>0.011195</v>
      </c>
      <c r="H49" t="n">
        <v>0.000245266</v>
      </c>
      <c r="I49" t="n">
        <v>61589</v>
      </c>
      <c r="J49" t="n">
        <v>26.08891336529062</v>
      </c>
    </row>
    <row customHeight="1" ht="12.8" r="50" s="34">
      <c r="A50" s="46" t="n">
        <v>11.233</v>
      </c>
      <c r="B50" s="46" t="n">
        <v>0.0021324</v>
      </c>
      <c r="C50" s="46" t="n">
        <v>3.83832e-05</v>
      </c>
      <c r="D50" s="46" t="n">
        <v>10154</v>
      </c>
      <c r="E50" s="46" t="n">
        <v>4.301203564129324</v>
      </c>
      <c r="F50" t="n">
        <v>136.77</v>
      </c>
      <c r="G50" t="n">
        <v>0.011088</v>
      </c>
      <c r="H50" t="n">
        <v>0.000243126</v>
      </c>
      <c r="I50" t="n">
        <v>60923</v>
      </c>
      <c r="J50" t="n">
        <v>25.80679778781276</v>
      </c>
    </row>
    <row customHeight="1" ht="12.8" r="51" s="34">
      <c r="A51" s="46" t="n">
        <v>11.717</v>
      </c>
      <c r="B51" s="46" t="n">
        <v>0.002239</v>
      </c>
      <c r="C51" s="46" t="n">
        <v>4.05152e-05</v>
      </c>
      <c r="D51" s="46" t="n">
        <v>10820</v>
      </c>
      <c r="E51" s="46" t="n">
        <v>4.583319141607177</v>
      </c>
      <c r="F51" t="n">
        <v>137.27</v>
      </c>
      <c r="G51" t="n">
        <v>0.011088</v>
      </c>
      <c r="H51" t="n">
        <v>0.000243126</v>
      </c>
      <c r="I51" t="n">
        <v>60424</v>
      </c>
      <c r="J51" t="n">
        <v>25.59542290318596</v>
      </c>
    </row>
    <row customHeight="1" ht="12.8" r="52" s="34">
      <c r="A52" s="46" t="n">
        <v>12.167</v>
      </c>
      <c r="B52" s="46" t="n">
        <v>0.0023456</v>
      </c>
      <c r="C52" s="46" t="n">
        <v>4.264719999999999e-05</v>
      </c>
      <c r="D52" s="46" t="n">
        <v>11486</v>
      </c>
      <c r="E52" s="46" t="n">
        <v>4.865434719085031</v>
      </c>
      <c r="F52" t="n">
        <v>137.77</v>
      </c>
      <c r="G52" t="n">
        <v>0.010982</v>
      </c>
      <c r="H52" t="n">
        <v>0.000241006</v>
      </c>
      <c r="I52" t="n">
        <v>59924</v>
      </c>
      <c r="J52" t="n">
        <v>25.38362442159598</v>
      </c>
    </row>
    <row customHeight="1" ht="12.8" r="53" s="34">
      <c r="A53" s="46" t="n">
        <v>12.667</v>
      </c>
      <c r="B53" s="46" t="n">
        <v>0.0025588</v>
      </c>
      <c r="C53" s="46" t="n">
        <v>4.69112e-05</v>
      </c>
      <c r="D53" s="46" t="n">
        <v>11818</v>
      </c>
      <c r="E53" s="46" t="n">
        <v>5.006068910860779</v>
      </c>
      <c r="F53" t="n">
        <v>138.27</v>
      </c>
      <c r="G53" t="n">
        <v>0.010875</v>
      </c>
      <c r="H53" t="n">
        <v>0.000238866</v>
      </c>
      <c r="I53" t="n">
        <v>59425</v>
      </c>
      <c r="J53" t="n">
        <v>25.17224953696918</v>
      </c>
    </row>
    <row customHeight="1" ht="12.8" r="54" s="34">
      <c r="A54" s="46" t="n">
        <v>12.983</v>
      </c>
      <c r="B54" s="46" t="n">
        <v>0.0026655</v>
      </c>
      <c r="C54" s="46" t="n">
        <v>4.90452e-05</v>
      </c>
      <c r="D54" s="46" t="n">
        <v>12484</v>
      </c>
      <c r="E54" s="46" t="n">
        <v>5.288184488338633</v>
      </c>
      <c r="F54" t="n">
        <v>138.77</v>
      </c>
      <c r="G54" t="n">
        <v>0.010662</v>
      </c>
      <c r="H54" t="n">
        <v>0.000234606</v>
      </c>
      <c r="I54" t="n">
        <v>59092</v>
      </c>
      <c r="J54" t="n">
        <v>25.03119174823025</v>
      </c>
    </row>
    <row customHeight="1" ht="12.8" r="55" s="34">
      <c r="A55" s="46" t="n">
        <v>13.483</v>
      </c>
      <c r="B55" s="46" t="n">
        <v>0.0028787</v>
      </c>
      <c r="C55" s="46" t="n">
        <v>5.33092e-05</v>
      </c>
      <c r="D55" s="46" t="n">
        <v>12984</v>
      </c>
      <c r="E55" s="46" t="n">
        <v>5.499982969928613</v>
      </c>
      <c r="F55" t="n">
        <v>139.17</v>
      </c>
      <c r="G55" t="n">
        <v>0.010662</v>
      </c>
      <c r="H55" t="n">
        <v>0.000234606</v>
      </c>
      <c r="I55" t="n">
        <v>58426</v>
      </c>
      <c r="J55" t="n">
        <v>24.7490761707524</v>
      </c>
    </row>
    <row customHeight="1" ht="12.8" r="56" s="34">
      <c r="A56" s="46" t="n">
        <v>13.983</v>
      </c>
      <c r="B56" s="46" t="n">
        <v>0.0029853</v>
      </c>
      <c r="C56" s="46" t="n">
        <v>5.54412e-05</v>
      </c>
      <c r="D56" s="46" t="n">
        <v>13317</v>
      </c>
      <c r="E56" s="46" t="n">
        <v>5.64104075866754</v>
      </c>
      <c r="F56" t="n">
        <v>139.67</v>
      </c>
      <c r="G56" t="n">
        <v>0.010555</v>
      </c>
      <c r="H56" t="n">
        <v>0.000232466</v>
      </c>
      <c r="I56" t="n">
        <v>57927</v>
      </c>
      <c r="J56" t="n">
        <v>24.5377012861256</v>
      </c>
    </row>
    <row customHeight="1" ht="12.8" r="57" s="34">
      <c r="A57" s="46" t="n">
        <v>14.483</v>
      </c>
      <c r="B57" s="46" t="n">
        <v>0.0030919</v>
      </c>
      <c r="C57" s="46" t="n">
        <v>5.75732e-05</v>
      </c>
      <c r="D57" s="46" t="n">
        <v>13649</v>
      </c>
      <c r="E57" s="46" t="n">
        <v>5.781674950443287</v>
      </c>
      <c r="F57" t="n">
        <v>140.17</v>
      </c>
      <c r="G57" t="n">
        <v>0.010449</v>
      </c>
      <c r="H57" t="n">
        <v>0.000230346</v>
      </c>
      <c r="I57" t="n">
        <v>57428</v>
      </c>
      <c r="J57" t="n">
        <v>24.3263264014988</v>
      </c>
    </row>
    <row customHeight="1" ht="12.8" r="58" s="34">
      <c r="A58" s="46" t="n">
        <v>14.933</v>
      </c>
      <c r="B58" s="46" t="n">
        <v>0.0030919</v>
      </c>
      <c r="C58" s="46" t="n">
        <v>5.75732e-05</v>
      </c>
      <c r="D58" s="46" t="n">
        <v>14315</v>
      </c>
      <c r="E58" s="46" t="n">
        <v>6.063790527921141</v>
      </c>
      <c r="F58" t="n">
        <v>140.67</v>
      </c>
      <c r="G58" t="n">
        <v>0.010235</v>
      </c>
      <c r="H58" t="n">
        <v>0.000226066</v>
      </c>
      <c r="I58" t="n">
        <v>56928</v>
      </c>
      <c r="J58" t="n">
        <v>24.11452791990882</v>
      </c>
    </row>
    <row customHeight="1" ht="12.8" r="59" s="34">
      <c r="A59" s="46" t="n">
        <v>15.433</v>
      </c>
      <c r="B59" s="46" t="n">
        <v>0.0031985</v>
      </c>
      <c r="C59" s="46" t="n">
        <v>5.97052e-05</v>
      </c>
      <c r="D59" s="46" t="n">
        <v>14648</v>
      </c>
      <c r="E59" s="46" t="n">
        <v>6.204848316660068</v>
      </c>
      <c r="F59" t="n">
        <v>141.17</v>
      </c>
      <c r="G59" t="n">
        <v>0.010129</v>
      </c>
      <c r="H59" t="n">
        <v>0.000223946</v>
      </c>
      <c r="I59" t="n">
        <v>56429</v>
      </c>
      <c r="J59" t="n">
        <v>23.90315303528202</v>
      </c>
    </row>
    <row customHeight="1" ht="12.8" r="60" s="34">
      <c r="A60" s="46" t="n">
        <v>15.75</v>
      </c>
      <c r="B60" s="46" t="n">
        <v>0.0034118</v>
      </c>
      <c r="C60" s="46" t="n">
        <v>6.39712e-05</v>
      </c>
      <c r="D60" s="46" t="n">
        <v>15314</v>
      </c>
      <c r="E60" s="46" t="n">
        <v>6.486963894137922</v>
      </c>
      <c r="F60" t="n">
        <v>141.65</v>
      </c>
      <c r="G60" t="n">
        <v>0.010022</v>
      </c>
      <c r="H60" t="n">
        <v>0.000221806</v>
      </c>
      <c r="I60" t="n">
        <v>55763</v>
      </c>
      <c r="J60" t="n">
        <v>23.62103745780416</v>
      </c>
    </row>
    <row customHeight="1" ht="12.8" r="61" s="34">
      <c r="A61" s="46" t="n">
        <v>16.133</v>
      </c>
      <c r="B61" s="46" t="n">
        <v>0.0035184</v>
      </c>
      <c r="C61" s="46" t="n">
        <v>6.610319999999999e-05</v>
      </c>
      <c r="D61" s="46" t="n">
        <v>15980</v>
      </c>
      <c r="E61" s="46" t="n">
        <v>6.769079471615775</v>
      </c>
      <c r="F61" t="n">
        <v>142.15</v>
      </c>
      <c r="G61" t="n">
        <v>0.009915500000000001</v>
      </c>
      <c r="H61" t="n">
        <v>0.000219676</v>
      </c>
      <c r="I61" t="n">
        <v>55430</v>
      </c>
      <c r="J61" t="n">
        <v>23.47997966906524</v>
      </c>
    </row>
    <row customHeight="1" ht="12.8" r="62" s="34">
      <c r="A62" s="46" t="n">
        <v>16.633</v>
      </c>
      <c r="B62" s="46" t="n">
        <v>0.003625</v>
      </c>
      <c r="C62" s="46" t="n">
        <v>6.82352e-05</v>
      </c>
      <c r="D62" s="46" t="n">
        <v>16313</v>
      </c>
      <c r="E62" s="46" t="n">
        <v>6.910137260354703</v>
      </c>
      <c r="F62" t="n">
        <v>142.65</v>
      </c>
      <c r="G62" t="n">
        <v>0.009808900000000001</v>
      </c>
      <c r="H62" t="n">
        <v>0.000217544</v>
      </c>
      <c r="I62" t="n">
        <v>54764</v>
      </c>
      <c r="J62" t="n">
        <v>23.19786409158738</v>
      </c>
    </row>
    <row customHeight="1" ht="12.8" r="63" s="34">
      <c r="A63" s="46" t="n">
        <v>16.967</v>
      </c>
      <c r="B63" s="46" t="n">
        <v>0.0038383</v>
      </c>
      <c r="C63" s="46" t="n">
        <v>7.25012e-05</v>
      </c>
      <c r="D63" s="46" t="n">
        <v>16979</v>
      </c>
      <c r="E63" s="46" t="n">
        <v>7.192252837832557</v>
      </c>
      <c r="F63" t="n">
        <v>143.15</v>
      </c>
      <c r="G63" t="n">
        <v>0.009595600000000001</v>
      </c>
      <c r="H63" t="n">
        <v>0.000213278</v>
      </c>
      <c r="I63" t="n">
        <v>54265</v>
      </c>
      <c r="J63" t="n">
        <v>22.98648920696058</v>
      </c>
    </row>
    <row customHeight="1" ht="12.8" r="64" s="34">
      <c r="A64" s="46" t="n">
        <v>17.467</v>
      </c>
      <c r="B64" s="46" t="n">
        <v>0.0038383</v>
      </c>
      <c r="C64" s="46" t="n">
        <v>7.25012e-05</v>
      </c>
      <c r="D64" s="46" t="n">
        <v>17478</v>
      </c>
      <c r="E64" s="46" t="n">
        <v>7.403627722459357</v>
      </c>
      <c r="F64" t="n">
        <v>143.65</v>
      </c>
      <c r="G64" t="n">
        <v>0.009382399999999999</v>
      </c>
      <c r="H64" t="n">
        <v>0.000209014</v>
      </c>
      <c r="I64" t="n">
        <v>53766</v>
      </c>
      <c r="J64" t="n">
        <v>22.77511432233378</v>
      </c>
    </row>
    <row customHeight="1" ht="12.8" r="65" s="34">
      <c r="A65" s="46" t="n">
        <v>17.967</v>
      </c>
      <c r="B65" s="46" t="n">
        <v>0.0040515</v>
      </c>
      <c r="C65" s="46" t="n">
        <v>7.67652e-05</v>
      </c>
      <c r="D65" s="46" t="n">
        <v>17977</v>
      </c>
      <c r="E65" s="46" t="n">
        <v>7.615002607086159</v>
      </c>
      <c r="F65" t="n">
        <v>144.15</v>
      </c>
      <c r="G65" t="n">
        <v>0.009275799999999999</v>
      </c>
      <c r="H65" t="n">
        <v>0.000206882</v>
      </c>
      <c r="I65" t="n">
        <v>53100</v>
      </c>
      <c r="J65" t="n">
        <v>22.49299874485592</v>
      </c>
    </row>
    <row customHeight="1" ht="12.8" r="66" s="34">
      <c r="A66" s="46" t="n">
        <v>18.467</v>
      </c>
      <c r="B66" s="46" t="n">
        <v>0.004158100000000001</v>
      </c>
      <c r="C66" s="46" t="n">
        <v>7.889720000000001e-05</v>
      </c>
      <c r="D66" s="46" t="n">
        <v>18477</v>
      </c>
      <c r="E66" s="46" t="n">
        <v>7.826801088676139</v>
      </c>
      <c r="F66" t="n">
        <v>144.65</v>
      </c>
      <c r="G66" t="n">
        <v>0.009062499999999999</v>
      </c>
      <c r="H66" t="n">
        <v>0.000202616</v>
      </c>
      <c r="I66" t="n">
        <v>52600</v>
      </c>
      <c r="J66" t="n">
        <v>22.28120026326594</v>
      </c>
    </row>
    <row customHeight="1" ht="12.8" r="67" s="34">
      <c r="A67" s="46" t="n">
        <v>18.917</v>
      </c>
      <c r="B67" s="46" t="n">
        <v>0.0042647</v>
      </c>
      <c r="C67" s="46" t="n">
        <v>8.10292e-05</v>
      </c>
      <c r="D67" s="46" t="n">
        <v>19143</v>
      </c>
      <c r="E67" s="46" t="n">
        <v>8.108916666153993</v>
      </c>
      <c r="F67" t="n">
        <v>145.15</v>
      </c>
      <c r="G67" t="n">
        <v>0.008955899999999999</v>
      </c>
      <c r="H67" t="n">
        <v>0.000200484</v>
      </c>
      <c r="I67" t="n">
        <v>52101</v>
      </c>
      <c r="J67" t="n">
        <v>22.06982537863915</v>
      </c>
    </row>
    <row customHeight="1" ht="12.8" r="68" s="34">
      <c r="A68" s="46" t="n">
        <v>19.417</v>
      </c>
      <c r="B68" s="46" t="n">
        <v>0.004478</v>
      </c>
      <c r="C68" s="46" t="n">
        <v>8.52952e-05</v>
      </c>
      <c r="D68" s="46" t="n">
        <v>19642</v>
      </c>
      <c r="E68" s="46" t="n">
        <v>8.320291550780793</v>
      </c>
      <c r="F68" t="n">
        <v>145.65</v>
      </c>
      <c r="G68" t="n">
        <v>0.008849299999999999</v>
      </c>
      <c r="H68" t="n">
        <v>0.000198352</v>
      </c>
      <c r="I68" t="n">
        <v>51602</v>
      </c>
      <c r="J68" t="n">
        <v>21.85845049401235</v>
      </c>
    </row>
    <row customHeight="1" ht="12.8" r="69" s="34">
      <c r="A69" s="46" t="n">
        <v>19.917</v>
      </c>
      <c r="B69" s="46" t="n">
        <v>0.0045846</v>
      </c>
      <c r="C69" s="46" t="n">
        <v>8.74272e-05</v>
      </c>
      <c r="D69" s="46" t="n">
        <v>19975</v>
      </c>
      <c r="E69" s="46" t="n">
        <v>8.461349339519721</v>
      </c>
      <c r="F69" t="n">
        <v>146.15</v>
      </c>
      <c r="G69" t="n">
        <v>0.008742700000000001</v>
      </c>
      <c r="H69" t="n">
        <v>0.00019622</v>
      </c>
      <c r="I69" t="n">
        <v>51102</v>
      </c>
      <c r="J69" t="n">
        <v>21.64665201242236</v>
      </c>
    </row>
    <row customHeight="1" ht="12.8" r="70" s="34">
      <c r="A70" s="46" t="n">
        <v>20.367</v>
      </c>
      <c r="B70" s="46" t="n">
        <v>0.0046912</v>
      </c>
      <c r="C70" s="46" t="n">
        <v>8.955919999999999e-05</v>
      </c>
      <c r="D70" s="46" t="n">
        <v>20641</v>
      </c>
      <c r="E70" s="46" t="n">
        <v>8.743464916997574</v>
      </c>
      <c r="F70" t="n">
        <v>146.65</v>
      </c>
      <c r="G70" t="n">
        <v>0.008529399999999999</v>
      </c>
      <c r="H70" t="n">
        <v>0.000191954</v>
      </c>
      <c r="I70" t="n">
        <v>50603</v>
      </c>
      <c r="J70" t="n">
        <v>21.43527712779556</v>
      </c>
    </row>
    <row customHeight="1" ht="12.8" r="71" s="34">
      <c r="A71" s="46" t="n">
        <v>20.867</v>
      </c>
      <c r="B71" s="46" t="n">
        <v>0.004797800000000001</v>
      </c>
      <c r="C71" s="46" t="n">
        <v>9.169120000000001e-05</v>
      </c>
      <c r="D71" s="46" t="n">
        <v>20974</v>
      </c>
      <c r="E71" s="46" t="n">
        <v>8.884522705736501</v>
      </c>
      <c r="F71" t="n">
        <v>147.15</v>
      </c>
      <c r="G71" t="n">
        <v>0.008422799999999999</v>
      </c>
      <c r="H71" t="n">
        <v>0.000189822</v>
      </c>
      <c r="I71" t="n">
        <v>50103</v>
      </c>
      <c r="J71" t="n">
        <v>21.22347864620558</v>
      </c>
    </row>
    <row customHeight="1" ht="12.8" r="72" s="34">
      <c r="A72" s="46" t="n">
        <v>21.317</v>
      </c>
      <c r="B72" s="46" t="n">
        <v>0.0049044</v>
      </c>
      <c r="C72" s="46" t="n">
        <v>9.38232e-05</v>
      </c>
      <c r="D72" s="46" t="n">
        <v>21639</v>
      </c>
      <c r="E72" s="46" t="n">
        <v>9.166214686251175</v>
      </c>
      <c r="F72" t="n">
        <v>147.63</v>
      </c>
      <c r="G72" t="n">
        <v>0.008422799999999999</v>
      </c>
      <c r="H72" t="n">
        <v>0.000189822</v>
      </c>
      <c r="I72" t="n">
        <v>49438</v>
      </c>
      <c r="J72" t="n">
        <v>20.94178666569091</v>
      </c>
    </row>
    <row customHeight="1" ht="12.8" r="73" s="34">
      <c r="A73" s="46" t="n">
        <v>21.817</v>
      </c>
      <c r="B73" s="46" t="n">
        <v>0.0050111</v>
      </c>
      <c r="C73" s="46" t="n">
        <v>9.59572e-05</v>
      </c>
      <c r="D73" s="46" t="n">
        <v>22139</v>
      </c>
      <c r="E73" s="46" t="n">
        <v>9.378013167841155</v>
      </c>
      <c r="F73" t="n">
        <v>148.13</v>
      </c>
      <c r="G73" t="n">
        <v>0.008209600000000001</v>
      </c>
      <c r="H73" t="n">
        <v>0.000185558</v>
      </c>
      <c r="I73" t="n">
        <v>49105</v>
      </c>
      <c r="J73" t="n">
        <v>20.80072887695198</v>
      </c>
    </row>
    <row customHeight="1" ht="12.8" r="74" s="34">
      <c r="A74" s="46" t="n">
        <v>22.317</v>
      </c>
      <c r="B74" s="46" t="n">
        <v>0.0051177</v>
      </c>
      <c r="C74" s="46" t="n">
        <v>9.80892e-05</v>
      </c>
      <c r="D74" s="46" t="n">
        <v>22638</v>
      </c>
      <c r="E74" s="46" t="n">
        <v>9.589388052467955</v>
      </c>
      <c r="F74" t="n">
        <v>148.6</v>
      </c>
      <c r="G74" t="n">
        <v>0.008209600000000001</v>
      </c>
      <c r="H74" t="n">
        <v>0.000185558</v>
      </c>
      <c r="I74" t="n">
        <v>48439</v>
      </c>
      <c r="J74" t="n">
        <v>20.51861329947413</v>
      </c>
    </row>
    <row customHeight="1" ht="12.8" r="75" s="34">
      <c r="A75" s="46" t="n">
        <v>22.817</v>
      </c>
      <c r="B75" s="46" t="n">
        <v>0.0053309</v>
      </c>
      <c r="C75" s="46" t="n">
        <v>0.0001023532</v>
      </c>
      <c r="D75" s="46" t="n">
        <v>23304</v>
      </c>
      <c r="E75" s="46" t="n">
        <v>9.87150362994581</v>
      </c>
      <c r="F75" t="n">
        <v>149.1</v>
      </c>
      <c r="G75" t="n">
        <v>0.007996400000000001</v>
      </c>
      <c r="H75" t="n">
        <v>0.000181294</v>
      </c>
      <c r="I75" t="n">
        <v>48106</v>
      </c>
      <c r="J75" t="n">
        <v>20.3775555107352</v>
      </c>
    </row>
    <row customHeight="1" ht="12.8" r="76" s="34">
      <c r="A76" s="46" t="n">
        <v>23.317</v>
      </c>
      <c r="B76" s="46" t="n">
        <v>0.0054375</v>
      </c>
      <c r="C76" s="46" t="n">
        <v>0.0001044852</v>
      </c>
      <c r="D76" s="46" t="n">
        <v>23637</v>
      </c>
      <c r="E76" s="46" t="n">
        <v>10.01256141868474</v>
      </c>
      <c r="F76" t="n">
        <v>149.58</v>
      </c>
      <c r="G76" t="n">
        <v>0.007996400000000001</v>
      </c>
      <c r="H76" t="n">
        <v>0.000181294</v>
      </c>
      <c r="I76" t="n">
        <v>47440</v>
      </c>
      <c r="J76" t="n">
        <v>20.09543993325735</v>
      </c>
    </row>
    <row customHeight="1" ht="12.8" r="77" s="34">
      <c r="A77" s="46" t="n">
        <v>23.817</v>
      </c>
      <c r="B77" s="46" t="n">
        <v>0.005544100000000001</v>
      </c>
      <c r="C77" s="46" t="n">
        <v>0.0001066172</v>
      </c>
      <c r="D77" s="46" t="n">
        <v>24136</v>
      </c>
      <c r="E77" s="46" t="n">
        <v>10.22393630331154</v>
      </c>
      <c r="F77" t="n">
        <v>150.08</v>
      </c>
      <c r="G77" t="n">
        <v>0.007889699999999999</v>
      </c>
      <c r="H77" t="n">
        <v>0.00017916</v>
      </c>
      <c r="I77" t="n">
        <v>46941</v>
      </c>
      <c r="J77" t="n">
        <v>19.88406504863055</v>
      </c>
    </row>
    <row customHeight="1" ht="12.8" r="78" s="34">
      <c r="A78" s="46" t="n">
        <v>24.233</v>
      </c>
      <c r="B78" s="46" t="n">
        <v>0.0056508</v>
      </c>
      <c r="C78" s="46" t="n">
        <v>0.0001087512</v>
      </c>
      <c r="D78" s="46" t="n">
        <v>24802</v>
      </c>
      <c r="E78" s="46" t="n">
        <v>10.50605188078939</v>
      </c>
      <c r="F78" t="n">
        <v>150.58</v>
      </c>
      <c r="G78" t="n">
        <v>0.0077831</v>
      </c>
      <c r="H78" t="n">
        <v>0.000177028</v>
      </c>
      <c r="I78" t="n">
        <v>46441</v>
      </c>
      <c r="J78" t="n">
        <v>19.67226656704057</v>
      </c>
    </row>
    <row customHeight="1" ht="12.8" r="79" s="34">
      <c r="A79" s="46" t="n">
        <v>24.733</v>
      </c>
      <c r="B79" s="46" t="n">
        <v>0.0057574</v>
      </c>
      <c r="C79" s="46" t="n">
        <v>0.0001108832</v>
      </c>
      <c r="D79" s="46" t="n">
        <v>25301</v>
      </c>
      <c r="E79" s="46" t="n">
        <v>10.71742676541619</v>
      </c>
      <c r="F79" t="n">
        <v>151.08</v>
      </c>
      <c r="G79" t="n">
        <v>0.0076765</v>
      </c>
      <c r="H79" t="n">
        <v>0.000174896</v>
      </c>
      <c r="I79" t="n">
        <v>45942</v>
      </c>
      <c r="J79" t="n">
        <v>19.46089168241376</v>
      </c>
    </row>
    <row customHeight="1" ht="12.8" r="80" s="34">
      <c r="A80" s="46" t="n">
        <v>25.233</v>
      </c>
      <c r="B80" s="46" t="n">
        <v>0.005864</v>
      </c>
      <c r="C80" s="46" t="n">
        <v>0.0001130152</v>
      </c>
      <c r="D80" s="46" t="n">
        <v>25634</v>
      </c>
      <c r="E80" s="46" t="n">
        <v>10.85848455415512</v>
      </c>
      <c r="F80" t="n">
        <v>151.57</v>
      </c>
      <c r="G80" t="n">
        <v>0.0074633</v>
      </c>
      <c r="H80" t="n">
        <v>0.000170632</v>
      </c>
      <c r="I80" t="n">
        <v>45276</v>
      </c>
      <c r="J80" t="n">
        <v>19.17877610493591</v>
      </c>
    </row>
    <row customHeight="1" ht="12.8" r="81" s="34">
      <c r="A81" s="46" t="n">
        <v>25.733</v>
      </c>
      <c r="B81" s="46" t="n">
        <v>0.0059706</v>
      </c>
      <c r="C81" s="46" t="n">
        <v>0.0001151472</v>
      </c>
      <c r="D81" s="46" t="n">
        <v>26134</v>
      </c>
      <c r="E81" s="46" t="n">
        <v>11.0702830357451</v>
      </c>
      <c r="F81" t="n">
        <v>152.07</v>
      </c>
      <c r="G81" t="n">
        <v>0.0073566</v>
      </c>
      <c r="H81" t="n">
        <v>0.000168498</v>
      </c>
      <c r="I81" t="n">
        <v>44943</v>
      </c>
      <c r="J81" t="n">
        <v>19.03771831619699</v>
      </c>
    </row>
    <row customHeight="1" ht="12.8" r="82" s="34">
      <c r="A82" s="46" t="n">
        <v>26.2</v>
      </c>
      <c r="B82" s="46" t="n">
        <v>0.0061839</v>
      </c>
      <c r="C82" s="46" t="n">
        <v>0.0001194132</v>
      </c>
      <c r="D82" s="46" t="n">
        <v>26800</v>
      </c>
      <c r="E82" s="46" t="n">
        <v>11.35239861322295</v>
      </c>
      <c r="F82" t="n">
        <v>152.52</v>
      </c>
      <c r="G82" t="n">
        <v>0.00725</v>
      </c>
      <c r="H82" t="n">
        <v>0.000166366</v>
      </c>
      <c r="I82" t="n">
        <v>44278</v>
      </c>
      <c r="J82" t="n">
        <v>18.75602633568231</v>
      </c>
    </row>
    <row customHeight="1" ht="12.8" r="83" s="34">
      <c r="A83" s="46" t="n">
        <v>26.7</v>
      </c>
      <c r="B83" s="46" t="n">
        <v>0.0062905</v>
      </c>
      <c r="C83" s="46" t="n">
        <v>0.0001215452</v>
      </c>
      <c r="D83" s="46" t="n">
        <v>27132</v>
      </c>
      <c r="E83" s="46" t="n">
        <v>11.4930328049987</v>
      </c>
      <c r="F83" t="n">
        <v>153.02</v>
      </c>
      <c r="G83" t="n">
        <v>0.007143399999999999</v>
      </c>
      <c r="H83" t="n">
        <v>0.000164234</v>
      </c>
      <c r="I83" t="n">
        <v>43778</v>
      </c>
      <c r="J83" t="n">
        <v>18.54422785409233</v>
      </c>
    </row>
    <row r="84">
      <c r="A84" t="n">
        <v>27.167</v>
      </c>
      <c r="B84" t="n">
        <v>0.0063971</v>
      </c>
      <c r="C84" t="n">
        <v>0.0001236772</v>
      </c>
      <c r="D84" t="n">
        <v>27798</v>
      </c>
      <c r="E84" t="n">
        <v>11.77514838247656</v>
      </c>
      <c r="F84" t="n">
        <v>153.52</v>
      </c>
      <c r="G84" t="n">
        <v>0.006930199999999999</v>
      </c>
      <c r="H84" t="n">
        <v>0.00015997</v>
      </c>
      <c r="I84" t="n">
        <v>43279</v>
      </c>
      <c r="J84" t="n">
        <v>18.33285296946553</v>
      </c>
    </row>
    <row r="85">
      <c r="A85" t="n">
        <v>27.667</v>
      </c>
      <c r="B85" t="n">
        <v>0.006503699999999999</v>
      </c>
      <c r="C85" t="n">
        <v>0.0001258092</v>
      </c>
      <c r="D85" t="n">
        <v>28298</v>
      </c>
      <c r="E85" t="n">
        <v>11.98694686406654</v>
      </c>
      <c r="F85" t="n">
        <v>154.02</v>
      </c>
      <c r="G85" t="n">
        <v>0.006823600000000001</v>
      </c>
      <c r="H85" t="n">
        <v>0.000157838</v>
      </c>
      <c r="I85" t="n">
        <v>42779</v>
      </c>
      <c r="J85" t="n">
        <v>18.12105448787555</v>
      </c>
    </row>
    <row r="86">
      <c r="A86" t="n">
        <v>28.167</v>
      </c>
      <c r="B86" t="n">
        <v>0.0067169</v>
      </c>
      <c r="C86" t="n">
        <v>0.0001300732</v>
      </c>
      <c r="D86" t="n">
        <v>28631</v>
      </c>
      <c r="E86" t="n">
        <v>12.12800465280546</v>
      </c>
      <c r="F86" t="n">
        <v>154.52</v>
      </c>
      <c r="G86" t="n">
        <v>0.0067169</v>
      </c>
      <c r="H86" t="n">
        <v>0.000155704</v>
      </c>
      <c r="I86" t="n">
        <v>42280</v>
      </c>
      <c r="J86" t="n">
        <v>17.90967960324875</v>
      </c>
    </row>
    <row r="87">
      <c r="A87" t="n">
        <v>28.633</v>
      </c>
      <c r="B87" t="n">
        <v>0.006823600000000001</v>
      </c>
      <c r="C87" t="n">
        <v>0.0001322072</v>
      </c>
      <c r="D87" t="n">
        <v>29296</v>
      </c>
      <c r="E87" t="n">
        <v>12.40969663332014</v>
      </c>
      <c r="F87" t="n">
        <v>155</v>
      </c>
      <c r="G87" t="n">
        <v>0.0067169</v>
      </c>
      <c r="H87" t="n">
        <v>0.000155704</v>
      </c>
      <c r="I87" t="n">
        <v>41614</v>
      </c>
      <c r="J87" t="n">
        <v>17.62756402577089</v>
      </c>
    </row>
    <row r="88">
      <c r="A88" t="n">
        <v>29.133</v>
      </c>
      <c r="B88" t="n">
        <v>0.006930199999999999</v>
      </c>
      <c r="C88" t="n">
        <v>0.0001343392</v>
      </c>
      <c r="D88" t="n">
        <v>29629</v>
      </c>
      <c r="E88" t="n">
        <v>12.55075442205906</v>
      </c>
      <c r="F88" t="n">
        <v>155.5</v>
      </c>
      <c r="G88" t="n">
        <v>0.006503699999999999</v>
      </c>
      <c r="H88" t="n">
        <v>0.00015144</v>
      </c>
      <c r="I88" t="n">
        <v>41281</v>
      </c>
      <c r="J88" t="n">
        <v>17.48650623703197</v>
      </c>
    </row>
    <row r="89">
      <c r="A89" t="n">
        <v>29.6</v>
      </c>
      <c r="B89" t="n">
        <v>0.007036799999999999</v>
      </c>
      <c r="C89" t="n">
        <v>0.0001364712</v>
      </c>
      <c r="D89" t="n">
        <v>30295</v>
      </c>
      <c r="E89" t="n">
        <v>12.83286999953692</v>
      </c>
      <c r="F89" t="n">
        <v>155.97</v>
      </c>
      <c r="G89" t="n">
        <v>0.0063971</v>
      </c>
      <c r="H89" t="n">
        <v>0.000149308</v>
      </c>
      <c r="I89" t="n">
        <v>40615</v>
      </c>
      <c r="J89" t="n">
        <v>17.20439065955411</v>
      </c>
    </row>
    <row r="90">
      <c r="A90" t="n">
        <v>30.1</v>
      </c>
      <c r="B90" t="n">
        <v>0.007143399999999999</v>
      </c>
      <c r="C90" t="n">
        <v>0.0001386032</v>
      </c>
      <c r="D90" t="n">
        <v>30795</v>
      </c>
      <c r="E90" t="n">
        <v>13.0446684811269</v>
      </c>
      <c r="F90" t="n">
        <v>156.47</v>
      </c>
      <c r="G90" t="n">
        <v>0.0062905</v>
      </c>
      <c r="H90" t="n">
        <v>0.000147176</v>
      </c>
      <c r="I90" t="n">
        <v>40116</v>
      </c>
      <c r="J90" t="n">
        <v>16.99301577492731</v>
      </c>
    </row>
    <row r="91">
      <c r="A91" t="n">
        <v>30.6</v>
      </c>
      <c r="B91" t="n">
        <v>0.00725</v>
      </c>
      <c r="C91" t="n">
        <v>0.0001407352</v>
      </c>
      <c r="D91" t="n">
        <v>31294</v>
      </c>
      <c r="E91" t="n">
        <v>13.2560433657537</v>
      </c>
      <c r="F91" t="n">
        <v>156.97</v>
      </c>
      <c r="G91" t="n">
        <v>0.0061839</v>
      </c>
      <c r="H91" t="n">
        <v>0.000145044</v>
      </c>
      <c r="I91" t="n">
        <v>39617</v>
      </c>
      <c r="J91" t="n">
        <v>16.78164089030051</v>
      </c>
    </row>
    <row r="92">
      <c r="A92" t="n">
        <v>31.1</v>
      </c>
      <c r="B92" t="n">
        <v>0.0074633</v>
      </c>
      <c r="C92" t="n">
        <v>0.0001450012</v>
      </c>
      <c r="D92" t="n">
        <v>31793</v>
      </c>
      <c r="E92" t="n">
        <v>13.4674182503805</v>
      </c>
      <c r="F92" t="n">
        <v>157.47</v>
      </c>
      <c r="G92" t="n">
        <v>0.0060772</v>
      </c>
      <c r="H92" t="n">
        <v>0.00014291</v>
      </c>
      <c r="I92" t="n">
        <v>39117</v>
      </c>
      <c r="J92" t="n">
        <v>16.56984240871053</v>
      </c>
    </row>
    <row r="93">
      <c r="A93" t="n">
        <v>31.583</v>
      </c>
      <c r="B93" t="n">
        <v>0.0075699</v>
      </c>
      <c r="C93" t="n">
        <v>0.0001471332</v>
      </c>
      <c r="D93" t="n">
        <v>32459</v>
      </c>
      <c r="E93" t="n">
        <v>13.74953382785835</v>
      </c>
      <c r="F93" t="n">
        <v>157.97</v>
      </c>
      <c r="G93" t="n">
        <v>0.0059706</v>
      </c>
      <c r="H93" t="n">
        <v>0.000140778</v>
      </c>
      <c r="I93" t="n">
        <v>38618</v>
      </c>
      <c r="J93" t="n">
        <v>16.35846752408373</v>
      </c>
    </row>
    <row r="94">
      <c r="A94" t="n">
        <v>32.083</v>
      </c>
      <c r="B94" t="n">
        <v>0.0076765</v>
      </c>
      <c r="C94" t="n">
        <v>0.0001492652</v>
      </c>
      <c r="D94" t="n">
        <v>32792</v>
      </c>
      <c r="E94" t="n">
        <v>13.89059161659728</v>
      </c>
      <c r="F94" t="n">
        <v>158.47</v>
      </c>
      <c r="G94" t="n">
        <v>0.0057574</v>
      </c>
      <c r="H94" t="n">
        <v>0.000136514</v>
      </c>
      <c r="I94" t="n">
        <v>38285</v>
      </c>
      <c r="J94" t="n">
        <v>16.21740973534481</v>
      </c>
    </row>
    <row r="95">
      <c r="A95" t="n">
        <v>32.55</v>
      </c>
      <c r="B95" t="n">
        <v>0.007889699999999999</v>
      </c>
      <c r="C95" t="n">
        <v>0.0001535292</v>
      </c>
      <c r="D95" t="n">
        <v>33458</v>
      </c>
      <c r="E95" t="n">
        <v>14.17270719407513</v>
      </c>
      <c r="F95" t="n">
        <v>158.82</v>
      </c>
      <c r="G95" t="n">
        <v>0.0056508</v>
      </c>
      <c r="H95" t="n">
        <v>0.000134382</v>
      </c>
      <c r="I95" t="n">
        <v>37619</v>
      </c>
      <c r="J95" t="n">
        <v>15.93529415786695</v>
      </c>
    </row>
    <row r="96">
      <c r="A96" t="n">
        <v>33.05</v>
      </c>
      <c r="B96" t="n">
        <v>0.007996400000000001</v>
      </c>
      <c r="C96" t="n">
        <v>0.0001556632</v>
      </c>
      <c r="D96" t="n">
        <v>33957</v>
      </c>
      <c r="E96" t="n">
        <v>14.38408207870193</v>
      </c>
      <c r="F96" t="n">
        <v>159.32</v>
      </c>
      <c r="G96" t="n">
        <v>0.005544100000000001</v>
      </c>
      <c r="H96" t="n">
        <v>0.000132248</v>
      </c>
      <c r="I96" t="n">
        <v>37286</v>
      </c>
      <c r="J96" t="n">
        <v>15.79423636912802</v>
      </c>
    </row>
    <row r="97">
      <c r="A97" t="n">
        <v>33.433</v>
      </c>
      <c r="B97" t="n">
        <v>0.008209600000000001</v>
      </c>
      <c r="C97" t="n">
        <v>0.0001599272</v>
      </c>
      <c r="D97" t="n">
        <v>34623</v>
      </c>
      <c r="E97" t="n">
        <v>14.66619765617979</v>
      </c>
      <c r="F97" t="n">
        <v>159.77</v>
      </c>
      <c r="G97" t="n">
        <v>0.0054375</v>
      </c>
      <c r="H97" t="n">
        <v>0.000130116</v>
      </c>
      <c r="I97" t="n">
        <v>36620</v>
      </c>
      <c r="J97" t="n">
        <v>15.51212079165017</v>
      </c>
    </row>
    <row r="98">
      <c r="A98" t="n">
        <v>33.933</v>
      </c>
      <c r="B98" t="n">
        <v>0.008316200000000001</v>
      </c>
      <c r="C98" t="n">
        <v>0.0001620592</v>
      </c>
      <c r="D98" t="n">
        <v>35122</v>
      </c>
      <c r="E98" t="n">
        <v>14.87757254080659</v>
      </c>
      <c r="F98" t="n">
        <v>160.27</v>
      </c>
      <c r="G98" t="n">
        <v>0.0053309</v>
      </c>
      <c r="H98" t="n">
        <v>0.000127984</v>
      </c>
      <c r="I98" t="n">
        <v>36288</v>
      </c>
      <c r="J98" t="n">
        <v>15.37148659987442</v>
      </c>
    </row>
    <row r="99">
      <c r="A99" t="n">
        <v>34.433</v>
      </c>
      <c r="B99" t="n">
        <v>0.008529399999999999</v>
      </c>
      <c r="C99" t="n">
        <v>0.0001663232</v>
      </c>
      <c r="D99" t="n">
        <v>35788</v>
      </c>
      <c r="E99" t="n">
        <v>15.15968811828444</v>
      </c>
      <c r="F99" t="n">
        <v>160.68</v>
      </c>
      <c r="G99" t="n">
        <v>0.0052243</v>
      </c>
      <c r="H99" t="n">
        <v>0.000125852</v>
      </c>
      <c r="I99" t="n">
        <v>35622</v>
      </c>
      <c r="J99" t="n">
        <v>15.08937102239657</v>
      </c>
    </row>
    <row r="100">
      <c r="A100" t="n">
        <v>34.933</v>
      </c>
      <c r="B100" t="n">
        <v>0.008636100000000001</v>
      </c>
      <c r="C100" t="n">
        <v>0.0001684572</v>
      </c>
      <c r="D100" t="n">
        <v>36288</v>
      </c>
      <c r="E100" t="n">
        <v>15.37148659987442</v>
      </c>
      <c r="F100" t="n">
        <v>161.18</v>
      </c>
      <c r="G100" t="n">
        <v>0.0050111</v>
      </c>
      <c r="H100" t="n">
        <v>0.000121588</v>
      </c>
      <c r="I100" t="n">
        <v>35289</v>
      </c>
      <c r="J100" t="n">
        <v>14.94831323365764</v>
      </c>
    </row>
    <row r="101">
      <c r="A101" t="n">
        <v>35.433</v>
      </c>
      <c r="B101" t="n">
        <v>0.008742700000000001</v>
      </c>
      <c r="C101" t="n">
        <v>0.0001705892</v>
      </c>
      <c r="D101" t="n">
        <v>36787</v>
      </c>
      <c r="E101" t="n">
        <v>15.58286148450122</v>
      </c>
      <c r="F101" t="n">
        <v>161.65</v>
      </c>
      <c r="G101" t="n">
        <v>0.0050111</v>
      </c>
      <c r="H101" t="n">
        <v>0.000121588</v>
      </c>
      <c r="I101" t="n">
        <v>34623</v>
      </c>
      <c r="J101" t="n">
        <v>14.66619765617979</v>
      </c>
    </row>
    <row r="102">
      <c r="A102" t="n">
        <v>35.933</v>
      </c>
      <c r="B102" t="n">
        <v>0.008955899999999999</v>
      </c>
      <c r="C102" t="n">
        <v>0.0001748532</v>
      </c>
      <c r="D102" t="n">
        <v>37286</v>
      </c>
      <c r="E102" t="n">
        <v>15.79423636912802</v>
      </c>
      <c r="F102" t="n">
        <v>162.15</v>
      </c>
      <c r="G102" t="n">
        <v>0.0049044</v>
      </c>
      <c r="H102" t="n">
        <v>0.000119454</v>
      </c>
      <c r="I102" t="n">
        <v>34124</v>
      </c>
      <c r="J102" t="n">
        <v>14.45482277155299</v>
      </c>
    </row>
    <row r="103">
      <c r="A103" t="n">
        <v>36.433</v>
      </c>
      <c r="B103" t="n">
        <v>0.009062499999999999</v>
      </c>
      <c r="C103" t="n">
        <v>0.0001769852</v>
      </c>
      <c r="D103" t="n">
        <v>37786</v>
      </c>
      <c r="E103" t="n">
        <v>16.00603485071801</v>
      </c>
      <c r="F103" t="n">
        <v>162.65</v>
      </c>
      <c r="G103" t="n">
        <v>0.004797800000000001</v>
      </c>
      <c r="H103" t="n">
        <v>0.000117322</v>
      </c>
      <c r="I103" t="n">
        <v>33791</v>
      </c>
      <c r="J103" t="n">
        <v>14.31376498281406</v>
      </c>
    </row>
    <row r="104">
      <c r="A104" t="n">
        <v>36.9</v>
      </c>
      <c r="B104" t="n">
        <v>0.009169200000000001</v>
      </c>
      <c r="C104" t="n">
        <v>0.0001791192</v>
      </c>
      <c r="D104" t="n">
        <v>38452</v>
      </c>
      <c r="E104" t="n">
        <v>16.28815042819586</v>
      </c>
      <c r="F104" t="n">
        <v>163.12</v>
      </c>
      <c r="G104" t="n">
        <v>0.0046912</v>
      </c>
      <c r="H104" t="n">
        <v>0.00011519</v>
      </c>
      <c r="I104" t="n">
        <v>33125</v>
      </c>
      <c r="J104" t="n">
        <v>14.03164940533621</v>
      </c>
    </row>
    <row r="105">
      <c r="A105" t="n">
        <v>37.4</v>
      </c>
      <c r="B105" t="n">
        <v>0.009382399999999999</v>
      </c>
      <c r="C105" t="n">
        <v>0.0001833832</v>
      </c>
      <c r="D105" t="n">
        <v>38784</v>
      </c>
      <c r="E105" t="n">
        <v>16.4287846199716</v>
      </c>
      <c r="F105" t="n">
        <v>163.62</v>
      </c>
      <c r="G105" t="n">
        <v>0.0045846</v>
      </c>
      <c r="H105" t="n">
        <v>0.000113058</v>
      </c>
      <c r="I105" t="n">
        <v>32626</v>
      </c>
      <c r="J105" t="n">
        <v>13.82027452070941</v>
      </c>
    </row>
    <row r="106">
      <c r="A106" t="n">
        <v>37.817</v>
      </c>
      <c r="B106" t="n">
        <v>0.009489000000000001</v>
      </c>
      <c r="C106" t="n">
        <v>0.0001855152</v>
      </c>
      <c r="D106" t="n">
        <v>39450</v>
      </c>
      <c r="E106" t="n">
        <v>16.71090019744946</v>
      </c>
      <c r="F106" t="n">
        <v>164.12</v>
      </c>
      <c r="G106" t="n">
        <v>0.004478</v>
      </c>
      <c r="H106" t="n">
        <v>0.000110926</v>
      </c>
      <c r="I106" t="n">
        <v>32126</v>
      </c>
      <c r="J106" t="n">
        <v>13.60847603911943</v>
      </c>
    </row>
    <row r="107">
      <c r="A107" t="n">
        <v>38.317</v>
      </c>
      <c r="B107" t="n">
        <v>0.009702200000000001</v>
      </c>
      <c r="C107" t="n">
        <v>0.0001897792</v>
      </c>
      <c r="D107" t="n">
        <v>39783</v>
      </c>
      <c r="E107" t="n">
        <v>16.85195798618838</v>
      </c>
      <c r="F107" t="n">
        <v>164.62</v>
      </c>
      <c r="G107" t="n">
        <v>0.0043713</v>
      </c>
      <c r="H107" t="n">
        <v>0.000108792</v>
      </c>
      <c r="I107" t="n">
        <v>31627</v>
      </c>
      <c r="J107" t="n">
        <v>13.39710115449262</v>
      </c>
    </row>
    <row r="108">
      <c r="A108" t="n">
        <v>38.817</v>
      </c>
      <c r="B108" t="n">
        <v>0.009808900000000001</v>
      </c>
      <c r="C108" t="n">
        <v>0.0001919132</v>
      </c>
      <c r="D108" t="n">
        <v>40283</v>
      </c>
      <c r="E108" t="n">
        <v>17.06375646777837</v>
      </c>
      <c r="F108" t="n">
        <v>165.12</v>
      </c>
      <c r="G108" t="n">
        <v>0.0042647</v>
      </c>
      <c r="H108" t="n">
        <v>0.00010666</v>
      </c>
      <c r="I108" t="n">
        <v>31127</v>
      </c>
      <c r="J108" t="n">
        <v>13.18530267290264</v>
      </c>
    </row>
    <row r="109">
      <c r="F109" t="n">
        <v>165.62</v>
      </c>
      <c r="G109" t="n">
        <v>0.0040515</v>
      </c>
      <c r="H109" t="n">
        <v>0.000102396</v>
      </c>
      <c r="I109" t="n">
        <v>30628</v>
      </c>
      <c r="J109" t="n">
        <v>12.97392778827584</v>
      </c>
    </row>
    <row r="110">
      <c r="F110" t="n">
        <v>166.12</v>
      </c>
      <c r="G110" t="n">
        <v>0.003944899999999999</v>
      </c>
      <c r="H110" t="n">
        <v>0.000100264</v>
      </c>
      <c r="I110" t="n">
        <v>30129</v>
      </c>
      <c r="J110" t="n">
        <v>12.76255290364904</v>
      </c>
    </row>
    <row r="111">
      <c r="F111" t="n">
        <v>166.6</v>
      </c>
      <c r="G111" t="n">
        <v>0.0037316</v>
      </c>
      <c r="H111" t="n">
        <v>9.5998e-05</v>
      </c>
      <c r="I111" t="n">
        <v>29463</v>
      </c>
      <c r="J111" t="n">
        <v>12.48043732617119</v>
      </c>
    </row>
    <row r="112">
      <c r="F112" t="n">
        <v>167.1</v>
      </c>
      <c r="G112" t="n">
        <v>0.003625</v>
      </c>
      <c r="H112" t="n">
        <v>9.3866e-05</v>
      </c>
      <c r="I112" t="n">
        <v>28963</v>
      </c>
      <c r="J112" t="n">
        <v>12.26863884458121</v>
      </c>
    </row>
    <row r="113">
      <c r="F113" t="n">
        <v>167.6</v>
      </c>
      <c r="G113" t="n">
        <v>0.0034118</v>
      </c>
      <c r="H113" t="n">
        <v>8.9602e-05</v>
      </c>
      <c r="I113" t="n">
        <v>28464</v>
      </c>
      <c r="J113" t="n">
        <v>12.05726395995441</v>
      </c>
    </row>
    <row r="114">
      <c r="F114" t="n">
        <v>168.1</v>
      </c>
      <c r="G114" t="n">
        <v>0.0033052</v>
      </c>
      <c r="H114" t="n">
        <v>8.747e-05</v>
      </c>
      <c r="I114" t="n">
        <v>27965</v>
      </c>
      <c r="J114" t="n">
        <v>11.84588907532761</v>
      </c>
    </row>
    <row r="115">
      <c r="F115" t="n">
        <v>168.6</v>
      </c>
      <c r="G115" t="n">
        <v>0.0031985</v>
      </c>
      <c r="H115" t="n">
        <v>8.5336e-05</v>
      </c>
      <c r="I115" t="n">
        <v>27465</v>
      </c>
      <c r="J115" t="n">
        <v>11.63409059373763</v>
      </c>
    </row>
    <row r="116">
      <c r="F116" t="n">
        <v>169.1</v>
      </c>
      <c r="G116" t="n">
        <v>0.0030919</v>
      </c>
      <c r="H116" t="n">
        <v>8.3204e-05</v>
      </c>
      <c r="I116" t="n">
        <v>26966</v>
      </c>
      <c r="J116" t="n">
        <v>11.42271570911083</v>
      </c>
    </row>
    <row r="117">
      <c r="F117" t="n">
        <v>169.6</v>
      </c>
      <c r="G117" t="n">
        <v>0.0029853</v>
      </c>
      <c r="H117" t="n">
        <v>8.1072e-05</v>
      </c>
      <c r="I117" t="n">
        <v>26467</v>
      </c>
      <c r="J117" t="n">
        <v>11.21134082448403</v>
      </c>
    </row>
    <row r="118">
      <c r="F118" t="n">
        <v>170.1</v>
      </c>
      <c r="G118" t="n">
        <v>0.0028787</v>
      </c>
      <c r="H118" t="n">
        <v>7.894e-05</v>
      </c>
      <c r="I118" t="n">
        <v>25967</v>
      </c>
      <c r="J118" t="n">
        <v>10.99954234289405</v>
      </c>
    </row>
    <row r="119">
      <c r="F119" t="n">
        <v>170.6</v>
      </c>
      <c r="G119" t="n">
        <v>0.0028787</v>
      </c>
      <c r="H119" t="n">
        <v>7.894e-05</v>
      </c>
      <c r="I119" t="n">
        <v>25468</v>
      </c>
      <c r="J119" t="n">
        <v>10.78816745826725</v>
      </c>
    </row>
    <row r="120">
      <c r="F120" t="n">
        <v>171.1</v>
      </c>
      <c r="G120" t="n">
        <v>0.0026655</v>
      </c>
      <c r="H120" t="n">
        <v>7.4676e-05</v>
      </c>
      <c r="I120" t="n">
        <v>24969</v>
      </c>
      <c r="J120" t="n">
        <v>10.57679257364044</v>
      </c>
    </row>
    <row r="121">
      <c r="F121" t="n">
        <v>171.6</v>
      </c>
      <c r="G121" t="n">
        <v>0.0026655</v>
      </c>
      <c r="H121" t="n">
        <v>7.4676e-05</v>
      </c>
      <c r="I121" t="n">
        <v>24469</v>
      </c>
      <c r="J121" t="n">
        <v>10.36499409205046</v>
      </c>
    </row>
    <row r="122">
      <c r="F122" t="n">
        <v>172.1</v>
      </c>
      <c r="G122" t="n">
        <v>0.0025588</v>
      </c>
      <c r="H122" t="n">
        <v>7.2542e-05</v>
      </c>
      <c r="I122" t="n">
        <v>24136</v>
      </c>
      <c r="J122" t="n">
        <v>10.22393630331154</v>
      </c>
    </row>
    <row r="123">
      <c r="F123" t="n">
        <v>172.6</v>
      </c>
      <c r="G123" t="n">
        <v>0.0024522</v>
      </c>
      <c r="H123" t="n">
        <v>7.041e-05</v>
      </c>
      <c r="I123" t="n">
        <v>23637</v>
      </c>
      <c r="J123" t="n">
        <v>10.01256141868474</v>
      </c>
    </row>
    <row r="124">
      <c r="F124" t="n">
        <v>173.03</v>
      </c>
      <c r="G124" t="n">
        <v>0.0024522</v>
      </c>
      <c r="H124" t="n">
        <v>7.041e-05</v>
      </c>
      <c r="I124" t="n">
        <v>22971</v>
      </c>
      <c r="J124" t="n">
        <v>9.730445841206881</v>
      </c>
    </row>
    <row r="125">
      <c r="F125" t="n">
        <v>173.53</v>
      </c>
      <c r="G125" t="n">
        <v>0.0023456</v>
      </c>
      <c r="H125" t="n">
        <v>6.827799999999999e-05</v>
      </c>
      <c r="I125" t="n">
        <v>22472</v>
      </c>
      <c r="J125" t="n">
        <v>9.519070956580082</v>
      </c>
    </row>
    <row r="126">
      <c r="F126" t="n">
        <v>174.02</v>
      </c>
      <c r="G126" t="n">
        <v>0.0021324</v>
      </c>
      <c r="H126" t="n">
        <v>6.4014e-05</v>
      </c>
      <c r="I126" t="n">
        <v>21806</v>
      </c>
      <c r="J126" t="n">
        <v>9.236955379102229</v>
      </c>
    </row>
    <row r="127">
      <c r="F127" t="n">
        <v>174.52</v>
      </c>
      <c r="G127" t="n">
        <v>0.0021324</v>
      </c>
      <c r="H127" t="n">
        <v>6.4014e-05</v>
      </c>
      <c r="I127" t="n">
        <v>21306</v>
      </c>
      <c r="J127" t="n">
        <v>9.025156897512248</v>
      </c>
    </row>
    <row r="128">
      <c r="F128" t="n">
        <v>175.02</v>
      </c>
      <c r="G128" t="n">
        <v>0.0019191</v>
      </c>
      <c r="H128" t="n">
        <v>5.9748e-05</v>
      </c>
      <c r="I128" t="n">
        <v>20807</v>
      </c>
      <c r="J128" t="n">
        <v>8.813782012885447</v>
      </c>
    </row>
    <row r="129">
      <c r="F129" t="n">
        <v>175.52</v>
      </c>
      <c r="G129" t="n">
        <v>0.0019191</v>
      </c>
      <c r="H129" t="n">
        <v>5.9748e-05</v>
      </c>
      <c r="I129" t="n">
        <v>20308</v>
      </c>
      <c r="J129" t="n">
        <v>8.602407128258648</v>
      </c>
    </row>
    <row r="130">
      <c r="F130" t="n">
        <v>176.02</v>
      </c>
      <c r="G130" t="n">
        <v>0.0019191</v>
      </c>
      <c r="H130" t="n">
        <v>5.9748e-05</v>
      </c>
      <c r="I130" t="n">
        <v>19808</v>
      </c>
      <c r="J130" t="n">
        <v>8.390608646668667</v>
      </c>
    </row>
    <row r="131">
      <c r="F131" t="n">
        <v>176.52</v>
      </c>
      <c r="G131" t="n">
        <v>0.0018125</v>
      </c>
      <c r="H131" t="n">
        <v>5.7616e-05</v>
      </c>
      <c r="I131" t="n">
        <v>19309</v>
      </c>
      <c r="J131" t="n">
        <v>8.179233762041866</v>
      </c>
    </row>
    <row r="132">
      <c r="F132" t="n">
        <v>177.02</v>
      </c>
      <c r="G132" t="n">
        <v>0.0017059</v>
      </c>
      <c r="H132" t="n">
        <v>5.5484e-05</v>
      </c>
      <c r="I132" t="n">
        <v>18643</v>
      </c>
      <c r="J132" t="n">
        <v>7.897118184564012</v>
      </c>
    </row>
    <row r="133">
      <c r="F133" t="n">
        <v>177.52</v>
      </c>
      <c r="G133" t="n">
        <v>0.0015993</v>
      </c>
      <c r="H133" t="n">
        <v>5.3352e-05</v>
      </c>
      <c r="I133" t="n">
        <v>18144</v>
      </c>
      <c r="J133" t="n">
        <v>7.685743299937211</v>
      </c>
    </row>
    <row r="134">
      <c r="F134" t="n">
        <v>178.02</v>
      </c>
      <c r="G134" t="n">
        <v>0.0014927</v>
      </c>
      <c r="H134" t="n">
        <v>5.122e-05</v>
      </c>
      <c r="I134" t="n">
        <v>17811</v>
      </c>
      <c r="J134" t="n">
        <v>7.544685511198284</v>
      </c>
    </row>
    <row r="135">
      <c r="F135" t="n">
        <v>178.52</v>
      </c>
      <c r="G135" t="n">
        <v>0.0012794</v>
      </c>
      <c r="H135" t="n">
        <v>4.6954e-05</v>
      </c>
      <c r="I135" t="n">
        <v>17312</v>
      </c>
      <c r="J135" t="n">
        <v>7.333310626571484</v>
      </c>
    </row>
    <row r="136">
      <c r="F136" t="n">
        <v>179.02</v>
      </c>
      <c r="G136" t="n">
        <v>0.0012794</v>
      </c>
      <c r="H136" t="n">
        <v>4.6954e-05</v>
      </c>
      <c r="I136" t="n">
        <v>16979</v>
      </c>
      <c r="J136" t="n">
        <v>7.192252837832557</v>
      </c>
    </row>
    <row r="137">
      <c r="F137" t="n">
        <v>179.52</v>
      </c>
      <c r="G137" t="n">
        <v>0.0011728</v>
      </c>
      <c r="H137" t="n">
        <v>4.4822e-05</v>
      </c>
      <c r="I137" t="n">
        <v>16646</v>
      </c>
      <c r="J137" t="n">
        <v>7.05119504909363</v>
      </c>
    </row>
    <row r="138">
      <c r="F138" t="n">
        <v>180</v>
      </c>
      <c r="G138" t="n">
        <v>0.0010662</v>
      </c>
      <c r="H138" t="n">
        <v>4.269e-05</v>
      </c>
      <c r="I138" t="n">
        <v>15980</v>
      </c>
      <c r="J138" t="n">
        <v>6.769079471615775</v>
      </c>
    </row>
    <row r="139">
      <c r="F139" t="n">
        <v>180.5</v>
      </c>
      <c r="G139" t="n">
        <v>0.0010662</v>
      </c>
      <c r="H139" t="n">
        <v>4.269e-05</v>
      </c>
      <c r="I139" t="n">
        <v>15480</v>
      </c>
      <c r="J139" t="n">
        <v>6.557280990025795</v>
      </c>
    </row>
    <row r="140">
      <c r="F140" t="n">
        <v>180.97</v>
      </c>
      <c r="G140" t="n">
        <v>0.0008529399999999999</v>
      </c>
      <c r="H140" t="n">
        <v>3.84248e-05</v>
      </c>
      <c r="I140" t="n">
        <v>14815</v>
      </c>
      <c r="J140" t="n">
        <v>6.275589009511122</v>
      </c>
    </row>
    <row r="141">
      <c r="F141" t="n">
        <v>181.47</v>
      </c>
      <c r="G141" t="n">
        <v>0.00074633</v>
      </c>
      <c r="H141" t="n">
        <v>3.62926e-05</v>
      </c>
      <c r="I141" t="n">
        <v>14315</v>
      </c>
      <c r="J141" t="n">
        <v>6.063790527921141</v>
      </c>
    </row>
    <row r="142">
      <c r="F142" t="n">
        <v>181.97</v>
      </c>
      <c r="G142" t="n">
        <v>0.00063971</v>
      </c>
      <c r="H142" t="n">
        <v>3.41602e-05</v>
      </c>
      <c r="I142" t="n">
        <v>13649</v>
      </c>
      <c r="J142" t="n">
        <v>5.781674950443287</v>
      </c>
    </row>
    <row r="143">
      <c r="F143" t="n">
        <v>182.47</v>
      </c>
      <c r="G143" t="n">
        <v>0.00042647</v>
      </c>
      <c r="H143" t="n">
        <v>2.98954e-05</v>
      </c>
      <c r="I143" t="n">
        <v>13150</v>
      </c>
      <c r="J143" t="n">
        <v>5.570300065816486</v>
      </c>
    </row>
    <row r="144">
      <c r="F144" t="n">
        <v>182.92</v>
      </c>
      <c r="G144" t="n">
        <v>0.00042647</v>
      </c>
      <c r="H144" t="n">
        <v>2.98954e-05</v>
      </c>
      <c r="I144" t="n">
        <v>12484</v>
      </c>
      <c r="J144" t="n">
        <v>5.288184488338633</v>
      </c>
    </row>
    <row r="145">
      <c r="F145" t="n">
        <v>183.42</v>
      </c>
      <c r="G145" t="n">
        <v>0.00031985</v>
      </c>
      <c r="H145" t="n">
        <v>2.7763e-05</v>
      </c>
      <c r="I145" t="n">
        <v>12151</v>
      </c>
      <c r="J145" t="n">
        <v>5.147126699599705</v>
      </c>
    </row>
    <row r="146">
      <c r="F146" t="n">
        <v>183.78</v>
      </c>
      <c r="G146" t="n">
        <v>0.00021324</v>
      </c>
      <c r="H146" t="n">
        <v>2.56308e-05</v>
      </c>
      <c r="I146" t="n">
        <v>11486</v>
      </c>
      <c r="J146" t="n">
        <v>4.865434719085031</v>
      </c>
    </row>
    <row r="147">
      <c r="F147" t="n">
        <v>184.28</v>
      </c>
      <c r="G147" t="n">
        <v>0.00010662</v>
      </c>
      <c r="H147" t="n">
        <v>2.34984e-05</v>
      </c>
      <c r="I147" t="n">
        <v>11153</v>
      </c>
      <c r="J147" t="n">
        <v>4.724376930346105</v>
      </c>
    </row>
    <row r="148">
      <c r="F148" t="n">
        <v>184.75</v>
      </c>
      <c r="G148" t="n">
        <v>-0.0001068</v>
      </c>
      <c r="H148" t="n">
        <v>1.923e-05</v>
      </c>
      <c r="I148" t="n">
        <v>10487</v>
      </c>
      <c r="J148" t="n">
        <v>4.44226135286825</v>
      </c>
    </row>
    <row r="149">
      <c r="F149" t="n">
        <v>185.25</v>
      </c>
      <c r="G149" t="n">
        <v>-0.0002136</v>
      </c>
      <c r="H149" t="n">
        <v>1.7094e-05</v>
      </c>
      <c r="I149" t="n">
        <v>9987.4</v>
      </c>
      <c r="J149" t="n">
        <v>4.230632310063542</v>
      </c>
    </row>
    <row r="150">
      <c r="F150" t="n">
        <v>185.75</v>
      </c>
      <c r="G150" t="n">
        <v>-0.0003204</v>
      </c>
      <c r="H150" t="n">
        <v>1.4958e-05</v>
      </c>
      <c r="I150" t="n">
        <v>9654.5</v>
      </c>
      <c r="J150" t="n">
        <v>4.089616881020933</v>
      </c>
    </row>
    <row r="151">
      <c r="F151" t="n">
        <v>186.18</v>
      </c>
      <c r="G151" t="n">
        <v>-0.0004273</v>
      </c>
      <c r="H151" t="n">
        <v>1.282e-05</v>
      </c>
      <c r="I151" t="n">
        <v>8988.700000000001</v>
      </c>
      <c r="J151" t="n">
        <v>3.807586022935715</v>
      </c>
    </row>
    <row r="152">
      <c r="F152" t="n">
        <v>186.68</v>
      </c>
      <c r="G152" t="n">
        <v>-0.0005341</v>
      </c>
      <c r="H152" t="n">
        <v>1.0684e-05</v>
      </c>
      <c r="I152" t="n">
        <v>8822.200000000001</v>
      </c>
      <c r="J152" t="n">
        <v>3.737057128566251</v>
      </c>
    </row>
    <row r="153">
      <c r="F153" t="n">
        <v>187.02</v>
      </c>
      <c r="G153" t="n">
        <v>-0.0006409</v>
      </c>
      <c r="H153" t="n">
        <v>8.547999999999998e-06</v>
      </c>
      <c r="I153" t="n">
        <v>8156.4</v>
      </c>
      <c r="J153" t="n">
        <v>3.455026270481033</v>
      </c>
    </row>
    <row r="154">
      <c r="F154" t="n">
        <v>187.52</v>
      </c>
      <c r="G154" t="n">
        <v>-0.0007478</v>
      </c>
      <c r="H154" t="n">
        <v>6.41e-06</v>
      </c>
      <c r="I154" t="n">
        <v>7657</v>
      </c>
      <c r="J154" t="n">
        <v>3.243481947068961</v>
      </c>
    </row>
    <row r="155">
      <c r="F155" t="n">
        <v>188.02</v>
      </c>
      <c r="G155" t="n">
        <v>-0.0007478</v>
      </c>
      <c r="H155" t="n">
        <v>6.41e-06</v>
      </c>
      <c r="I155" t="n">
        <v>7324.1</v>
      </c>
      <c r="J155" t="n">
        <v>3.102466518026352</v>
      </c>
    </row>
    <row r="156">
      <c r="F156" t="n">
        <v>188.52</v>
      </c>
      <c r="G156" t="n">
        <v>-0.0008546</v>
      </c>
      <c r="H156" t="n">
        <v>4.274e-06</v>
      </c>
      <c r="I156" t="n">
        <v>6991.2</v>
      </c>
      <c r="J156" t="n">
        <v>2.961451088983743</v>
      </c>
    </row>
    <row r="157">
      <c r="F157" t="n">
        <v>188.8</v>
      </c>
      <c r="G157" t="n">
        <v>-0.0008546</v>
      </c>
      <c r="H157" t="n">
        <v>4.274e-06</v>
      </c>
      <c r="I157" t="n">
        <v>6325.4</v>
      </c>
      <c r="J157" t="n">
        <v>2.679420230898525</v>
      </c>
    </row>
    <row r="158">
      <c r="F158" t="n">
        <v>189.3</v>
      </c>
      <c r="G158" t="n">
        <v>-0.0010683</v>
      </c>
      <c r="H158" t="n">
        <v>0</v>
      </c>
      <c r="I158" t="n">
        <v>6158.9</v>
      </c>
      <c r="J158" t="n">
        <v>2.608891336529061</v>
      </c>
    </row>
    <row r="159">
      <c r="F159" t="n">
        <v>189.65</v>
      </c>
      <c r="G159" t="n">
        <v>-0.0009613999999999999</v>
      </c>
      <c r="H159" t="n">
        <v>2.137999999999999e-06</v>
      </c>
      <c r="I159" t="n">
        <v>5493.1</v>
      </c>
      <c r="J159" t="n">
        <v>2.326860478443844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MA03-03</t>
        </is>
      </c>
      <c r="B2" t="n">
        <v>0.00235127100582059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16.14370042123803</v>
      </c>
      <c r="C5" s="54" t="n">
        <v>17.81022065299479</v>
      </c>
      <c r="D5" s="54" t="n">
        <v>17.85980203981826</v>
      </c>
      <c r="E5" s="54" t="n">
        <v>21.61067298415449</v>
      </c>
      <c r="F5" s="54" t="n">
        <v>17.87317343023799</v>
      </c>
      <c r="G5" s="54" t="n">
        <v>19.67959441611693</v>
      </c>
      <c r="H5" s="54" t="n">
        <v>18.96027008846231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6.3333</v>
      </c>
      <c r="B33" s="46" t="n">
        <v>0.00021324</v>
      </c>
      <c r="C33" s="46" t="n">
        <v>1.49468e-05</v>
      </c>
      <c r="D33" s="46" t="n">
        <v>5826</v>
      </c>
      <c r="E33" s="46" t="n">
        <v>2.477808804505176</v>
      </c>
      <c r="F33" t="n">
        <v>81.18300000000001</v>
      </c>
      <c r="G33" t="n">
        <v>0.018658</v>
      </c>
      <c r="H33" t="n">
        <v>0.000385978</v>
      </c>
      <c r="I33" t="n">
        <v>19808</v>
      </c>
      <c r="J33" t="n">
        <v>8.424379814562057</v>
      </c>
      <c r="K33" t="n">
        <v>166.92</v>
      </c>
      <c r="L33" t="n">
        <v>0</v>
      </c>
      <c r="M33" t="n">
        <v>8.545999999999999e-06</v>
      </c>
      <c r="N33" t="n">
        <v>5826</v>
      </c>
      <c r="O33" t="n">
        <v>2.477808804505176</v>
      </c>
      <c r="P33" t="n">
        <v>241.78</v>
      </c>
      <c r="Q33" t="n">
        <v>0.016739</v>
      </c>
      <c r="R33" t="n">
        <v>0.0003027939999999999</v>
      </c>
      <c r="S33" t="n">
        <v>19808</v>
      </c>
      <c r="T33" t="n">
        <v>8.424379814562057</v>
      </c>
      <c r="U33" t="n">
        <v>327.63</v>
      </c>
      <c r="V33" t="n">
        <v>0.0010662</v>
      </c>
      <c r="W33" t="n">
        <v>3.628e-05</v>
      </c>
      <c r="X33" t="n">
        <v>5992.4</v>
      </c>
      <c r="Y33" t="n">
        <v>2.548579038811675</v>
      </c>
      <c r="Z33" t="n">
        <v>402.48</v>
      </c>
      <c r="AA33" t="n">
        <v>0.017166</v>
      </c>
      <c r="AB33" t="n">
        <v>0.00037537</v>
      </c>
      <c r="AC33" t="n">
        <v>19808</v>
      </c>
      <c r="AD33" t="n">
        <v>8.424379814562057</v>
      </c>
      <c r="AE33" t="n">
        <v>520.4299999999999</v>
      </c>
      <c r="AF33" t="n">
        <v>0.00053309</v>
      </c>
      <c r="AG33" t="n">
        <v>5.76678e-05</v>
      </c>
      <c r="AH33" t="n">
        <v>7157.6</v>
      </c>
      <c r="AI33" t="n">
        <v>3.04414079971271</v>
      </c>
    </row>
    <row customHeight="1" ht="12.8" r="34" s="34">
      <c r="A34" s="46" t="n">
        <v>6.5833</v>
      </c>
      <c r="B34" s="46" t="n">
        <v>0.00063971</v>
      </c>
      <c r="C34" s="46" t="n">
        <v>2.34762e-05</v>
      </c>
      <c r="D34" s="46" t="n">
        <v>6158.9</v>
      </c>
      <c r="E34" s="46" t="n">
        <v>2.61939180330706</v>
      </c>
      <c r="F34" t="n">
        <v>81.59999999999999</v>
      </c>
      <c r="G34" t="n">
        <v>0.018232</v>
      </c>
      <c r="H34" t="n">
        <v>0.0003774579999999999</v>
      </c>
      <c r="I34" t="n">
        <v>19475</v>
      </c>
      <c r="J34" t="n">
        <v>8.282754285571286</v>
      </c>
      <c r="K34" t="n">
        <v>167.4</v>
      </c>
      <c r="L34" t="n">
        <v>0.00042647</v>
      </c>
      <c r="M34" t="n">
        <v>1.70754e-05</v>
      </c>
      <c r="N34" t="n">
        <v>6325.4</v>
      </c>
      <c r="O34" t="n">
        <v>2.690204567802445</v>
      </c>
      <c r="P34" t="n">
        <v>242.18</v>
      </c>
      <c r="Q34" t="n">
        <v>0.016313</v>
      </c>
      <c r="R34" t="n">
        <v>0.000294274</v>
      </c>
      <c r="S34" t="n">
        <v>19475</v>
      </c>
      <c r="T34" t="n">
        <v>8.282754285571286</v>
      </c>
      <c r="U34" t="n">
        <v>328.13</v>
      </c>
      <c r="V34" t="n">
        <v>0.0011728</v>
      </c>
      <c r="W34" t="n">
        <v>3.8412e-05</v>
      </c>
      <c r="X34" t="n">
        <v>6325.4</v>
      </c>
      <c r="Y34" t="n">
        <v>2.690204567802445</v>
      </c>
      <c r="Z34" t="n">
        <v>402.92</v>
      </c>
      <c r="AA34" t="n">
        <v>0.016739</v>
      </c>
      <c r="AB34" t="n">
        <v>0.00036683</v>
      </c>
      <c r="AC34" t="n">
        <v>19309</v>
      </c>
      <c r="AD34" t="n">
        <v>8.212154172020332</v>
      </c>
      <c r="AE34" t="n">
        <v>520.88</v>
      </c>
      <c r="AF34" t="n">
        <v>0.0008529399999999999</v>
      </c>
      <c r="AG34" t="n">
        <v>6.40648e-05</v>
      </c>
      <c r="AH34" t="n">
        <v>7823.5</v>
      </c>
      <c r="AI34" t="n">
        <v>3.327349327505364</v>
      </c>
    </row>
    <row customHeight="1" ht="12.8" r="35" s="34">
      <c r="A35" s="46" t="n">
        <v>6.8333</v>
      </c>
      <c r="B35" s="46" t="n">
        <v>0.0010662</v>
      </c>
      <c r="C35" s="46" t="n">
        <v>3.2006e-05</v>
      </c>
      <c r="D35" s="46" t="n">
        <v>6325.4</v>
      </c>
      <c r="E35" s="46" t="n">
        <v>2.690204567802445</v>
      </c>
      <c r="F35" t="n">
        <v>81.95</v>
      </c>
      <c r="G35" t="n">
        <v>0.017805</v>
      </c>
      <c r="H35" t="n">
        <v>0.000368918</v>
      </c>
      <c r="I35" t="n">
        <v>19143</v>
      </c>
      <c r="J35" t="n">
        <v>8.141554058469378</v>
      </c>
      <c r="K35" t="n">
        <v>167.82</v>
      </c>
      <c r="L35" t="n">
        <v>0.0008529399999999999</v>
      </c>
      <c r="M35" t="n">
        <v>2.56048e-05</v>
      </c>
      <c r="N35" t="n">
        <v>6824.7</v>
      </c>
      <c r="O35" t="n">
        <v>2.902557800910827</v>
      </c>
      <c r="P35" t="n">
        <v>242.65</v>
      </c>
      <c r="Q35" t="n">
        <v>0.015886</v>
      </c>
      <c r="R35" t="n">
        <v>0.000285734</v>
      </c>
      <c r="S35" t="n">
        <v>18810</v>
      </c>
      <c r="T35" t="n">
        <v>7.999928529478608</v>
      </c>
      <c r="U35" t="n">
        <v>328.48</v>
      </c>
      <c r="V35" t="n">
        <v>0.0014927</v>
      </c>
      <c r="W35" t="n">
        <v>4.481e-05</v>
      </c>
      <c r="X35" t="n">
        <v>6991.2</v>
      </c>
      <c r="Y35" t="n">
        <v>2.973370565406212</v>
      </c>
      <c r="Z35" t="n">
        <v>403.28</v>
      </c>
      <c r="AA35" t="n">
        <v>0.016313</v>
      </c>
      <c r="AB35" t="n">
        <v>0.00035831</v>
      </c>
      <c r="AC35" t="n">
        <v>18976</v>
      </c>
      <c r="AD35" t="n">
        <v>8.070528643029562</v>
      </c>
      <c r="AE35" t="n">
        <v>521.23</v>
      </c>
      <c r="AF35" t="n">
        <v>0.0012794</v>
      </c>
      <c r="AG35" t="n">
        <v>7.2594e-05</v>
      </c>
      <c r="AH35" t="n">
        <v>8156.4</v>
      </c>
      <c r="AI35" t="n">
        <v>3.468932326307247</v>
      </c>
    </row>
    <row customHeight="1" ht="12.8" r="36" s="34">
      <c r="A36" s="46" t="n">
        <v>7.1</v>
      </c>
      <c r="B36" s="46" t="n">
        <v>0.0014927</v>
      </c>
      <c r="C36" s="46" t="n">
        <v>4.0536e-05</v>
      </c>
      <c r="D36" s="46" t="n">
        <v>6824.7</v>
      </c>
      <c r="E36" s="46" t="n">
        <v>2.902557800910827</v>
      </c>
      <c r="F36" t="n">
        <v>82.333</v>
      </c>
      <c r="G36" t="n">
        <v>0.017379</v>
      </c>
      <c r="H36" t="n">
        <v>0.0003603979999999999</v>
      </c>
      <c r="I36" t="n">
        <v>18810</v>
      </c>
      <c r="J36" t="n">
        <v>7.999928529478608</v>
      </c>
      <c r="K36" t="n">
        <v>168.12</v>
      </c>
      <c r="L36" t="n">
        <v>0.0012794</v>
      </c>
      <c r="M36" t="n">
        <v>3.4134e-05</v>
      </c>
      <c r="N36" t="n">
        <v>7324.1</v>
      </c>
      <c r="O36" t="n">
        <v>3.114953564208095</v>
      </c>
      <c r="P36" t="n">
        <v>243.03</v>
      </c>
      <c r="Q36" t="n">
        <v>0.01546</v>
      </c>
      <c r="R36" t="n">
        <v>0.000277214</v>
      </c>
      <c r="S36" t="n">
        <v>18643</v>
      </c>
      <c r="T36" t="n">
        <v>7.928903114038793</v>
      </c>
      <c r="U36" t="n">
        <v>328.85</v>
      </c>
      <c r="V36" t="n">
        <v>0.0019191</v>
      </c>
      <c r="W36" t="n">
        <v>5.3338e-05</v>
      </c>
      <c r="X36" t="n">
        <v>7157.6</v>
      </c>
      <c r="Y36" t="n">
        <v>3.04414079971271</v>
      </c>
      <c r="Z36" t="n">
        <v>403.72</v>
      </c>
      <c r="AA36" t="n">
        <v>0.015886</v>
      </c>
      <c r="AB36" t="n">
        <v>0.00034977</v>
      </c>
      <c r="AC36" t="n">
        <v>18477</v>
      </c>
      <c r="AD36" t="n">
        <v>7.858303000487838</v>
      </c>
      <c r="AE36" t="n">
        <v>521.62</v>
      </c>
      <c r="AF36" t="n">
        <v>0.0017059</v>
      </c>
      <c r="AG36" t="n">
        <v>8.1124e-05</v>
      </c>
      <c r="AH36" t="n">
        <v>8489.299999999999</v>
      </c>
      <c r="AI36" t="n">
        <v>3.61051532510913</v>
      </c>
    </row>
    <row customHeight="1" ht="12.8" r="37" s="34">
      <c r="A37" s="46" t="n">
        <v>7.2667</v>
      </c>
      <c r="B37" s="46" t="n">
        <v>0.0019191</v>
      </c>
      <c r="C37" s="46" t="n">
        <v>4.9064e-05</v>
      </c>
      <c r="D37" s="46" t="n">
        <v>7157.6</v>
      </c>
      <c r="E37" s="46" t="n">
        <v>3.04414079971271</v>
      </c>
      <c r="F37" t="n">
        <v>82.68299999999999</v>
      </c>
      <c r="G37" t="n">
        <v>0.016952</v>
      </c>
      <c r="H37" t="n">
        <v>0.000351858</v>
      </c>
      <c r="I37" t="n">
        <v>18477</v>
      </c>
      <c r="J37" t="n">
        <v>7.858303000487838</v>
      </c>
      <c r="K37" t="n">
        <v>168.43</v>
      </c>
      <c r="L37" t="n">
        <v>0.0017059</v>
      </c>
      <c r="M37" t="n">
        <v>4.2664e-05</v>
      </c>
      <c r="N37" t="n">
        <v>7823.5</v>
      </c>
      <c r="O37" t="n">
        <v>3.327349327505364</v>
      </c>
      <c r="P37" t="n">
        <v>243.42</v>
      </c>
      <c r="Q37" t="n">
        <v>0.015033</v>
      </c>
      <c r="R37" t="n">
        <v>0.000268674</v>
      </c>
      <c r="S37" t="n">
        <v>18144</v>
      </c>
      <c r="T37" t="n">
        <v>7.716677471497069</v>
      </c>
      <c r="U37" t="n">
        <v>329.02</v>
      </c>
      <c r="V37" t="n">
        <v>0.0021324</v>
      </c>
      <c r="W37" t="n">
        <v>5.7604e-05</v>
      </c>
      <c r="X37" t="n">
        <v>7823.5</v>
      </c>
      <c r="Y37" t="n">
        <v>3.327349327505364</v>
      </c>
      <c r="Z37" t="n">
        <v>404.15</v>
      </c>
      <c r="AA37" t="n">
        <v>0.01546</v>
      </c>
      <c r="AB37" t="n">
        <v>0.00034125</v>
      </c>
      <c r="AC37" t="n">
        <v>18144</v>
      </c>
      <c r="AD37" t="n">
        <v>7.716677471497069</v>
      </c>
      <c r="AE37" t="n">
        <v>521.87</v>
      </c>
      <c r="AF37" t="n">
        <v>0.0020257</v>
      </c>
      <c r="AG37" t="n">
        <v>8.752e-05</v>
      </c>
      <c r="AH37" t="n">
        <v>9155.1</v>
      </c>
      <c r="AI37" t="n">
        <v>3.893681322712898</v>
      </c>
    </row>
    <row customHeight="1" ht="12.8" r="38" s="34">
      <c r="A38" s="46" t="n">
        <v>7.5167</v>
      </c>
      <c r="B38" s="46" t="n">
        <v>0.0023456</v>
      </c>
      <c r="C38" s="46" t="n">
        <v>5.759399999999999e-05</v>
      </c>
      <c r="D38" s="46" t="n">
        <v>7324.1</v>
      </c>
      <c r="E38" s="46" t="n">
        <v>3.114953564208095</v>
      </c>
      <c r="F38" t="n">
        <v>83.01700000000001</v>
      </c>
      <c r="G38" t="n">
        <v>0.016526</v>
      </c>
      <c r="H38" t="n">
        <v>0.000343338</v>
      </c>
      <c r="I38" t="n">
        <v>17977</v>
      </c>
      <c r="J38" t="n">
        <v>7.645652056057254</v>
      </c>
      <c r="K38" t="n">
        <v>168.68</v>
      </c>
      <c r="L38" t="n">
        <v>0.0021324</v>
      </c>
      <c r="M38" t="n">
        <v>5.1194e-05</v>
      </c>
      <c r="N38" t="n">
        <v>7823.5</v>
      </c>
      <c r="O38" t="n">
        <v>3.327349327505364</v>
      </c>
      <c r="P38" t="n">
        <v>243.75</v>
      </c>
      <c r="Q38" t="n">
        <v>0.014607</v>
      </c>
      <c r="R38" t="n">
        <v>0.000260154</v>
      </c>
      <c r="S38" t="n">
        <v>17811</v>
      </c>
      <c r="T38" t="n">
        <v>7.575051942506299</v>
      </c>
      <c r="U38" t="n">
        <v>329.35</v>
      </c>
      <c r="V38" t="n">
        <v>0.0025588</v>
      </c>
      <c r="W38" t="n">
        <v>6.6132e-05</v>
      </c>
      <c r="X38" t="n">
        <v>8322.799999999999</v>
      </c>
      <c r="Y38" t="n">
        <v>3.539702560613745</v>
      </c>
      <c r="Z38" t="n">
        <v>404.55</v>
      </c>
      <c r="AA38" t="n">
        <v>0.015033</v>
      </c>
      <c r="AB38" t="n">
        <v>0.00033271</v>
      </c>
      <c r="AC38" t="n">
        <v>17644</v>
      </c>
      <c r="AD38" t="n">
        <v>7.504026527066484</v>
      </c>
      <c r="AE38" t="n">
        <v>522.17</v>
      </c>
      <c r="AF38" t="n">
        <v>0.0024522</v>
      </c>
      <c r="AG38" t="n">
        <v>9.605e-05</v>
      </c>
      <c r="AH38" t="n">
        <v>9321.6</v>
      </c>
      <c r="AI38" t="n">
        <v>3.964494087208283</v>
      </c>
    </row>
    <row customHeight="1" ht="12.8" r="39" s="34">
      <c r="A39" s="46" t="n">
        <v>7.8167</v>
      </c>
      <c r="B39" s="46" t="n">
        <v>0.0027721</v>
      </c>
      <c r="C39" s="46" t="n">
        <v>6.612400000000001e-05</v>
      </c>
      <c r="D39" s="46" t="n">
        <v>7823.5</v>
      </c>
      <c r="E39" s="46" t="n">
        <v>3.327349327505364</v>
      </c>
      <c r="F39" t="n">
        <v>83.45</v>
      </c>
      <c r="G39" t="n">
        <v>0.016099</v>
      </c>
      <c r="H39" t="n">
        <v>0.000334798</v>
      </c>
      <c r="I39" t="n">
        <v>17478</v>
      </c>
      <c r="J39" t="n">
        <v>7.433426413515529</v>
      </c>
      <c r="K39" t="n">
        <v>168.87</v>
      </c>
      <c r="L39" t="n">
        <v>0.0023456</v>
      </c>
      <c r="M39" t="n">
        <v>5.5458e-05</v>
      </c>
      <c r="N39" t="n">
        <v>8489.299999999999</v>
      </c>
      <c r="O39" t="n">
        <v>3.61051532510913</v>
      </c>
      <c r="P39" t="n">
        <v>244.18</v>
      </c>
      <c r="Q39" t="n">
        <v>0.01418</v>
      </c>
      <c r="R39" t="n">
        <v>0.000251614</v>
      </c>
      <c r="S39" t="n">
        <v>17478</v>
      </c>
      <c r="T39" t="n">
        <v>7.433426413515529</v>
      </c>
      <c r="U39" t="n">
        <v>329.63</v>
      </c>
      <c r="V39" t="n">
        <v>0.0029853</v>
      </c>
      <c r="W39" t="n">
        <v>7.4662e-05</v>
      </c>
      <c r="X39" t="n">
        <v>8655.799999999999</v>
      </c>
      <c r="Y39" t="n">
        <v>3.681328089604515</v>
      </c>
      <c r="Z39" t="n">
        <v>404.88</v>
      </c>
      <c r="AA39" t="n">
        <v>0.014607</v>
      </c>
      <c r="AB39" t="n">
        <v>0.00032419</v>
      </c>
      <c r="AC39" t="n">
        <v>17478</v>
      </c>
      <c r="AD39" t="n">
        <v>7.433426413515529</v>
      </c>
      <c r="AE39" t="n">
        <v>522.48</v>
      </c>
      <c r="AF39" t="n">
        <v>0.0028787</v>
      </c>
      <c r="AG39" t="n">
        <v>0.00010458</v>
      </c>
      <c r="AH39" t="n">
        <v>9654.5</v>
      </c>
      <c r="AI39" t="n">
        <v>4.106077086010166</v>
      </c>
    </row>
    <row customHeight="1" ht="12.8" r="40" s="34">
      <c r="A40" s="46" t="n">
        <v>8.050000000000001</v>
      </c>
      <c r="B40" s="46" t="n">
        <v>0.0031985</v>
      </c>
      <c r="C40" s="46" t="n">
        <v>7.4652e-05</v>
      </c>
      <c r="D40" s="46" t="n">
        <v>7989.9</v>
      </c>
      <c r="E40" s="46" t="n">
        <v>3.398119561811862</v>
      </c>
      <c r="F40" t="n">
        <v>83.833</v>
      </c>
      <c r="G40" t="n">
        <v>0.015673</v>
      </c>
      <c r="H40" t="n">
        <v>0.000326278</v>
      </c>
      <c r="I40" t="n">
        <v>17312</v>
      </c>
      <c r="J40" t="n">
        <v>7.362826299964575</v>
      </c>
      <c r="K40" t="n">
        <v>169.1</v>
      </c>
      <c r="L40" t="n">
        <v>0.0027721</v>
      </c>
      <c r="M40" t="n">
        <v>6.3988e-05</v>
      </c>
      <c r="N40" t="n">
        <v>8489.299999999999</v>
      </c>
      <c r="O40" t="n">
        <v>3.61051532510913</v>
      </c>
      <c r="P40" t="n">
        <v>244.63</v>
      </c>
      <c r="Q40" t="n">
        <v>0.013754</v>
      </c>
      <c r="R40" t="n">
        <v>0.000243094</v>
      </c>
      <c r="S40" t="n">
        <v>16979</v>
      </c>
      <c r="T40" t="n">
        <v>7.221200770973806</v>
      </c>
      <c r="U40" t="n">
        <v>329.9</v>
      </c>
      <c r="V40" t="n">
        <v>0.0034118</v>
      </c>
      <c r="W40" t="n">
        <v>8.3192e-05</v>
      </c>
      <c r="X40" t="n">
        <v>8655.799999999999</v>
      </c>
      <c r="Y40" t="n">
        <v>3.681328089604515</v>
      </c>
      <c r="Z40" t="n">
        <v>405.35</v>
      </c>
      <c r="AA40" t="n">
        <v>0.01418</v>
      </c>
      <c r="AB40" t="n">
        <v>0.00031565</v>
      </c>
      <c r="AC40" t="n">
        <v>16979</v>
      </c>
      <c r="AD40" t="n">
        <v>7.221200770973806</v>
      </c>
      <c r="AE40" t="n">
        <v>522.75</v>
      </c>
      <c r="AF40" t="n">
        <v>0.0033052</v>
      </c>
      <c r="AG40" t="n">
        <v>0.00011311</v>
      </c>
      <c r="AH40" t="n">
        <v>10154</v>
      </c>
      <c r="AI40" t="n">
        <v>4.31851537949632</v>
      </c>
    </row>
    <row customHeight="1" ht="12.8" r="41" s="34">
      <c r="A41" s="46" t="n">
        <v>8.300000000000001</v>
      </c>
      <c r="B41" s="46" t="n">
        <v>0.003625</v>
      </c>
      <c r="C41" s="46" t="n">
        <v>8.3182e-05</v>
      </c>
      <c r="D41" s="46" t="n">
        <v>8489.299999999999</v>
      </c>
      <c r="E41" s="46" t="n">
        <v>3.61051532510913</v>
      </c>
      <c r="F41" t="n">
        <v>84.26700000000001</v>
      </c>
      <c r="G41" t="n">
        <v>0.015246</v>
      </c>
      <c r="H41" t="n">
        <v>0.000317738</v>
      </c>
      <c r="I41" t="n">
        <v>16979</v>
      </c>
      <c r="J41" t="n">
        <v>7.221200770973806</v>
      </c>
      <c r="K41" t="n">
        <v>169.33</v>
      </c>
      <c r="L41" t="n">
        <v>0.0031985</v>
      </c>
      <c r="M41" t="n">
        <v>7.251599999999999e-05</v>
      </c>
      <c r="N41" t="n">
        <v>8822.200000000001</v>
      </c>
      <c r="O41" t="n">
        <v>3.752098323911015</v>
      </c>
      <c r="P41" t="n">
        <v>245.13</v>
      </c>
      <c r="Q41" t="n">
        <v>0.013327</v>
      </c>
      <c r="R41" t="n">
        <v>0.000234554</v>
      </c>
      <c r="S41" t="n">
        <v>16646</v>
      </c>
      <c r="T41" t="n">
        <v>7.079575241983036</v>
      </c>
      <c r="U41" t="n">
        <v>330.18</v>
      </c>
      <c r="V41" t="n">
        <v>0.0037316</v>
      </c>
      <c r="W41" t="n">
        <v>8.9588e-05</v>
      </c>
      <c r="X41" t="n">
        <v>9321.6</v>
      </c>
      <c r="Y41" t="n">
        <v>3.964494087208283</v>
      </c>
      <c r="Z41" t="n">
        <v>405.85</v>
      </c>
      <c r="AA41" t="n">
        <v>0.01386</v>
      </c>
      <c r="AB41" t="n">
        <v>0.00030925</v>
      </c>
      <c r="AC41" t="n">
        <v>16646</v>
      </c>
      <c r="AD41" t="n">
        <v>7.079575241983036</v>
      </c>
      <c r="AE41" t="n">
        <v>523.17</v>
      </c>
      <c r="AF41" t="n">
        <v>0.0037316</v>
      </c>
      <c r="AG41" t="n">
        <v>0.000121638</v>
      </c>
      <c r="AH41" t="n">
        <v>10487</v>
      </c>
      <c r="AI41" t="n">
        <v>4.46014090848709</v>
      </c>
    </row>
    <row customHeight="1" ht="12.8" r="42" s="34">
      <c r="A42" s="46" t="n">
        <v>8.550000000000001</v>
      </c>
      <c r="B42" s="46" t="n">
        <v>0.0040515</v>
      </c>
      <c r="C42" s="46" t="n">
        <v>9.171200000000001e-05</v>
      </c>
      <c r="D42" s="46" t="n">
        <v>8655.799999999999</v>
      </c>
      <c r="E42" s="46" t="n">
        <v>3.681328089604515</v>
      </c>
      <c r="F42" t="n">
        <v>84.76700000000001</v>
      </c>
      <c r="G42" t="n">
        <v>0.014927</v>
      </c>
      <c r="H42" t="n">
        <v>0.000311358</v>
      </c>
      <c r="I42" t="n">
        <v>16479</v>
      </c>
      <c r="J42" t="n">
        <v>7.008549826543221</v>
      </c>
      <c r="K42" t="n">
        <v>169.65</v>
      </c>
      <c r="L42" t="n">
        <v>0.003625</v>
      </c>
      <c r="M42" t="n">
        <v>8.1046e-05</v>
      </c>
      <c r="N42" t="n">
        <v>9155.1</v>
      </c>
      <c r="O42" t="n">
        <v>3.893681322712898</v>
      </c>
      <c r="P42" t="n">
        <v>245.63</v>
      </c>
      <c r="Q42" t="n">
        <v>0.013007</v>
      </c>
      <c r="R42" t="n">
        <v>0.000228154</v>
      </c>
      <c r="S42" t="n">
        <v>16313</v>
      </c>
      <c r="T42" t="n">
        <v>6.937949712992267</v>
      </c>
      <c r="U42" t="n">
        <v>330.45</v>
      </c>
      <c r="V42" t="n">
        <v>0.004158100000000001</v>
      </c>
      <c r="W42" t="n">
        <v>9.811800000000001e-05</v>
      </c>
      <c r="X42" t="n">
        <v>9488</v>
      </c>
      <c r="Y42" t="n">
        <v>4.035264321514781</v>
      </c>
      <c r="Z42" t="n">
        <v>406.25</v>
      </c>
      <c r="AA42" t="n">
        <v>0.013434</v>
      </c>
      <c r="AB42" t="n">
        <v>0.00030073</v>
      </c>
      <c r="AC42" t="n">
        <v>16313</v>
      </c>
      <c r="AD42" t="n">
        <v>6.937949712992267</v>
      </c>
      <c r="AE42" t="n">
        <v>523.5700000000001</v>
      </c>
      <c r="AF42" t="n">
        <v>0.004158100000000001</v>
      </c>
      <c r="AG42" t="n">
        <v>0.000130168</v>
      </c>
      <c r="AH42" t="n">
        <v>10986</v>
      </c>
      <c r="AI42" t="n">
        <v>4.672366551028814</v>
      </c>
    </row>
    <row customHeight="1" ht="12.8" r="43" s="34">
      <c r="A43" s="46" t="n">
        <v>8.816700000000001</v>
      </c>
      <c r="B43" s="46" t="n">
        <v>0.004478</v>
      </c>
      <c r="C43" s="46" t="n">
        <v>0.000100242</v>
      </c>
      <c r="D43" s="46" t="n">
        <v>9155.1</v>
      </c>
      <c r="E43" s="46" t="n">
        <v>3.893681322712898</v>
      </c>
      <c r="F43" t="n">
        <v>85.18299999999999</v>
      </c>
      <c r="G43" t="n">
        <v>0.0145</v>
      </c>
      <c r="H43" t="n">
        <v>0.000302818</v>
      </c>
      <c r="I43" t="n">
        <v>16146</v>
      </c>
      <c r="J43" t="n">
        <v>6.866924297552451</v>
      </c>
      <c r="K43" t="n">
        <v>169.98</v>
      </c>
      <c r="L43" t="n">
        <v>0.0040515</v>
      </c>
      <c r="M43" t="n">
        <v>8.9576e-05</v>
      </c>
      <c r="N43" t="n">
        <v>9488</v>
      </c>
      <c r="O43" t="n">
        <v>4.035264321514781</v>
      </c>
      <c r="P43" t="n">
        <v>246.07</v>
      </c>
      <c r="Q43" t="n">
        <v>0.012581</v>
      </c>
      <c r="R43" t="n">
        <v>0.000219634</v>
      </c>
      <c r="S43" t="n">
        <v>15813</v>
      </c>
      <c r="T43" t="n">
        <v>6.725298768561681</v>
      </c>
      <c r="U43" t="n">
        <v>330.77</v>
      </c>
      <c r="V43" t="n">
        <v>0.0045846</v>
      </c>
      <c r="W43" t="n">
        <v>0.000106648</v>
      </c>
      <c r="X43" t="n">
        <v>9820.9</v>
      </c>
      <c r="Y43" t="n">
        <v>4.176847320316664</v>
      </c>
      <c r="Z43" t="n">
        <v>406.75</v>
      </c>
      <c r="AA43" t="n">
        <v>0.013114</v>
      </c>
      <c r="AB43" t="n">
        <v>0.00029433</v>
      </c>
      <c r="AC43" t="n">
        <v>15980</v>
      </c>
      <c r="AD43" t="n">
        <v>6.796324184001497</v>
      </c>
      <c r="AE43" t="n">
        <v>523.95</v>
      </c>
      <c r="AF43" t="n">
        <v>0.0045846</v>
      </c>
      <c r="AG43" t="n">
        <v>0.000138698</v>
      </c>
      <c r="AH43" t="n">
        <v>11486</v>
      </c>
      <c r="AI43" t="n">
        <v>4.885017495459399</v>
      </c>
    </row>
    <row customHeight="1" ht="12.8" r="44" s="34">
      <c r="A44" s="46" t="n">
        <v>9.066700000000001</v>
      </c>
      <c r="B44" s="46" t="n">
        <v>0.0049044</v>
      </c>
      <c r="C44" s="46" t="n">
        <v>0.00010877</v>
      </c>
      <c r="D44" s="46" t="n">
        <v>9321.6</v>
      </c>
      <c r="E44" s="46" t="n">
        <v>3.964494087208283</v>
      </c>
      <c r="F44" t="n">
        <v>85.59999999999999</v>
      </c>
      <c r="G44" t="n">
        <v>0.014074</v>
      </c>
      <c r="H44" t="n">
        <v>0.000294298</v>
      </c>
      <c r="I44" t="n">
        <v>15813</v>
      </c>
      <c r="J44" t="n">
        <v>6.725298768561681</v>
      </c>
      <c r="K44" t="n">
        <v>170.28</v>
      </c>
      <c r="L44" t="n">
        <v>0.004478</v>
      </c>
      <c r="M44" t="n">
        <v>9.8106e-05</v>
      </c>
      <c r="N44" t="n">
        <v>9820.9</v>
      </c>
      <c r="O44" t="n">
        <v>4.176847320316664</v>
      </c>
      <c r="P44" t="n">
        <v>246.5</v>
      </c>
      <c r="Q44" t="n">
        <v>0.012154</v>
      </c>
      <c r="R44" t="n">
        <v>0.000211094</v>
      </c>
      <c r="S44" t="n">
        <v>15314</v>
      </c>
      <c r="T44" t="n">
        <v>6.513073126019957</v>
      </c>
      <c r="U44" t="n">
        <v>331.07</v>
      </c>
      <c r="V44" t="n">
        <v>0.0050111</v>
      </c>
      <c r="W44" t="n">
        <v>0.000115178</v>
      </c>
      <c r="X44" t="n">
        <v>10320</v>
      </c>
      <c r="Y44" t="n">
        <v>4.389115493047274</v>
      </c>
      <c r="Z44" t="n">
        <v>407.05</v>
      </c>
      <c r="AA44" t="n">
        <v>0.012688</v>
      </c>
      <c r="AB44" t="n">
        <v>0.00028581</v>
      </c>
      <c r="AC44" t="n">
        <v>15647</v>
      </c>
      <c r="AD44" t="n">
        <v>6.654698655010727</v>
      </c>
      <c r="AE44" t="n">
        <v>524.28</v>
      </c>
      <c r="AF44" t="n">
        <v>0.0050111</v>
      </c>
      <c r="AG44" t="n">
        <v>0.000147228</v>
      </c>
      <c r="AH44" t="n">
        <v>11818</v>
      </c>
      <c r="AI44" t="n">
        <v>5.026217722561308</v>
      </c>
    </row>
    <row customHeight="1" ht="12.8" r="45" s="34">
      <c r="A45" s="46" t="n">
        <v>9.300000000000001</v>
      </c>
      <c r="B45" s="46" t="n">
        <v>0.0053309</v>
      </c>
      <c r="C45" s="46" t="n">
        <v>0.0001173</v>
      </c>
      <c r="D45" s="46" t="n">
        <v>9654.5</v>
      </c>
      <c r="E45" s="46" t="n">
        <v>4.106077086010166</v>
      </c>
      <c r="F45" t="n">
        <v>86</v>
      </c>
      <c r="G45" t="n">
        <v>0.013647</v>
      </c>
      <c r="H45" t="n">
        <v>0.000285758</v>
      </c>
      <c r="I45" t="n">
        <v>15480</v>
      </c>
      <c r="J45" t="n">
        <v>6.583673239570912</v>
      </c>
      <c r="K45" t="n">
        <v>170.57</v>
      </c>
      <c r="L45" t="n">
        <v>0.0049044</v>
      </c>
      <c r="M45" t="n">
        <v>0.000106634</v>
      </c>
      <c r="N45" t="n">
        <v>10320</v>
      </c>
      <c r="O45" t="n">
        <v>4.389115493047274</v>
      </c>
      <c r="P45" t="n">
        <v>246.78</v>
      </c>
      <c r="Q45" t="n">
        <v>0.011728</v>
      </c>
      <c r="R45" t="n">
        <v>0.000202574</v>
      </c>
      <c r="S45" t="n">
        <v>14981</v>
      </c>
      <c r="T45" t="n">
        <v>6.371447597029188</v>
      </c>
      <c r="U45" t="n">
        <v>331.33</v>
      </c>
      <c r="V45" t="n">
        <v>0.0054375</v>
      </c>
      <c r="W45" t="n">
        <v>0.000123706</v>
      </c>
      <c r="X45" t="n">
        <v>10487</v>
      </c>
      <c r="Y45" t="n">
        <v>4.46014090848709</v>
      </c>
      <c r="Z45" t="n">
        <v>407.28</v>
      </c>
      <c r="AA45" t="n">
        <v>0.012261</v>
      </c>
      <c r="AB45" t="n">
        <v>0.00027727</v>
      </c>
      <c r="AC45" t="n">
        <v>15148</v>
      </c>
      <c r="AD45" t="n">
        <v>6.442473012469004</v>
      </c>
      <c r="AE45" t="n">
        <v>524.6</v>
      </c>
      <c r="AF45" t="n">
        <v>0.0054375</v>
      </c>
      <c r="AG45" t="n">
        <v>0.000155756</v>
      </c>
      <c r="AH45" t="n">
        <v>12151</v>
      </c>
      <c r="AI45" t="n">
        <v>5.167843251552077</v>
      </c>
    </row>
    <row customHeight="1" ht="12.8" r="46" s="34">
      <c r="A46" s="46" t="n">
        <v>9.583299999999999</v>
      </c>
      <c r="B46" s="46" t="n">
        <v>0.0057574</v>
      </c>
      <c r="C46" s="46" t="n">
        <v>0.00012583</v>
      </c>
      <c r="D46" s="46" t="n">
        <v>9820.9</v>
      </c>
      <c r="E46" s="46" t="n">
        <v>4.176847320316664</v>
      </c>
      <c r="F46" t="n">
        <v>86.28299999999999</v>
      </c>
      <c r="G46" t="n">
        <v>0.013221</v>
      </c>
      <c r="H46" t="n">
        <v>0.000277238</v>
      </c>
      <c r="I46" t="n">
        <v>14981</v>
      </c>
      <c r="J46" t="n">
        <v>6.371447597029188</v>
      </c>
      <c r="K46" t="n">
        <v>170.92</v>
      </c>
      <c r="L46" t="n">
        <v>0.0053309</v>
      </c>
      <c r="M46" t="n">
        <v>0.000115164</v>
      </c>
      <c r="N46" t="n">
        <v>10653</v>
      </c>
      <c r="O46" t="n">
        <v>4.530741022038044</v>
      </c>
      <c r="P46" t="n">
        <v>247.08</v>
      </c>
      <c r="Q46" t="n">
        <v>0.011302</v>
      </c>
      <c r="R46" t="n">
        <v>0.000194054</v>
      </c>
      <c r="S46" t="n">
        <v>14482</v>
      </c>
      <c r="T46" t="n">
        <v>6.159221954487465</v>
      </c>
      <c r="U46" t="n">
        <v>331.68</v>
      </c>
      <c r="V46" t="n">
        <v>0.005864</v>
      </c>
      <c r="W46" t="n">
        <v>0.000132236</v>
      </c>
      <c r="X46" t="n">
        <v>10986</v>
      </c>
      <c r="Y46" t="n">
        <v>4.672366551028814</v>
      </c>
      <c r="Z46" t="n">
        <v>407.63</v>
      </c>
      <c r="AA46" t="n">
        <v>0.011835</v>
      </c>
      <c r="AB46" t="n">
        <v>0.00026875</v>
      </c>
      <c r="AC46" t="n">
        <v>14815</v>
      </c>
      <c r="AD46" t="n">
        <v>6.300847483478234</v>
      </c>
      <c r="AE46" t="n">
        <v>525.02</v>
      </c>
      <c r="AF46" t="n">
        <v>0.005864</v>
      </c>
      <c r="AG46" t="n">
        <v>0.000164286</v>
      </c>
      <c r="AH46" t="n">
        <v>12484</v>
      </c>
      <c r="AI46" t="n">
        <v>5.309468780542847</v>
      </c>
    </row>
    <row customHeight="1" ht="12.8" r="47" s="34">
      <c r="A47" s="46" t="n">
        <v>9.949999999999999</v>
      </c>
      <c r="B47" s="46" t="n">
        <v>0.0060772</v>
      </c>
      <c r="C47" s="46" t="n">
        <v>0.000132226</v>
      </c>
      <c r="D47" s="46" t="n">
        <v>10487</v>
      </c>
      <c r="E47" s="46" t="n">
        <v>4.46014090848709</v>
      </c>
      <c r="F47" t="n">
        <v>86.5</v>
      </c>
      <c r="G47" t="n">
        <v>0.012794</v>
      </c>
      <c r="H47" t="n">
        <v>0.000268698</v>
      </c>
      <c r="I47" t="n">
        <v>14648</v>
      </c>
      <c r="J47" t="n">
        <v>6.229822068038419</v>
      </c>
      <c r="K47" t="n">
        <v>171.25</v>
      </c>
      <c r="L47" t="n">
        <v>0.0057574</v>
      </c>
      <c r="M47" t="n">
        <v>0.000123694</v>
      </c>
      <c r="N47" t="n">
        <v>11153</v>
      </c>
      <c r="O47" t="n">
        <v>4.743391966468629</v>
      </c>
      <c r="P47" t="n">
        <v>247.38</v>
      </c>
      <c r="Q47" t="n">
        <v>0.010875</v>
      </c>
      <c r="R47" t="n">
        <v>0.000185514</v>
      </c>
      <c r="S47" t="n">
        <v>14149</v>
      </c>
      <c r="T47" t="n">
        <v>6.017596425496695</v>
      </c>
      <c r="U47" t="n">
        <v>332.02</v>
      </c>
      <c r="V47" t="n">
        <v>0.0062905</v>
      </c>
      <c r="W47" t="n">
        <v>0.000140766</v>
      </c>
      <c r="X47" t="n">
        <v>11319</v>
      </c>
      <c r="Y47" t="n">
        <v>4.813992080019584</v>
      </c>
      <c r="Z47" t="n">
        <v>407.92</v>
      </c>
      <c r="AA47" t="n">
        <v>0.011408</v>
      </c>
      <c r="AB47" t="n">
        <v>0.00026021</v>
      </c>
      <c r="AC47" t="n">
        <v>14315</v>
      </c>
      <c r="AD47" t="n">
        <v>6.088196539047649</v>
      </c>
      <c r="AE47" t="n">
        <v>525.35</v>
      </c>
      <c r="AF47" t="n">
        <v>0.0062905</v>
      </c>
      <c r="AG47" t="n">
        <v>0.000172816</v>
      </c>
      <c r="AH47" t="n">
        <v>12984</v>
      </c>
      <c r="AI47" t="n">
        <v>5.522119724973432</v>
      </c>
    </row>
    <row customHeight="1" ht="12.8" r="48" s="34">
      <c r="A48" s="46" t="n">
        <v>10.217</v>
      </c>
      <c r="B48" s="46" t="n">
        <v>0.006503699999999999</v>
      </c>
      <c r="C48" s="46" t="n">
        <v>0.000140756</v>
      </c>
      <c r="D48" s="46" t="n">
        <v>10653</v>
      </c>
      <c r="E48" s="46" t="n">
        <v>4.530741022038044</v>
      </c>
      <c r="F48" t="n">
        <v>86.75</v>
      </c>
      <c r="G48" t="n">
        <v>0.012368</v>
      </c>
      <c r="H48" t="n">
        <v>0.000260178</v>
      </c>
      <c r="I48" t="n">
        <v>14482</v>
      </c>
      <c r="J48" t="n">
        <v>6.159221954487465</v>
      </c>
      <c r="K48" t="n">
        <v>171.57</v>
      </c>
      <c r="L48" t="n">
        <v>0.0061839</v>
      </c>
      <c r="M48" t="n">
        <v>0.000132224</v>
      </c>
      <c r="N48" t="n">
        <v>11486</v>
      </c>
      <c r="O48" t="n">
        <v>4.885017495459399</v>
      </c>
      <c r="P48" t="n">
        <v>247.72</v>
      </c>
      <c r="Q48" t="n">
        <v>0.010449</v>
      </c>
      <c r="R48" t="n">
        <v>0.000176994</v>
      </c>
      <c r="S48" t="n">
        <v>13816</v>
      </c>
      <c r="T48" t="n">
        <v>5.875970896505925</v>
      </c>
      <c r="U48" t="n">
        <v>332.32</v>
      </c>
      <c r="V48" t="n">
        <v>0.0067169</v>
      </c>
      <c r="W48" t="n">
        <v>0.000149294</v>
      </c>
      <c r="X48" t="n">
        <v>11652</v>
      </c>
      <c r="Y48" t="n">
        <v>4.955617609010353</v>
      </c>
      <c r="Z48" t="n">
        <v>408.23</v>
      </c>
      <c r="AA48" t="n">
        <v>0.010982</v>
      </c>
      <c r="AB48" t="n">
        <v>0.0002516899999999999</v>
      </c>
      <c r="AC48" t="n">
        <v>13982</v>
      </c>
      <c r="AD48" t="n">
        <v>5.946571010056879</v>
      </c>
      <c r="AE48" t="n">
        <v>525.7</v>
      </c>
      <c r="AF48" t="n">
        <v>0.0067169</v>
      </c>
      <c r="AG48" t="n">
        <v>0.000181344</v>
      </c>
      <c r="AH48" t="n">
        <v>13317</v>
      </c>
      <c r="AI48" t="n">
        <v>5.663745253964201</v>
      </c>
    </row>
    <row customHeight="1" ht="12.8" r="49" s="34">
      <c r="A49" s="46" t="n">
        <v>10.483</v>
      </c>
      <c r="B49" s="46" t="n">
        <v>0.006930199999999999</v>
      </c>
      <c r="C49" s="46" t="n">
        <v>0.000149286</v>
      </c>
      <c r="D49" s="46" t="n">
        <v>10986</v>
      </c>
      <c r="E49" s="46" t="n">
        <v>4.672366551028814</v>
      </c>
      <c r="F49" t="n">
        <v>87.09999999999999</v>
      </c>
      <c r="G49" t="n">
        <v>0.011941</v>
      </c>
      <c r="H49" t="n">
        <v>0.000251638</v>
      </c>
      <c r="I49" t="n">
        <v>13982</v>
      </c>
      <c r="J49" t="n">
        <v>5.946571010056879</v>
      </c>
      <c r="K49" t="n">
        <v>171.88</v>
      </c>
      <c r="L49" t="n">
        <v>0.006610300000000001</v>
      </c>
      <c r="M49" t="n">
        <v>0.000140752</v>
      </c>
      <c r="N49" t="n">
        <v>11652</v>
      </c>
      <c r="O49" t="n">
        <v>4.955617609010353</v>
      </c>
      <c r="P49" t="n">
        <v>248.07</v>
      </c>
      <c r="Q49" t="n">
        <v>0.010022</v>
      </c>
      <c r="R49" t="n">
        <v>0.000168454</v>
      </c>
      <c r="S49" t="n">
        <v>13483</v>
      </c>
      <c r="T49" t="n">
        <v>5.734345367515155</v>
      </c>
      <c r="U49" t="n">
        <v>332.62</v>
      </c>
      <c r="V49" t="n">
        <v>0.007143399999999999</v>
      </c>
      <c r="W49" t="n">
        <v>0.000157824</v>
      </c>
      <c r="X49" t="n">
        <v>11985</v>
      </c>
      <c r="Y49" t="n">
        <v>5.097243138001122</v>
      </c>
      <c r="Z49" t="n">
        <v>408.58</v>
      </c>
      <c r="AA49" t="n">
        <v>0.010555</v>
      </c>
      <c r="AB49" t="n">
        <v>0.00024315</v>
      </c>
      <c r="AC49" t="n">
        <v>13649</v>
      </c>
      <c r="AD49" t="n">
        <v>5.80494548106611</v>
      </c>
      <c r="AE49" t="n">
        <v>526.03</v>
      </c>
      <c r="AF49" t="n">
        <v>0.007143399999999999</v>
      </c>
      <c r="AG49" t="n">
        <v>0.000189874</v>
      </c>
      <c r="AH49" t="n">
        <v>13649</v>
      </c>
      <c r="AI49" t="n">
        <v>5.80494548106611</v>
      </c>
    </row>
    <row customHeight="1" ht="12.8" r="50" s="34">
      <c r="A50" s="46" t="n">
        <v>10.783</v>
      </c>
      <c r="B50" s="46" t="n">
        <v>0.0073566</v>
      </c>
      <c r="C50" s="46" t="n">
        <v>0.000157814</v>
      </c>
      <c r="D50" s="46" t="n">
        <v>11153</v>
      </c>
      <c r="E50" s="46" t="n">
        <v>4.743391966468629</v>
      </c>
      <c r="F50" t="n">
        <v>87.367</v>
      </c>
      <c r="G50" t="n">
        <v>0.011515</v>
      </c>
      <c r="H50" t="n">
        <v>0.000243118</v>
      </c>
      <c r="I50" t="n">
        <v>13649</v>
      </c>
      <c r="J50" t="n">
        <v>5.80494548106611</v>
      </c>
      <c r="K50" t="n">
        <v>172.2</v>
      </c>
      <c r="L50" t="n">
        <v>0.007036799999999999</v>
      </c>
      <c r="M50" t="n">
        <v>0.000149282</v>
      </c>
      <c r="N50" t="n">
        <v>12151</v>
      </c>
      <c r="O50" t="n">
        <v>5.167843251552077</v>
      </c>
      <c r="P50" t="n">
        <v>248.42</v>
      </c>
      <c r="Q50" t="n">
        <v>0.009595600000000001</v>
      </c>
      <c r="R50" t="n">
        <v>0.000159926</v>
      </c>
      <c r="S50" t="n">
        <v>12984</v>
      </c>
      <c r="T50" t="n">
        <v>5.522119724973432</v>
      </c>
      <c r="U50" t="n">
        <v>332.9</v>
      </c>
      <c r="V50" t="n">
        <v>0.0075699</v>
      </c>
      <c r="W50" t="n">
        <v>0.000166354</v>
      </c>
      <c r="X50" t="n">
        <v>12151</v>
      </c>
      <c r="Y50" t="n">
        <v>5.167843251552077</v>
      </c>
      <c r="Z50" t="n">
        <v>408.95</v>
      </c>
      <c r="AA50" t="n">
        <v>0.010129</v>
      </c>
      <c r="AB50" t="n">
        <v>0.00023463</v>
      </c>
      <c r="AC50" t="n">
        <v>13150</v>
      </c>
      <c r="AD50" t="n">
        <v>5.592719838524387</v>
      </c>
      <c r="AE50" t="n">
        <v>526.37</v>
      </c>
      <c r="AF50" t="n">
        <v>0.0075699</v>
      </c>
      <c r="AG50" t="n">
        <v>0.000198404</v>
      </c>
      <c r="AH50" t="n">
        <v>13982</v>
      </c>
      <c r="AI50" t="n">
        <v>5.946571010056879</v>
      </c>
    </row>
    <row customHeight="1" ht="12.8" r="51" s="34">
      <c r="A51" s="46" t="n">
        <v>11.083</v>
      </c>
      <c r="B51" s="46" t="n">
        <v>0.0077831</v>
      </c>
      <c r="C51" s="46" t="n">
        <v>0.000166344</v>
      </c>
      <c r="D51" s="46" t="n">
        <v>11652</v>
      </c>
      <c r="E51" s="46" t="n">
        <v>4.955617609010353</v>
      </c>
      <c r="F51" t="n">
        <v>87.68299999999999</v>
      </c>
      <c r="G51" t="n">
        <v>0.011088</v>
      </c>
      <c r="H51" t="n">
        <v>0.000234578</v>
      </c>
      <c r="I51" t="n">
        <v>13317</v>
      </c>
      <c r="J51" t="n">
        <v>5.663745253964201</v>
      </c>
      <c r="K51" t="n">
        <v>172.55</v>
      </c>
      <c r="L51" t="n">
        <v>0.0074633</v>
      </c>
      <c r="M51" t="n">
        <v>0.000157812</v>
      </c>
      <c r="N51" t="n">
        <v>12484</v>
      </c>
      <c r="O51" t="n">
        <v>5.309468780542847</v>
      </c>
      <c r="P51" t="n">
        <v>248.78</v>
      </c>
      <c r="Q51" t="n">
        <v>0.009169200000000001</v>
      </c>
      <c r="R51" t="n">
        <v>0.000151398</v>
      </c>
      <c r="S51" t="n">
        <v>12651</v>
      </c>
      <c r="T51" t="n">
        <v>5.380494195982662</v>
      </c>
      <c r="U51" t="n">
        <v>333.22</v>
      </c>
      <c r="V51" t="n">
        <v>0.007996400000000001</v>
      </c>
      <c r="W51" t="n">
        <v>0.000174884</v>
      </c>
      <c r="X51" t="n">
        <v>12651</v>
      </c>
      <c r="Y51" t="n">
        <v>5.380494195982662</v>
      </c>
      <c r="Z51" t="n">
        <v>409.32</v>
      </c>
      <c r="AA51" t="n">
        <v>0.009702200000000001</v>
      </c>
      <c r="AB51" t="n">
        <v>0.000226094</v>
      </c>
      <c r="AC51" t="n">
        <v>12817</v>
      </c>
      <c r="AD51" t="n">
        <v>5.451094309533617</v>
      </c>
      <c r="AE51" t="n">
        <v>526.87</v>
      </c>
      <c r="AF51" t="n">
        <v>0.007889699999999999</v>
      </c>
      <c r="AG51" t="n">
        <v>0.0002048</v>
      </c>
      <c r="AH51" t="n">
        <v>14315</v>
      </c>
      <c r="AI51" t="n">
        <v>6.088196539047649</v>
      </c>
    </row>
    <row customHeight="1" ht="12.8" r="52" s="34">
      <c r="A52" s="46" t="n">
        <v>11.35</v>
      </c>
      <c r="B52" s="46" t="n">
        <v>0.008209600000000001</v>
      </c>
      <c r="C52" s="46" t="n">
        <v>0.000174874</v>
      </c>
      <c r="D52" s="46" t="n">
        <v>11818</v>
      </c>
      <c r="E52" s="46" t="n">
        <v>5.026217722561308</v>
      </c>
      <c r="F52" t="n">
        <v>88.03299999999999</v>
      </c>
      <c r="G52" t="n">
        <v>0.010662</v>
      </c>
      <c r="H52" t="n">
        <v>0.000226058</v>
      </c>
      <c r="I52" t="n">
        <v>12984</v>
      </c>
      <c r="J52" t="n">
        <v>5.522119724973432</v>
      </c>
      <c r="K52" t="n">
        <v>172.83</v>
      </c>
      <c r="L52" t="n">
        <v>0.007889699999999999</v>
      </c>
      <c r="M52" t="n">
        <v>0.00016634</v>
      </c>
      <c r="N52" t="n">
        <v>12651</v>
      </c>
      <c r="O52" t="n">
        <v>5.380494195982662</v>
      </c>
      <c r="P52" t="n">
        <v>249.2</v>
      </c>
      <c r="Q52" t="n">
        <v>0.008742700000000001</v>
      </c>
      <c r="R52" t="n">
        <v>0.000142868</v>
      </c>
      <c r="S52" t="n">
        <v>12318</v>
      </c>
      <c r="T52" t="n">
        <v>5.238868666991892</v>
      </c>
      <c r="U52" t="n">
        <v>333.57</v>
      </c>
      <c r="V52" t="n">
        <v>0.008422799999999999</v>
      </c>
      <c r="W52" t="n">
        <v>0.000183412</v>
      </c>
      <c r="X52" t="n">
        <v>12984</v>
      </c>
      <c r="Y52" t="n">
        <v>5.522119724973432</v>
      </c>
      <c r="Z52" t="n">
        <v>409.7</v>
      </c>
      <c r="AA52" t="n">
        <v>0.009275799999999999</v>
      </c>
      <c r="AB52" t="n">
        <v>0.000217566</v>
      </c>
      <c r="AC52" t="n">
        <v>12484</v>
      </c>
      <c r="AD52" t="n">
        <v>5.309468780542847</v>
      </c>
      <c r="AE52" t="n">
        <v>527.23</v>
      </c>
      <c r="AF52" t="n">
        <v>0.008316200000000001</v>
      </c>
      <c r="AG52" t="n">
        <v>0.00021333</v>
      </c>
      <c r="AH52" t="n">
        <v>14648</v>
      </c>
      <c r="AI52" t="n">
        <v>6.229822068038419</v>
      </c>
    </row>
    <row customHeight="1" ht="12.8" r="53" s="34">
      <c r="A53" s="46" t="n">
        <v>11.617</v>
      </c>
      <c r="B53" s="46" t="n">
        <v>0.008636100000000001</v>
      </c>
      <c r="C53" s="46" t="n">
        <v>0.000183404</v>
      </c>
      <c r="D53" s="46" t="n">
        <v>12151</v>
      </c>
      <c r="E53" s="46" t="n">
        <v>5.167843251552077</v>
      </c>
      <c r="F53" t="n">
        <v>88.367</v>
      </c>
      <c r="G53" t="n">
        <v>0.010235</v>
      </c>
      <c r="H53" t="n">
        <v>0.000217518</v>
      </c>
      <c r="I53" t="n">
        <v>12651</v>
      </c>
      <c r="J53" t="n">
        <v>5.380494195982662</v>
      </c>
      <c r="K53" t="n">
        <v>173.13</v>
      </c>
      <c r="L53" t="n">
        <v>0.008316200000000001</v>
      </c>
      <c r="M53" t="n">
        <v>0.00017487</v>
      </c>
      <c r="N53" t="n">
        <v>13150</v>
      </c>
      <c r="O53" t="n">
        <v>5.592719838524387</v>
      </c>
      <c r="P53" t="n">
        <v>249.57</v>
      </c>
      <c r="Q53" t="n">
        <v>0.008316200000000001</v>
      </c>
      <c r="R53" t="n">
        <v>0.000134338</v>
      </c>
      <c r="S53" t="n">
        <v>11818</v>
      </c>
      <c r="T53" t="n">
        <v>5.026217722561308</v>
      </c>
      <c r="U53" t="n">
        <v>333.88</v>
      </c>
      <c r="V53" t="n">
        <v>0.008849299999999999</v>
      </c>
      <c r="W53" t="n">
        <v>0.000191942</v>
      </c>
      <c r="X53" t="n">
        <v>13317</v>
      </c>
      <c r="Y53" t="n">
        <v>5.663745253964201</v>
      </c>
      <c r="Z53" t="n">
        <v>410.07</v>
      </c>
      <c r="AA53" t="n">
        <v>0.008849299999999999</v>
      </c>
      <c r="AB53" t="n">
        <v>0.000209036</v>
      </c>
      <c r="AC53" t="n">
        <v>11985</v>
      </c>
      <c r="AD53" t="n">
        <v>5.097243138001122</v>
      </c>
      <c r="AE53" t="n">
        <v>527.7</v>
      </c>
      <c r="AF53" t="n">
        <v>0.008742700000000001</v>
      </c>
      <c r="AG53" t="n">
        <v>0.00022186</v>
      </c>
      <c r="AH53" t="n">
        <v>14981</v>
      </c>
      <c r="AI53" t="n">
        <v>6.371447597029188</v>
      </c>
    </row>
    <row customHeight="1" ht="12.8" r="54" s="34">
      <c r="A54" s="46" t="n">
        <v>11.933</v>
      </c>
      <c r="B54" s="46" t="n">
        <v>0.009062499999999999</v>
      </c>
      <c r="C54" s="46" t="n">
        <v>0.000191932</v>
      </c>
      <c r="D54" s="46" t="n">
        <v>12484</v>
      </c>
      <c r="E54" s="46" t="n">
        <v>5.309468780542847</v>
      </c>
      <c r="F54" t="n">
        <v>88.633</v>
      </c>
      <c r="G54" t="n">
        <v>0.009808900000000001</v>
      </c>
      <c r="H54" t="n">
        <v>0.000208996</v>
      </c>
      <c r="I54" t="n">
        <v>12318</v>
      </c>
      <c r="J54" t="n">
        <v>5.238868666991892</v>
      </c>
      <c r="K54" t="n">
        <v>173.5</v>
      </c>
      <c r="L54" t="n">
        <v>0.008742700000000001</v>
      </c>
      <c r="M54" t="n">
        <v>0.0001834</v>
      </c>
      <c r="N54" t="n">
        <v>13483</v>
      </c>
      <c r="O54" t="n">
        <v>5.734345367515155</v>
      </c>
      <c r="P54" t="n">
        <v>250</v>
      </c>
      <c r="Q54" t="n">
        <v>0.007889699999999999</v>
      </c>
      <c r="R54" t="n">
        <v>0.000125808</v>
      </c>
      <c r="S54" t="n">
        <v>11319</v>
      </c>
      <c r="T54" t="n">
        <v>4.813992080019584</v>
      </c>
      <c r="U54" t="n">
        <v>334.23</v>
      </c>
      <c r="V54" t="n">
        <v>0.009275799999999999</v>
      </c>
      <c r="W54" t="n">
        <v>0.000200472</v>
      </c>
      <c r="X54" t="n">
        <v>13649</v>
      </c>
      <c r="Y54" t="n">
        <v>5.80494548106611</v>
      </c>
      <c r="Z54" t="n">
        <v>410.4</v>
      </c>
      <c r="AA54" t="n">
        <v>0.008422799999999999</v>
      </c>
      <c r="AB54" t="n">
        <v>0.000200506</v>
      </c>
      <c r="AC54" t="n">
        <v>11652</v>
      </c>
      <c r="AD54" t="n">
        <v>4.955617609010353</v>
      </c>
      <c r="AE54" t="n">
        <v>528.05</v>
      </c>
      <c r="AF54" t="n">
        <v>0.009169200000000001</v>
      </c>
      <c r="AG54" t="n">
        <v>0.00023039</v>
      </c>
      <c r="AH54" t="n">
        <v>15314</v>
      </c>
      <c r="AI54" t="n">
        <v>6.513073126019957</v>
      </c>
    </row>
    <row customHeight="1" ht="12.8" r="55" s="34">
      <c r="A55" s="46" t="n"/>
      <c r="B55" s="46" t="n"/>
      <c r="C55" s="46" t="n"/>
      <c r="D55" s="46" t="n"/>
      <c r="E55" s="46" t="n"/>
      <c r="F55" t="n">
        <v>88.96700000000001</v>
      </c>
      <c r="G55" t="n">
        <v>0.009382399999999999</v>
      </c>
      <c r="H55" t="n">
        <v>0.000200466</v>
      </c>
      <c r="I55" t="n">
        <v>11985</v>
      </c>
      <c r="J55" t="n">
        <v>5.097243138001122</v>
      </c>
      <c r="K55" t="n">
        <v>173.83</v>
      </c>
      <c r="L55" t="n">
        <v>0.009169200000000001</v>
      </c>
      <c r="M55" t="n">
        <v>0.00019193</v>
      </c>
      <c r="N55" t="n">
        <v>13816</v>
      </c>
      <c r="O55" t="n">
        <v>5.875970896505925</v>
      </c>
      <c r="P55" t="n">
        <v>250.5</v>
      </c>
      <c r="Q55" t="n">
        <v>0.0074633</v>
      </c>
      <c r="R55" t="n">
        <v>0.00011728</v>
      </c>
      <c r="S55" t="n">
        <v>10986</v>
      </c>
      <c r="T55" t="n">
        <v>4.672366551028814</v>
      </c>
      <c r="U55" t="n">
        <v>334.58</v>
      </c>
      <c r="V55" t="n">
        <v>0.009702200000000001</v>
      </c>
      <c r="W55" t="n">
        <v>0.000209</v>
      </c>
      <c r="X55" t="n">
        <v>13982</v>
      </c>
      <c r="Y55" t="n">
        <v>5.946571010056879</v>
      </c>
      <c r="Z55" t="n">
        <v>410.78</v>
      </c>
      <c r="AA55" t="n">
        <v>0.007996400000000001</v>
      </c>
      <c r="AB55" t="n">
        <v>0.000191978</v>
      </c>
      <c r="AC55" t="n">
        <v>11319</v>
      </c>
      <c r="AD55" t="n">
        <v>4.813992080019584</v>
      </c>
      <c r="AE55" t="n">
        <v>528.38</v>
      </c>
      <c r="AF55" t="n">
        <v>0.009595600000000001</v>
      </c>
      <c r="AG55" t="n">
        <v>0.000238918</v>
      </c>
      <c r="AH55" t="n">
        <v>15813</v>
      </c>
      <c r="AI55" t="n">
        <v>6.725298768561681</v>
      </c>
    </row>
    <row customHeight="1" ht="12.8" r="56" s="34">
      <c r="A56" s="46" t="n"/>
      <c r="B56" s="46" t="n"/>
      <c r="C56" s="46" t="n"/>
      <c r="D56" s="46" t="n"/>
      <c r="E56" s="46" t="n"/>
      <c r="F56" t="n">
        <v>89.25</v>
      </c>
      <c r="G56" t="n">
        <v>0.008955899999999999</v>
      </c>
      <c r="H56" t="n">
        <v>0.000191936</v>
      </c>
      <c r="I56" t="n">
        <v>11652</v>
      </c>
      <c r="J56" t="n">
        <v>4.955617609010353</v>
      </c>
      <c r="K56" t="n">
        <v>174.27</v>
      </c>
      <c r="L56" t="n">
        <v>0.009595600000000001</v>
      </c>
      <c r="M56" t="n">
        <v>0.000200458</v>
      </c>
      <c r="N56" t="n">
        <v>14149</v>
      </c>
      <c r="O56" t="n">
        <v>6.017596425496695</v>
      </c>
      <c r="P56" t="n">
        <v>250.93</v>
      </c>
      <c r="Q56" t="n">
        <v>0.007036799999999999</v>
      </c>
      <c r="R56" t="n">
        <v>0.00010875</v>
      </c>
      <c r="S56" t="n">
        <v>10320</v>
      </c>
      <c r="T56" t="n">
        <v>4.389115493047274</v>
      </c>
      <c r="U56" t="n">
        <v>335</v>
      </c>
      <c r="V56" t="n">
        <v>0.010129</v>
      </c>
      <c r="W56" t="n">
        <v>0.000217536</v>
      </c>
      <c r="X56" t="n">
        <v>14315</v>
      </c>
      <c r="Y56" t="n">
        <v>6.088196539047649</v>
      </c>
      <c r="Z56" t="n">
        <v>411.1</v>
      </c>
      <c r="AA56" t="n">
        <v>0.0075699</v>
      </c>
      <c r="AB56" t="n">
        <v>0.000183448</v>
      </c>
      <c r="AC56" t="n">
        <v>10986</v>
      </c>
      <c r="AD56" t="n">
        <v>4.672366551028814</v>
      </c>
      <c r="AE56" t="n">
        <v>528.62</v>
      </c>
      <c r="AF56" t="n">
        <v>0.010022</v>
      </c>
      <c r="AG56" t="n">
        <v>0.000247446</v>
      </c>
      <c r="AH56" t="n">
        <v>16146</v>
      </c>
      <c r="AI56" t="n">
        <v>6.866924297552451</v>
      </c>
    </row>
    <row customHeight="1" ht="12.8" r="57" s="34">
      <c r="A57" s="46" t="n"/>
      <c r="B57" s="46" t="n"/>
      <c r="C57" s="46" t="n"/>
      <c r="D57" s="46" t="n"/>
      <c r="E57" s="46" t="n"/>
      <c r="F57" t="n">
        <v>89.53299999999999</v>
      </c>
      <c r="G57" t="n">
        <v>0.008529399999999999</v>
      </c>
      <c r="H57" t="n">
        <v>0.000183406</v>
      </c>
      <c r="I57" t="n">
        <v>11319</v>
      </c>
      <c r="J57" t="n">
        <v>4.813992080019584</v>
      </c>
      <c r="K57" t="n">
        <v>174.75</v>
      </c>
      <c r="L57" t="n">
        <v>0.010022</v>
      </c>
      <c r="M57" t="n">
        <v>0.000208986</v>
      </c>
      <c r="N57" t="n">
        <v>14482</v>
      </c>
      <c r="O57" t="n">
        <v>6.159221954487465</v>
      </c>
      <c r="P57" t="n">
        <v>251.35</v>
      </c>
      <c r="Q57" t="n">
        <v>0.006610300000000001</v>
      </c>
      <c r="R57" t="n">
        <v>0.00010022</v>
      </c>
      <c r="S57" t="n">
        <v>9987.4</v>
      </c>
      <c r="T57" t="n">
        <v>4.24766008481205</v>
      </c>
      <c r="U57" t="n">
        <v>335.45</v>
      </c>
      <c r="V57" t="n">
        <v>0.010555</v>
      </c>
      <c r="W57" t="n">
        <v>0.000226056</v>
      </c>
      <c r="X57" t="n">
        <v>14648</v>
      </c>
      <c r="Y57" t="n">
        <v>6.229822068038419</v>
      </c>
      <c r="Z57" t="n">
        <v>411.53</v>
      </c>
      <c r="AA57" t="n">
        <v>0.007143399999999999</v>
      </c>
      <c r="AB57" t="n">
        <v>0.000174918</v>
      </c>
      <c r="AC57" t="n">
        <v>10487</v>
      </c>
      <c r="AD57" t="n">
        <v>4.46014090848709</v>
      </c>
      <c r="AE57" t="n">
        <v>528.92</v>
      </c>
      <c r="AF57" t="n">
        <v>0.010449</v>
      </c>
      <c r="AG57" t="n">
        <v>0.000255986</v>
      </c>
      <c r="AH57" t="n">
        <v>16646</v>
      </c>
      <c r="AI57" t="n">
        <v>7.079575241983036</v>
      </c>
    </row>
    <row customHeight="1" ht="12.8" r="58" s="34">
      <c r="A58" s="46" t="n"/>
      <c r="B58" s="46" t="n"/>
      <c r="C58" s="46" t="n"/>
      <c r="D58" s="46" t="n"/>
      <c r="E58" s="46" t="n"/>
      <c r="F58" t="n">
        <v>89.81700000000001</v>
      </c>
      <c r="G58" t="n">
        <v>0.008103000000000001</v>
      </c>
      <c r="H58" t="n">
        <v>0.000174878</v>
      </c>
      <c r="I58" t="n">
        <v>11153</v>
      </c>
      <c r="J58" t="n">
        <v>4.743391966468629</v>
      </c>
      <c r="K58" t="n">
        <v>175.2</v>
      </c>
      <c r="L58" t="n">
        <v>0.010449</v>
      </c>
      <c r="M58" t="n">
        <v>0.000217526</v>
      </c>
      <c r="N58" t="n">
        <v>14981</v>
      </c>
      <c r="O58" t="n">
        <v>6.371447597029188</v>
      </c>
      <c r="P58" t="n">
        <v>251.85</v>
      </c>
      <c r="Q58" t="n">
        <v>0.0061839</v>
      </c>
      <c r="R58" t="n">
        <v>9.1692e-05</v>
      </c>
      <c r="S58" t="n">
        <v>9488</v>
      </c>
      <c r="T58" t="n">
        <v>4.035264321514781</v>
      </c>
      <c r="U58" t="n">
        <v>335.85</v>
      </c>
      <c r="V58" t="n">
        <v>0.010982</v>
      </c>
      <c r="W58" t="n">
        <v>0.000234596</v>
      </c>
      <c r="X58" t="n">
        <v>14981</v>
      </c>
      <c r="Y58" t="n">
        <v>6.371447597029188</v>
      </c>
      <c r="Z58" t="n">
        <v>411.88</v>
      </c>
      <c r="AA58" t="n">
        <v>0.0067169</v>
      </c>
      <c r="AB58" t="n">
        <v>0.000166388</v>
      </c>
      <c r="AC58" t="n">
        <v>10154</v>
      </c>
      <c r="AD58" t="n">
        <v>4.31851537949632</v>
      </c>
      <c r="AE58" t="n">
        <v>529.17</v>
      </c>
      <c r="AF58" t="n">
        <v>0.010875</v>
      </c>
      <c r="AG58" t="n">
        <v>0.000264506</v>
      </c>
      <c r="AH58" t="n">
        <v>16979</v>
      </c>
      <c r="AI58" t="n">
        <v>7.221200770973806</v>
      </c>
    </row>
    <row customHeight="1" ht="12.8" r="59" s="34">
      <c r="A59" s="46" t="n"/>
      <c r="B59" s="46" t="n"/>
      <c r="C59" s="46" t="n"/>
      <c r="D59" s="46" t="n"/>
      <c r="E59" s="46" t="n"/>
      <c r="F59" t="n">
        <v>90.133</v>
      </c>
      <c r="G59" t="n">
        <v>0.0076765</v>
      </c>
      <c r="H59" t="n">
        <v>0.000166348</v>
      </c>
      <c r="I59" t="n">
        <v>10653</v>
      </c>
      <c r="J59" t="n">
        <v>4.530741022038044</v>
      </c>
      <c r="K59" t="n">
        <v>175.55</v>
      </c>
      <c r="L59" t="n">
        <v>0.010875</v>
      </c>
      <c r="M59" t="n">
        <v>0.000226046</v>
      </c>
      <c r="N59" t="n">
        <v>15314</v>
      </c>
      <c r="O59" t="n">
        <v>6.513073126019957</v>
      </c>
      <c r="P59" t="n">
        <v>252.2</v>
      </c>
      <c r="Q59" t="n">
        <v>0.0057574</v>
      </c>
      <c r="R59" t="n">
        <v>8.3162e-05</v>
      </c>
      <c r="S59" t="n">
        <v>9321.6</v>
      </c>
      <c r="T59" t="n">
        <v>3.964494087208283</v>
      </c>
      <c r="U59" t="n">
        <v>336.22</v>
      </c>
      <c r="V59" t="n">
        <v>0.011408</v>
      </c>
      <c r="W59" t="n">
        <v>0.000243116</v>
      </c>
      <c r="X59" t="n">
        <v>15314</v>
      </c>
      <c r="Y59" t="n">
        <v>6.513073126019957</v>
      </c>
      <c r="Z59" t="n">
        <v>412.27</v>
      </c>
      <c r="AA59" t="n">
        <v>0.0062905</v>
      </c>
      <c r="AB59" t="n">
        <v>0.00015786</v>
      </c>
      <c r="AC59" t="n">
        <v>9987.4</v>
      </c>
      <c r="AD59" t="n">
        <v>4.24766008481205</v>
      </c>
      <c r="AE59" t="n">
        <v>529.47</v>
      </c>
      <c r="AF59" t="n">
        <v>0.011302</v>
      </c>
      <c r="AG59" t="n">
        <v>0.000273046</v>
      </c>
      <c r="AH59" t="n">
        <v>17145</v>
      </c>
      <c r="AI59" t="n">
        <v>7.291800884524759</v>
      </c>
    </row>
    <row customHeight="1" ht="12.8" r="60" s="34">
      <c r="A60" s="46" t="n"/>
      <c r="B60" s="46" t="n"/>
      <c r="C60" s="46" t="n"/>
      <c r="D60" s="46" t="n"/>
      <c r="E60" s="46" t="n"/>
      <c r="F60" t="n">
        <v>90.40000000000001</v>
      </c>
      <c r="G60" t="n">
        <v>0.00725</v>
      </c>
      <c r="H60" t="n">
        <v>0.000157818</v>
      </c>
      <c r="I60" t="n">
        <v>10487</v>
      </c>
      <c r="J60" t="n">
        <v>4.46014090848709</v>
      </c>
      <c r="K60" t="n">
        <v>175.83</v>
      </c>
      <c r="L60" t="n">
        <v>0.011302</v>
      </c>
      <c r="M60" t="n">
        <v>0.000234586</v>
      </c>
      <c r="N60" t="n">
        <v>15647</v>
      </c>
      <c r="O60" t="n">
        <v>6.654698655010727</v>
      </c>
      <c r="P60" t="n">
        <v>252.55</v>
      </c>
      <c r="Q60" t="n">
        <v>0.0054375</v>
      </c>
      <c r="R60" t="n">
        <v>7.676399999999999e-05</v>
      </c>
      <c r="S60" t="n">
        <v>8655.799999999999</v>
      </c>
      <c r="T60" t="n">
        <v>3.681328089604515</v>
      </c>
      <c r="U60" t="n">
        <v>336.52</v>
      </c>
      <c r="V60" t="n">
        <v>0.011835</v>
      </c>
      <c r="W60" t="n">
        <v>0.000251656</v>
      </c>
      <c r="X60" t="n">
        <v>15813</v>
      </c>
      <c r="Y60" t="n">
        <v>6.725298768561681</v>
      </c>
      <c r="Z60" t="n">
        <v>412.62</v>
      </c>
      <c r="AA60" t="n">
        <v>0.005864</v>
      </c>
      <c r="AB60" t="n">
        <v>0.00014933</v>
      </c>
      <c r="AC60" t="n">
        <v>9321.6</v>
      </c>
      <c r="AD60" t="n">
        <v>3.964494087208283</v>
      </c>
      <c r="AE60" t="n">
        <v>529.8</v>
      </c>
      <c r="AF60" t="n">
        <v>0.011728</v>
      </c>
      <c r="AG60" t="n">
        <v>0.000281566</v>
      </c>
      <c r="AH60" t="n">
        <v>17644</v>
      </c>
      <c r="AI60" t="n">
        <v>7.504026527066484</v>
      </c>
    </row>
    <row customHeight="1" ht="12.8" r="61" s="34">
      <c r="A61" s="46" t="n"/>
      <c r="B61" s="46" t="n"/>
      <c r="C61" s="46" t="n"/>
      <c r="D61" s="46" t="n"/>
      <c r="E61" s="46" t="n"/>
      <c r="F61" t="n">
        <v>90.73299999999999</v>
      </c>
      <c r="G61" t="n">
        <v>0.006823600000000001</v>
      </c>
      <c r="H61" t="n">
        <v>0.00014929</v>
      </c>
      <c r="I61" t="n">
        <v>10320</v>
      </c>
      <c r="J61" t="n">
        <v>4.389115493047274</v>
      </c>
      <c r="K61" t="n">
        <v>176.1</v>
      </c>
      <c r="L61" t="n">
        <v>0.011728</v>
      </c>
      <c r="M61" t="n">
        <v>0.000243106</v>
      </c>
      <c r="N61" t="n">
        <v>15980</v>
      </c>
      <c r="O61" t="n">
        <v>6.796324184001497</v>
      </c>
      <c r="P61" t="n">
        <v>252.92</v>
      </c>
      <c r="Q61" t="n">
        <v>0.0050111</v>
      </c>
      <c r="R61" t="n">
        <v>6.8236e-05</v>
      </c>
      <c r="S61" t="n">
        <v>8322.799999999999</v>
      </c>
      <c r="T61" t="n">
        <v>3.539702560613745</v>
      </c>
      <c r="U61" t="n">
        <v>336.77</v>
      </c>
      <c r="V61" t="n">
        <v>0.012261</v>
      </c>
      <c r="W61" t="n">
        <v>0.000260176</v>
      </c>
      <c r="X61" t="n">
        <v>16146</v>
      </c>
      <c r="Y61" t="n">
        <v>6.866924297552451</v>
      </c>
      <c r="Z61" t="n">
        <v>412.97</v>
      </c>
      <c r="AA61" t="n">
        <v>0.0054375</v>
      </c>
      <c r="AB61" t="n">
        <v>0.0001408</v>
      </c>
      <c r="AC61" t="n">
        <v>9155.1</v>
      </c>
      <c r="AD61" t="n">
        <v>3.893681322712898</v>
      </c>
      <c r="AE61" t="n">
        <v>530.0700000000001</v>
      </c>
      <c r="AF61" t="n">
        <v>0.012154</v>
      </c>
      <c r="AG61" t="n">
        <v>0.000290086</v>
      </c>
      <c r="AH61" t="n">
        <v>17977</v>
      </c>
      <c r="AI61" t="n">
        <v>7.645652056057254</v>
      </c>
    </row>
    <row customHeight="1" ht="12.8" r="62" s="34">
      <c r="A62" s="46" t="n"/>
      <c r="B62" s="46" t="n"/>
      <c r="C62" s="46" t="n"/>
      <c r="D62" s="46" t="n"/>
      <c r="E62" s="46" t="n"/>
      <c r="F62" t="n">
        <v>91.083</v>
      </c>
      <c r="G62" t="n">
        <v>0.0063971</v>
      </c>
      <c r="H62" t="n">
        <v>0.00014076</v>
      </c>
      <c r="I62" t="n">
        <v>9820.9</v>
      </c>
      <c r="J62" t="n">
        <v>4.176847320316664</v>
      </c>
      <c r="K62" t="n">
        <v>176.38</v>
      </c>
      <c r="L62" t="n">
        <v>0.012154</v>
      </c>
      <c r="M62" t="n">
        <v>0.000251626</v>
      </c>
      <c r="N62" t="n">
        <v>16479</v>
      </c>
      <c r="O62" t="n">
        <v>7.008549826543221</v>
      </c>
      <c r="P62" t="n">
        <v>253.23</v>
      </c>
      <c r="Q62" t="n">
        <v>0.0045846</v>
      </c>
      <c r="R62" t="n">
        <v>5.9706e-05</v>
      </c>
      <c r="S62" t="n">
        <v>7989.9</v>
      </c>
      <c r="T62" t="n">
        <v>3.398119561811862</v>
      </c>
      <c r="U62" t="n">
        <v>337</v>
      </c>
      <c r="V62" t="n">
        <v>0.012688</v>
      </c>
      <c r="W62" t="n">
        <v>0.000268716</v>
      </c>
      <c r="X62" t="n">
        <v>16479</v>
      </c>
      <c r="Y62" t="n">
        <v>7.008549826543221</v>
      </c>
      <c r="Z62" t="n">
        <v>413.35</v>
      </c>
      <c r="AA62" t="n">
        <v>0.0050111</v>
      </c>
      <c r="AB62" t="n">
        <v>0.000132272</v>
      </c>
      <c r="AC62" t="n">
        <v>8822.200000000001</v>
      </c>
      <c r="AD62" t="n">
        <v>3.752098323911015</v>
      </c>
      <c r="AE62" t="n">
        <v>530.4</v>
      </c>
      <c r="AF62" t="n">
        <v>0.012581</v>
      </c>
      <c r="AG62" t="n">
        <v>0.000298626</v>
      </c>
      <c r="AH62" t="n">
        <v>18310</v>
      </c>
      <c r="AI62" t="n">
        <v>7.787277585048024</v>
      </c>
    </row>
    <row customHeight="1" ht="12.8" r="63" s="34">
      <c r="A63" s="46" t="n"/>
      <c r="B63" s="46" t="n"/>
      <c r="C63" s="46" t="n"/>
      <c r="D63" s="46" t="n"/>
      <c r="E63" s="46" t="n"/>
      <c r="F63" t="n">
        <v>91.383</v>
      </c>
      <c r="G63" t="n">
        <v>0.0059706</v>
      </c>
      <c r="H63" t="n">
        <v>0.00013223</v>
      </c>
      <c r="I63" t="n">
        <v>9488</v>
      </c>
      <c r="J63" t="n">
        <v>4.035264321514781</v>
      </c>
      <c r="K63" t="n">
        <v>176.65</v>
      </c>
      <c r="L63" t="n">
        <v>0.012581</v>
      </c>
      <c r="M63" t="n">
        <v>0.000260166</v>
      </c>
      <c r="N63" t="n">
        <v>16646</v>
      </c>
      <c r="O63" t="n">
        <v>7.079575241983036</v>
      </c>
      <c r="P63" t="n">
        <v>253.65</v>
      </c>
      <c r="Q63" t="n">
        <v>0.004158100000000001</v>
      </c>
      <c r="R63" t="n">
        <v>5.117600000000001e-05</v>
      </c>
      <c r="S63" t="n">
        <v>7657</v>
      </c>
      <c r="T63" t="n">
        <v>3.256536563009979</v>
      </c>
      <c r="U63" t="n">
        <v>337.3</v>
      </c>
      <c r="V63" t="n">
        <v>0.013114</v>
      </c>
      <c r="W63" t="n">
        <v>0.000277236</v>
      </c>
      <c r="X63" t="n">
        <v>16812</v>
      </c>
      <c r="Y63" t="n">
        <v>7.15017535553399</v>
      </c>
      <c r="Z63" t="n">
        <v>413.72</v>
      </c>
      <c r="AA63" t="n">
        <v>0.0045846</v>
      </c>
      <c r="AB63" t="n">
        <v>0.000123742</v>
      </c>
      <c r="AC63" t="n">
        <v>8322.799999999999</v>
      </c>
      <c r="AD63" t="n">
        <v>3.539702560613745</v>
      </c>
      <c r="AE63" t="n">
        <v>530.6799999999999</v>
      </c>
      <c r="AF63" t="n">
        <v>0.013007</v>
      </c>
      <c r="AG63" t="n">
        <v>0.000307146</v>
      </c>
      <c r="AH63" t="n">
        <v>18643</v>
      </c>
      <c r="AI63" t="n">
        <v>7.928903114038793</v>
      </c>
    </row>
    <row customHeight="1" ht="12.8" r="64" s="34">
      <c r="A64" s="46" t="n"/>
      <c r="B64" s="46" t="n"/>
      <c r="C64" s="46" t="n"/>
      <c r="D64" s="46" t="n"/>
      <c r="E64" s="46" t="n"/>
      <c r="F64" t="n">
        <v>91.73299999999999</v>
      </c>
      <c r="G64" t="n">
        <v>0.005544100000000001</v>
      </c>
      <c r="H64" t="n">
        <v>0.0001237</v>
      </c>
      <c r="I64" t="n">
        <v>9155.1</v>
      </c>
      <c r="J64" t="n">
        <v>3.893681322712898</v>
      </c>
      <c r="K64" t="n">
        <v>176.93</v>
      </c>
      <c r="L64" t="n">
        <v>0.013007</v>
      </c>
      <c r="M64" t="n">
        <v>0.000268686</v>
      </c>
      <c r="N64" t="n">
        <v>16979</v>
      </c>
      <c r="O64" t="n">
        <v>7.221200770973806</v>
      </c>
      <c r="P64" t="n">
        <v>254.1</v>
      </c>
      <c r="Q64" t="n">
        <v>0.0040515</v>
      </c>
      <c r="R64" t="n">
        <v>4.9044e-05</v>
      </c>
      <c r="S64" t="n">
        <v>6991.2</v>
      </c>
      <c r="T64" t="n">
        <v>2.973370565406212</v>
      </c>
      <c r="U64" t="n">
        <v>337.58</v>
      </c>
      <c r="V64" t="n">
        <v>0.01354</v>
      </c>
      <c r="W64" t="n">
        <v>0.000285756</v>
      </c>
      <c r="X64" t="n">
        <v>17145</v>
      </c>
      <c r="Y64" t="n">
        <v>7.291800884524759</v>
      </c>
      <c r="Z64" t="n">
        <v>414.08</v>
      </c>
      <c r="AA64" t="n">
        <v>0.004158100000000001</v>
      </c>
      <c r="AB64" t="n">
        <v>0.000115212</v>
      </c>
      <c r="AC64" t="n">
        <v>7823.5</v>
      </c>
      <c r="AD64" t="n">
        <v>3.327349327505364</v>
      </c>
      <c r="AE64" t="n">
        <v>530.98</v>
      </c>
      <c r="AF64" t="n">
        <v>0.013434</v>
      </c>
      <c r="AG64" t="n">
        <v>0.000315686</v>
      </c>
      <c r="AH64" t="n">
        <v>18976</v>
      </c>
      <c r="AI64" t="n">
        <v>8.070528643029562</v>
      </c>
    </row>
    <row customHeight="1" ht="12.8" r="65" s="34">
      <c r="A65" s="46" t="n"/>
      <c r="B65" s="46" t="n"/>
      <c r="C65" s="46" t="n"/>
      <c r="D65" s="46" t="n"/>
      <c r="E65" s="46" t="n"/>
      <c r="F65" t="n">
        <v>92.117</v>
      </c>
      <c r="G65" t="n">
        <v>0.0051177</v>
      </c>
      <c r="H65" t="n">
        <v>0.000115172</v>
      </c>
      <c r="I65" t="n">
        <v>8822.200000000001</v>
      </c>
      <c r="J65" t="n">
        <v>3.752098323911015</v>
      </c>
      <c r="K65" t="n">
        <v>177.23</v>
      </c>
      <c r="L65" t="n">
        <v>0.013434</v>
      </c>
      <c r="M65" t="n">
        <v>0.000277226</v>
      </c>
      <c r="N65" t="n">
        <v>17478</v>
      </c>
      <c r="O65" t="n">
        <v>7.433426413515529</v>
      </c>
      <c r="P65" t="n">
        <v>254.6</v>
      </c>
      <c r="Q65" t="n">
        <v>0.004158100000000001</v>
      </c>
      <c r="R65" t="n">
        <v>5.117600000000001e-05</v>
      </c>
      <c r="S65" t="n">
        <v>6824.7</v>
      </c>
      <c r="T65" t="n">
        <v>2.902557800910827</v>
      </c>
      <c r="U65" t="n">
        <v>337.92</v>
      </c>
      <c r="V65" t="n">
        <v>0.013967</v>
      </c>
      <c r="W65" t="n">
        <v>0.000294296</v>
      </c>
      <c r="X65" t="n">
        <v>17478</v>
      </c>
      <c r="Y65" t="n">
        <v>7.433426413515529</v>
      </c>
      <c r="Z65" t="n">
        <v>414.42</v>
      </c>
      <c r="AA65" t="n">
        <v>0.0037316</v>
      </c>
      <c r="AB65" t="n">
        <v>0.000106682</v>
      </c>
      <c r="AC65" t="n">
        <v>7657</v>
      </c>
      <c r="AD65" t="n">
        <v>3.256536563009979</v>
      </c>
      <c r="AE65" t="n">
        <v>531.33</v>
      </c>
      <c r="AF65" t="n">
        <v>0.01386</v>
      </c>
      <c r="AG65" t="n">
        <v>0.000324206</v>
      </c>
      <c r="AH65" t="n">
        <v>19309</v>
      </c>
      <c r="AI65" t="n">
        <v>8.212154172020332</v>
      </c>
    </row>
    <row customHeight="1" ht="12.8" r="66" s="34">
      <c r="A66" s="46" t="n"/>
      <c r="B66" s="46" t="n"/>
      <c r="C66" s="46" t="n"/>
      <c r="D66" s="46" t="n"/>
      <c r="E66" s="46" t="n"/>
      <c r="F66" t="n">
        <v>92.48299999999999</v>
      </c>
      <c r="G66" t="n">
        <v>0.0046912</v>
      </c>
      <c r="H66" t="n">
        <v>0.000106642</v>
      </c>
      <c r="I66" t="n">
        <v>8322.799999999999</v>
      </c>
      <c r="J66" t="n">
        <v>3.539702560613745</v>
      </c>
      <c r="K66" t="n">
        <v>177.55</v>
      </c>
      <c r="L66" t="n">
        <v>0.01386</v>
      </c>
      <c r="M66" t="n">
        <v>0.000285746</v>
      </c>
      <c r="N66" t="n">
        <v>17811</v>
      </c>
      <c r="O66" t="n">
        <v>7.575051942506299</v>
      </c>
      <c r="P66" t="n">
        <v>254.9</v>
      </c>
      <c r="Q66" t="n">
        <v>0.0037316</v>
      </c>
      <c r="R66" t="n">
        <v>4.2646e-05</v>
      </c>
      <c r="S66" t="n">
        <v>6325.4</v>
      </c>
      <c r="T66" t="n">
        <v>2.690204567802445</v>
      </c>
      <c r="U66" t="n">
        <v>338.22</v>
      </c>
      <c r="V66" t="n">
        <v>0.014393</v>
      </c>
      <c r="W66" t="n">
        <v>0.000302816</v>
      </c>
      <c r="X66" t="n">
        <v>17977</v>
      </c>
      <c r="Y66" t="n">
        <v>7.645652056057254</v>
      </c>
      <c r="Z66" t="n">
        <v>414.82</v>
      </c>
      <c r="AA66" t="n">
        <v>0.0033052</v>
      </c>
      <c r="AB66" t="n">
        <v>9.8154e-05</v>
      </c>
      <c r="AC66" t="n">
        <v>7324.1</v>
      </c>
      <c r="AD66" t="n">
        <v>3.114953564208095</v>
      </c>
      <c r="AE66" t="n">
        <v>531.7</v>
      </c>
      <c r="AF66" t="n">
        <v>0.014287</v>
      </c>
      <c r="AG66" t="n">
        <v>0.000332746</v>
      </c>
      <c r="AH66" t="n">
        <v>19808</v>
      </c>
      <c r="AI66" t="n">
        <v>8.424379814562057</v>
      </c>
    </row>
    <row customHeight="1" ht="12.8" r="67" s="34">
      <c r="A67" s="46" t="n"/>
      <c r="B67" s="46" t="n"/>
      <c r="C67" s="46" t="n"/>
      <c r="D67" s="46" t="n"/>
      <c r="E67" s="46" t="n"/>
      <c r="F67" t="n">
        <v>92.96700000000001</v>
      </c>
      <c r="G67" t="n">
        <v>0.0049044</v>
      </c>
      <c r="H67" t="n">
        <v>0.000110906</v>
      </c>
      <c r="I67" t="n">
        <v>7657</v>
      </c>
      <c r="J67" t="n">
        <v>3.256536563009979</v>
      </c>
      <c r="K67" t="n">
        <v>177.87</v>
      </c>
      <c r="L67" t="n">
        <v>0.014287</v>
      </c>
      <c r="M67" t="n">
        <v>0.000294286</v>
      </c>
      <c r="N67" t="n">
        <v>18144</v>
      </c>
      <c r="O67" t="n">
        <v>7.716677471497069</v>
      </c>
      <c r="P67" t="n">
        <v>255.3</v>
      </c>
      <c r="Q67" t="n">
        <v>0.0033052</v>
      </c>
      <c r="R67" t="n">
        <v>3.4118e-05</v>
      </c>
      <c r="S67" t="n">
        <v>5992.4</v>
      </c>
      <c r="T67" t="n">
        <v>2.548579038811675</v>
      </c>
      <c r="U67" t="n">
        <v>338.53</v>
      </c>
      <c r="V67" t="n">
        <v>0.01482</v>
      </c>
      <c r="W67" t="n">
        <v>0.0003113559999999999</v>
      </c>
      <c r="X67" t="n">
        <v>18310</v>
      </c>
      <c r="Y67" t="n">
        <v>7.787277585048024</v>
      </c>
      <c r="Z67" t="n">
        <v>415.25</v>
      </c>
      <c r="AA67" t="n">
        <v>0.0028787</v>
      </c>
      <c r="AB67" t="n">
        <v>8.962399999999999e-05</v>
      </c>
      <c r="AC67" t="n">
        <v>6658.3</v>
      </c>
      <c r="AD67" t="n">
        <v>2.831787566604328</v>
      </c>
    </row>
    <row customHeight="1" ht="12.8" r="68" s="34">
      <c r="A68" s="46" t="n"/>
      <c r="B68" s="46" t="n"/>
      <c r="C68" s="46" t="n"/>
      <c r="D68" s="46" t="n"/>
      <c r="E68" s="46" t="n"/>
      <c r="F68" t="n">
        <v>93.3</v>
      </c>
      <c r="G68" t="n">
        <v>0.004478</v>
      </c>
      <c r="H68" t="n">
        <v>0.000102378</v>
      </c>
      <c r="I68" t="n">
        <v>7657</v>
      </c>
      <c r="J68" t="n">
        <v>3.256536563009979</v>
      </c>
      <c r="K68" t="n">
        <v>178.15</v>
      </c>
      <c r="L68" t="n">
        <v>0.014713</v>
      </c>
      <c r="M68" t="n">
        <v>0.000302806</v>
      </c>
      <c r="N68" t="n">
        <v>18477</v>
      </c>
      <c r="O68" t="n">
        <v>7.858303000487838</v>
      </c>
      <c r="P68" t="n">
        <v>255.73</v>
      </c>
      <c r="Q68" t="n">
        <v>0.0028787</v>
      </c>
      <c r="R68" t="n">
        <v>2.5588e-05</v>
      </c>
      <c r="S68" t="n">
        <v>5493.1</v>
      </c>
      <c r="T68" t="n">
        <v>2.336225805703293</v>
      </c>
      <c r="U68" t="n">
        <v>338.85</v>
      </c>
      <c r="V68" t="n">
        <v>0.015246</v>
      </c>
      <c r="W68" t="n">
        <v>0.000319876</v>
      </c>
      <c r="X68" t="n">
        <v>18643</v>
      </c>
      <c r="Y68" t="n">
        <v>7.928903114038793</v>
      </c>
      <c r="Z68" t="n">
        <v>415.68</v>
      </c>
      <c r="AA68" t="n">
        <v>0.0024522</v>
      </c>
      <c r="AB68" t="n">
        <v>8.109399999999999e-05</v>
      </c>
      <c r="AC68" t="n">
        <v>6158.9</v>
      </c>
      <c r="AD68" t="n">
        <v>2.61939180330706</v>
      </c>
    </row>
    <row customHeight="1" ht="12.8" r="69" s="34">
      <c r="A69" s="46" t="n"/>
      <c r="B69" s="46" t="n"/>
      <c r="C69" s="46" t="n"/>
      <c r="D69" s="46" t="n"/>
      <c r="E69" s="46" t="n"/>
      <c r="F69" t="n">
        <v>93.633</v>
      </c>
      <c r="G69" t="n">
        <v>0.004158100000000001</v>
      </c>
      <c r="H69" t="n">
        <v>9.598000000000001e-05</v>
      </c>
      <c r="I69" t="n">
        <v>6991.2</v>
      </c>
      <c r="J69" t="n">
        <v>2.973370565406212</v>
      </c>
      <c r="K69" t="n">
        <v>178.5</v>
      </c>
      <c r="L69" t="n">
        <v>0.01514</v>
      </c>
      <c r="M69" t="n">
        <v>0.000311346</v>
      </c>
      <c r="N69" t="n">
        <v>18810</v>
      </c>
      <c r="O69" t="n">
        <v>7.999928529478608</v>
      </c>
      <c r="P69" t="n">
        <v>256.23</v>
      </c>
      <c r="Q69" t="n">
        <v>0.0025588</v>
      </c>
      <c r="R69" t="n">
        <v>1.919e-05</v>
      </c>
      <c r="S69" t="n">
        <v>4993.7</v>
      </c>
      <c r="T69" t="n">
        <v>2.123830042406025</v>
      </c>
      <c r="U69" t="n">
        <v>339.17</v>
      </c>
      <c r="V69" t="n">
        <v>0.015673</v>
      </c>
      <c r="W69" t="n">
        <v>0.000328416</v>
      </c>
      <c r="X69" t="n">
        <v>18976</v>
      </c>
      <c r="Y69" t="n">
        <v>8.070528643029562</v>
      </c>
      <c r="Z69" t="n">
        <v>416.18</v>
      </c>
      <c r="AA69" t="n">
        <v>0.0021324</v>
      </c>
      <c r="AB69" t="n">
        <v>7.4698e-05</v>
      </c>
      <c r="AC69" t="n">
        <v>5992.4</v>
      </c>
      <c r="AD69" t="n">
        <v>2.548579038811675</v>
      </c>
    </row>
    <row customHeight="1" ht="12.8" r="70" s="34">
      <c r="A70" s="46" t="n"/>
      <c r="B70" s="46" t="n"/>
      <c r="C70" s="46" t="n"/>
      <c r="D70" s="46" t="n"/>
      <c r="E70" s="46" t="n"/>
      <c r="F70" t="n">
        <v>94.133</v>
      </c>
      <c r="G70" t="n">
        <v>0.0038383</v>
      </c>
      <c r="H70" t="n">
        <v>8.9584e-05</v>
      </c>
      <c r="I70" t="n">
        <v>6824.7</v>
      </c>
      <c r="J70" t="n">
        <v>2.902557800910827</v>
      </c>
      <c r="K70" t="n">
        <v>178.85</v>
      </c>
      <c r="L70" t="n">
        <v>0.015566</v>
      </c>
      <c r="M70" t="n">
        <v>0.000319866</v>
      </c>
      <c r="N70" t="n">
        <v>19143</v>
      </c>
      <c r="O70" t="n">
        <v>8.141554058469378</v>
      </c>
      <c r="U70" t="n">
        <v>339.5</v>
      </c>
      <c r="V70" t="n">
        <v>0.016099</v>
      </c>
      <c r="W70" t="n">
        <v>0.000336936</v>
      </c>
      <c r="X70" t="n">
        <v>19309</v>
      </c>
      <c r="Y70" t="n">
        <v>8.212154172020332</v>
      </c>
      <c r="Z70" t="n">
        <v>416.52</v>
      </c>
      <c r="AA70" t="n">
        <v>0.0019191</v>
      </c>
      <c r="AB70" t="n">
        <v>7.043199999999999e-05</v>
      </c>
      <c r="AC70" t="n">
        <v>5326.6</v>
      </c>
      <c r="AD70" t="n">
        <v>2.265413041207908</v>
      </c>
    </row>
    <row customHeight="1" ht="12.8" r="71" s="34">
      <c r="A71" s="46" t="n"/>
      <c r="B71" s="46" t="n"/>
      <c r="C71" s="46" t="n"/>
      <c r="D71" s="46" t="n"/>
      <c r="E71" s="46" t="n"/>
      <c r="K71" t="n">
        <v>179.18</v>
      </c>
      <c r="L71" t="n">
        <v>0.015993</v>
      </c>
      <c r="M71" t="n">
        <v>0.000328406</v>
      </c>
      <c r="N71" t="n">
        <v>19642</v>
      </c>
      <c r="O71" t="n">
        <v>8.353779701011101</v>
      </c>
      <c r="U71" t="n">
        <v>339.85</v>
      </c>
      <c r="V71" t="n">
        <v>0.016526</v>
      </c>
      <c r="W71" t="n">
        <v>0.000345476</v>
      </c>
      <c r="X71" t="n">
        <v>19808</v>
      </c>
      <c r="Y71" t="n">
        <v>8.424379814562057</v>
      </c>
      <c r="Z71" t="n">
        <v>416.88</v>
      </c>
      <c r="AA71" t="n">
        <v>0.0014927</v>
      </c>
      <c r="AB71" t="n">
        <v>6.1904e-05</v>
      </c>
      <c r="AC71" t="n">
        <v>5160.2</v>
      </c>
      <c r="AD71" t="n">
        <v>2.194642806901409</v>
      </c>
    </row>
    <row customHeight="1" ht="12.8" r="72" s="34">
      <c r="A72" s="46" t="n"/>
      <c r="B72" s="46" t="n"/>
      <c r="C72" s="46" t="n"/>
      <c r="D72" s="46" t="n"/>
      <c r="E72" s="46" t="n"/>
      <c r="K72" t="n">
        <v>179.52</v>
      </c>
      <c r="L72" t="n">
        <v>0.016419</v>
      </c>
      <c r="M72" t="n">
        <v>0.000336926</v>
      </c>
      <c r="N72" t="n">
        <v>19975</v>
      </c>
      <c r="O72" t="n">
        <v>8.49540523000187</v>
      </c>
      <c r="Z72" t="n">
        <v>417.23</v>
      </c>
      <c r="AA72" t="n">
        <v>0.0010662</v>
      </c>
      <c r="AB72" t="n">
        <v>5.337399999999999e-05</v>
      </c>
      <c r="AC72" t="n">
        <v>4827.2</v>
      </c>
      <c r="AD72" t="n">
        <v>2.05301727791064</v>
      </c>
    </row>
    <row customHeight="1" ht="12.8" r="73" s="34">
      <c r="A73" s="46" t="n"/>
      <c r="B73" s="46" t="n"/>
      <c r="C73" s="46" t="n"/>
      <c r="D73" s="46" t="n"/>
      <c r="E73" s="46" t="n"/>
      <c r="Z73" t="n">
        <v>417.7</v>
      </c>
      <c r="AA73" t="n">
        <v>0.00063971</v>
      </c>
      <c r="AB73" t="n">
        <v>4.484419999999999e-05</v>
      </c>
      <c r="AC73" t="n">
        <v>4327.9</v>
      </c>
      <c r="AD73" t="n">
        <v>1.840664044802258</v>
      </c>
    </row>
    <row customHeight="1" ht="12.8" r="74" s="34">
      <c r="A74" s="46" t="n"/>
      <c r="B74" s="46" t="n"/>
      <c r="C74" s="46" t="n"/>
      <c r="D74" s="46" t="n"/>
      <c r="E74" s="46" t="n"/>
      <c r="Z74" t="n">
        <v>418.03</v>
      </c>
      <c r="AA74" t="n">
        <v>0.00021324</v>
      </c>
      <c r="AB74" t="n">
        <v>3.631479999999999e-05</v>
      </c>
      <c r="AC74" t="n">
        <v>3995</v>
      </c>
      <c r="AD74" t="n">
        <v>1.699081046000374</v>
      </c>
    </row>
    <row customHeight="1" ht="12.8" r="75" s="34">
      <c r="A75" s="46" t="n"/>
      <c r="B75" s="46" t="n"/>
      <c r="C75" s="46" t="n"/>
      <c r="D75" s="46" t="n"/>
      <c r="E75" s="46" t="n"/>
      <c r="Z75" t="n">
        <v>418.53</v>
      </c>
      <c r="AA75" t="n">
        <v>-0.0002136</v>
      </c>
      <c r="AB75" t="n">
        <v>2.777799999999999e-05</v>
      </c>
      <c r="AC75" t="n">
        <v>3495.6</v>
      </c>
      <c r="AD75" t="n">
        <v>1.486685282703106</v>
      </c>
    </row>
    <row customHeight="1" ht="12.8" r="76" s="34">
      <c r="A76" s="46" t="n"/>
      <c r="B76" s="46" t="n"/>
      <c r="C76" s="46" t="n"/>
      <c r="D76" s="46" t="n"/>
      <c r="E76" s="46" t="n"/>
      <c r="Z76" t="n">
        <v>418.85</v>
      </c>
      <c r="AA76" t="n">
        <v>-0.0006409</v>
      </c>
      <c r="AB76" t="n">
        <v>1.923199999999999e-05</v>
      </c>
      <c r="AC76" t="n">
        <v>3162.7</v>
      </c>
      <c r="AD76" t="n">
        <v>1.345102283901222</v>
      </c>
    </row>
    <row customHeight="1" ht="12.8" r="77" s="34">
      <c r="A77" s="46" t="n"/>
      <c r="B77" s="46" t="n"/>
      <c r="C77" s="46" t="n"/>
      <c r="D77" s="46" t="n"/>
      <c r="E77" s="46" t="n"/>
      <c r="Z77" t="n">
        <v>419.13</v>
      </c>
      <c r="AA77" t="n">
        <v>-0.0010683</v>
      </c>
      <c r="AB77" t="n">
        <v>1.068399999999999e-05</v>
      </c>
      <c r="AC77" t="n">
        <v>2829.8</v>
      </c>
      <c r="AD77" t="n">
        <v>1.203519285099339</v>
      </c>
    </row>
    <row customHeight="1" ht="12.8" r="78" s="34">
      <c r="A78" s="46" t="n"/>
      <c r="B78" s="46" t="n"/>
      <c r="C78" s="46" t="n"/>
      <c r="D78" s="46" t="n"/>
      <c r="E78" s="46" t="n"/>
      <c r="Z78" t="n">
        <v>419.58</v>
      </c>
      <c r="AA78" t="n">
        <v>-0.0014956</v>
      </c>
      <c r="AB78" t="n">
        <v>2.137999999999995e-06</v>
      </c>
      <c r="AC78" t="n">
        <v>2496.9</v>
      </c>
      <c r="AD78" t="n">
        <v>1.061936286297456</v>
      </c>
    </row>
    <row customHeight="1" ht="12.8" r="79" s="34">
      <c r="A79" s="46" t="n"/>
      <c r="B79" s="46" t="n"/>
      <c r="C79" s="46" t="n"/>
      <c r="D79" s="46" t="n"/>
      <c r="E79" s="46" t="n"/>
      <c r="Z79" t="n">
        <v>420.08</v>
      </c>
      <c r="AA79" t="n">
        <v>-0.0014956</v>
      </c>
      <c r="AB79" t="n">
        <v>2.137999999999995e-06</v>
      </c>
      <c r="AC79" t="n">
        <v>2330.4</v>
      </c>
      <c r="AD79" t="n">
        <v>0.9911235218020706</v>
      </c>
    </row>
    <row customHeight="1" ht="12.8" r="80" s="34">
      <c r="A80" s="46" t="n"/>
      <c r="B80" s="46" t="n"/>
      <c r="C80" s="46" t="n"/>
      <c r="D80" s="46" t="n"/>
      <c r="E80" s="46" t="n"/>
      <c r="Z80" t="n">
        <v>420.58</v>
      </c>
      <c r="AA80" t="n">
        <v>-0.0016025</v>
      </c>
      <c r="AB80" t="n">
        <v>0</v>
      </c>
      <c r="AC80" t="n">
        <v>2163.9</v>
      </c>
      <c r="AD80" t="n">
        <v>0.9203107573066859</v>
      </c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MA03-04</t>
        </is>
      </c>
      <c r="B2" t="n">
        <v>0.00236030400754251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72.37744895674224</v>
      </c>
      <c r="C5" s="54" t="n">
        <v>74.76817599128975</v>
      </c>
      <c r="D5" s="54" t="n">
        <v>77.63310617788872</v>
      </c>
      <c r="E5" s="54" t="n">
        <v>76.13332577200389</v>
      </c>
      <c r="F5" s="54" t="n">
        <v>87.2747154310163</v>
      </c>
      <c r="G5" s="54" t="n">
        <v>78.80821918403852</v>
      </c>
      <c r="H5" s="54" t="n">
        <v>75.12942596655341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2.0167</v>
      </c>
      <c r="B33" s="46" t="n">
        <v>0.00031985</v>
      </c>
      <c r="C33" s="46" t="n">
        <v>0</v>
      </c>
      <c r="D33" s="46" t="n">
        <v>1831</v>
      </c>
      <c r="E33" s="46" t="n">
        <v>0.7757475283475842</v>
      </c>
      <c r="F33" t="n">
        <v>81.34999999999999</v>
      </c>
      <c r="G33" t="n">
        <v>0.0023456</v>
      </c>
      <c r="H33" t="n">
        <v>0.000100328</v>
      </c>
      <c r="I33" t="n">
        <v>19642</v>
      </c>
      <c r="J33" t="n">
        <v>8.321809367451255</v>
      </c>
      <c r="K33" t="n">
        <v>162.27</v>
      </c>
      <c r="L33" t="n">
        <v>0</v>
      </c>
      <c r="M33" t="n">
        <v>0</v>
      </c>
      <c r="N33" t="n">
        <v>1997.5</v>
      </c>
      <c r="O33" t="n">
        <v>0.8462892888445109</v>
      </c>
      <c r="P33" t="n">
        <v>241.28</v>
      </c>
      <c r="Q33" t="n">
        <v>0.004478</v>
      </c>
      <c r="R33" t="n">
        <v>9.8106e-05</v>
      </c>
      <c r="S33" t="n">
        <v>19642</v>
      </c>
      <c r="T33" t="n">
        <v>8.321809367451255</v>
      </c>
      <c r="U33" t="n">
        <v>322.27</v>
      </c>
      <c r="V33" t="n">
        <v>0</v>
      </c>
      <c r="W33" t="n">
        <v>0</v>
      </c>
      <c r="X33" t="n">
        <v>1997.5</v>
      </c>
      <c r="Y33" t="n">
        <v>0.8462892888445109</v>
      </c>
      <c r="Z33" t="n">
        <v>401.52</v>
      </c>
      <c r="AA33" t="n">
        <v>0.0043713</v>
      </c>
      <c r="AB33" t="n">
        <v>9.8108e-05</v>
      </c>
      <c r="AC33" t="n">
        <v>19808</v>
      </c>
      <c r="AD33" t="n">
        <v>8.392139290829572</v>
      </c>
      <c r="AE33" t="n">
        <v>513.15</v>
      </c>
      <c r="AF33" t="n">
        <v>0.00021324</v>
      </c>
      <c r="AG33" t="n">
        <v>0</v>
      </c>
      <c r="AH33" t="n">
        <v>1831</v>
      </c>
      <c r="AI33" t="n">
        <v>0.7757475283475842</v>
      </c>
    </row>
    <row customHeight="1" ht="12.8" r="34" s="34">
      <c r="A34" s="46" t="n">
        <v>2.5167</v>
      </c>
      <c r="B34" s="46" t="n">
        <v>0.00042647</v>
      </c>
      <c r="C34" s="46" t="n">
        <v>2.1324e-06</v>
      </c>
      <c r="D34" s="46" t="n">
        <v>2163.9</v>
      </c>
      <c r="E34" s="46" t="n">
        <v>0.9167886819177157</v>
      </c>
      <c r="F34" t="n">
        <v>81.84999999999999</v>
      </c>
      <c r="G34" t="n">
        <v>0.0021324</v>
      </c>
      <c r="H34" t="n">
        <v>9.606400000000001e-05</v>
      </c>
      <c r="I34" t="n">
        <v>19309</v>
      </c>
      <c r="J34" t="n">
        <v>8.180725846457403</v>
      </c>
      <c r="K34" t="n">
        <v>162.72</v>
      </c>
      <c r="L34" t="n">
        <v>0.00010662</v>
      </c>
      <c r="M34" t="n">
        <v>2.1324e-06</v>
      </c>
      <c r="N34" t="n">
        <v>2663.3</v>
      </c>
      <c r="O34" t="n">
        <v>1.128371595984774</v>
      </c>
      <c r="P34" t="n">
        <v>241.78</v>
      </c>
      <c r="Q34" t="n">
        <v>0.0043713</v>
      </c>
      <c r="R34" t="n">
        <v>9.5972e-05</v>
      </c>
      <c r="S34" t="n">
        <v>19309</v>
      </c>
      <c r="T34" t="n">
        <v>8.180725846457403</v>
      </c>
      <c r="U34" t="n">
        <v>322.77</v>
      </c>
      <c r="V34" t="n">
        <v>0.00010662</v>
      </c>
      <c r="W34" t="n">
        <v>2.1324e-06</v>
      </c>
      <c r="X34" t="n">
        <v>2496.9</v>
      </c>
      <c r="Y34" t="n">
        <v>1.057872202911569</v>
      </c>
      <c r="Z34" t="n">
        <v>401.98</v>
      </c>
      <c r="AA34" t="n">
        <v>0.004158100000000001</v>
      </c>
      <c r="AB34" t="n">
        <v>9.384400000000002e-05</v>
      </c>
      <c r="AC34" t="n">
        <v>19143</v>
      </c>
      <c r="AD34" t="n">
        <v>8.110395923079084</v>
      </c>
      <c r="AE34" t="n">
        <v>513.65</v>
      </c>
      <c r="AF34" t="n">
        <v>0.00031985</v>
      </c>
      <c r="AG34" t="n">
        <v>2.1322e-06</v>
      </c>
      <c r="AH34" t="n">
        <v>2163.9</v>
      </c>
      <c r="AI34" t="n">
        <v>0.9167886819177157</v>
      </c>
    </row>
    <row customHeight="1" ht="12.8" r="35" s="34">
      <c r="A35" s="46" t="n">
        <v>2.9167</v>
      </c>
      <c r="B35" s="46" t="n">
        <v>0.00053309</v>
      </c>
      <c r="C35" s="46" t="n">
        <v>4.264799999999999e-06</v>
      </c>
      <c r="D35" s="46" t="n">
        <v>2829.8</v>
      </c>
      <c r="E35" s="46" t="n">
        <v>1.198913356481701</v>
      </c>
      <c r="F35" t="n">
        <v>82.34999999999999</v>
      </c>
      <c r="G35" t="n">
        <v>0.0020257</v>
      </c>
      <c r="H35" t="n">
        <v>9.393e-05</v>
      </c>
      <c r="I35" t="n">
        <v>18810</v>
      </c>
      <c r="J35" t="n">
        <v>7.969312402085231</v>
      </c>
      <c r="K35" t="n">
        <v>163.22</v>
      </c>
      <c r="L35" t="n">
        <v>0.00021324</v>
      </c>
      <c r="M35" t="n">
        <v>4.2648e-06</v>
      </c>
      <c r="N35" t="n">
        <v>2829.8</v>
      </c>
      <c r="O35" t="n">
        <v>1.198913356481701</v>
      </c>
      <c r="P35" t="n">
        <v>242.27</v>
      </c>
      <c r="Q35" t="n">
        <v>0.004158100000000001</v>
      </c>
      <c r="R35" t="n">
        <v>9.170800000000001e-05</v>
      </c>
      <c r="S35" t="n">
        <v>18643</v>
      </c>
      <c r="T35" t="n">
        <v>7.898558804469696</v>
      </c>
      <c r="U35" t="n">
        <v>323.27</v>
      </c>
      <c r="V35" t="n">
        <v>0.00031985</v>
      </c>
      <c r="W35" t="n">
        <v>6.397e-06</v>
      </c>
      <c r="X35" t="n">
        <v>2829.8</v>
      </c>
      <c r="Y35" t="n">
        <v>1.198913356481701</v>
      </c>
      <c r="Z35" t="n">
        <v>402.48</v>
      </c>
      <c r="AA35" t="n">
        <v>0.003944899999999999</v>
      </c>
      <c r="AB35" t="n">
        <v>8.957999999999999e-05</v>
      </c>
      <c r="AC35" t="n">
        <v>18643</v>
      </c>
      <c r="AD35" t="n">
        <v>7.898558804469696</v>
      </c>
      <c r="AE35" t="n">
        <v>514.13</v>
      </c>
      <c r="AF35" t="n">
        <v>0.00042647</v>
      </c>
      <c r="AG35" t="n">
        <v>4.2646e-06</v>
      </c>
      <c r="AH35" t="n">
        <v>2829.8</v>
      </c>
      <c r="AI35" t="n">
        <v>1.198913356481701</v>
      </c>
    </row>
    <row customHeight="1" ht="12.8" r="36" s="34">
      <c r="A36" s="46" t="n">
        <v>3.4167</v>
      </c>
      <c r="B36" s="46" t="n">
        <v>0.00063971</v>
      </c>
      <c r="C36" s="46" t="n">
        <v>6.3972e-06</v>
      </c>
      <c r="D36" s="46" t="n">
        <v>2996.2</v>
      </c>
      <c r="E36" s="46" t="n">
        <v>1.269412749554905</v>
      </c>
      <c r="F36" t="n">
        <v>82.76700000000001</v>
      </c>
      <c r="G36" t="n">
        <v>0.0019191</v>
      </c>
      <c r="H36" t="n">
        <v>9.1798e-05</v>
      </c>
      <c r="I36" t="n">
        <v>18144</v>
      </c>
      <c r="J36" t="n">
        <v>7.687145360097524</v>
      </c>
      <c r="K36" t="n">
        <v>163.57</v>
      </c>
      <c r="L36" t="n">
        <v>0.00021324</v>
      </c>
      <c r="M36" t="n">
        <v>4.2648e-06</v>
      </c>
      <c r="N36" t="n">
        <v>3495.6</v>
      </c>
      <c r="O36" t="n">
        <v>1.480995663621963</v>
      </c>
      <c r="P36" t="n">
        <v>242.77</v>
      </c>
      <c r="Q36" t="n">
        <v>0.0040515</v>
      </c>
      <c r="R36" t="n">
        <v>8.9576e-05</v>
      </c>
      <c r="S36" t="n">
        <v>18144</v>
      </c>
      <c r="T36" t="n">
        <v>7.687145360097524</v>
      </c>
      <c r="U36" t="n">
        <v>323.67</v>
      </c>
      <c r="V36" t="n">
        <v>0.00042647</v>
      </c>
      <c r="W36" t="n">
        <v>8.5294e-06</v>
      </c>
      <c r="X36" t="n">
        <v>3495.6</v>
      </c>
      <c r="Y36" t="n">
        <v>1.480995663621963</v>
      </c>
      <c r="Z36" t="n">
        <v>402.98</v>
      </c>
      <c r="AA36" t="n">
        <v>0.0038383</v>
      </c>
      <c r="AB36" t="n">
        <v>8.744800000000001e-05</v>
      </c>
      <c r="AC36" t="n">
        <v>18144</v>
      </c>
      <c r="AD36" t="n">
        <v>7.687145360097524</v>
      </c>
      <c r="AE36" t="n">
        <v>514.63</v>
      </c>
      <c r="AF36" t="n">
        <v>0.00053309</v>
      </c>
      <c r="AG36" t="n">
        <v>6.396999999999998e-06</v>
      </c>
      <c r="AH36" t="n">
        <v>3162.7</v>
      </c>
      <c r="AI36" t="n">
        <v>1.339954510051832</v>
      </c>
    </row>
    <row customHeight="1" ht="12.8" r="37" s="34">
      <c r="A37" s="46" t="n">
        <v>3.75</v>
      </c>
      <c r="B37" s="46" t="n">
        <v>0.00074633</v>
      </c>
      <c r="C37" s="46" t="n">
        <v>8.5296e-06</v>
      </c>
      <c r="D37" s="46" t="n">
        <v>3662</v>
      </c>
      <c r="E37" s="46" t="n">
        <v>1.551495056695168</v>
      </c>
      <c r="F37" t="n">
        <v>83.26700000000001</v>
      </c>
      <c r="G37" t="n">
        <v>0.0017059</v>
      </c>
      <c r="H37" t="n">
        <v>8.753400000000001e-05</v>
      </c>
      <c r="I37" t="n">
        <v>17811</v>
      </c>
      <c r="J37" t="n">
        <v>7.546061839103672</v>
      </c>
      <c r="K37" t="n">
        <v>164.07</v>
      </c>
      <c r="L37" t="n">
        <v>0.00042647</v>
      </c>
      <c r="M37" t="n">
        <v>8.5294e-06</v>
      </c>
      <c r="N37" t="n">
        <v>3828.5</v>
      </c>
      <c r="O37" t="n">
        <v>1.622036817192095</v>
      </c>
      <c r="P37" t="n">
        <v>243.27</v>
      </c>
      <c r="Q37" t="n">
        <v>0.0038383</v>
      </c>
      <c r="R37" t="n">
        <v>8.5312e-05</v>
      </c>
      <c r="S37" t="n">
        <v>17644</v>
      </c>
      <c r="T37" t="n">
        <v>7.475308241488135</v>
      </c>
      <c r="U37" t="n">
        <v>324.17</v>
      </c>
      <c r="V37" t="n">
        <v>0.00053309</v>
      </c>
      <c r="W37" t="n">
        <v>1.06618e-05</v>
      </c>
      <c r="X37" t="n">
        <v>3828.5</v>
      </c>
      <c r="Y37" t="n">
        <v>1.622036817192095</v>
      </c>
      <c r="Z37" t="n">
        <v>403.48</v>
      </c>
      <c r="AA37" t="n">
        <v>0.0037316</v>
      </c>
      <c r="AB37" t="n">
        <v>8.5314e-05</v>
      </c>
      <c r="AC37" t="n">
        <v>17644</v>
      </c>
      <c r="AD37" t="n">
        <v>7.475308241488135</v>
      </c>
      <c r="AE37" t="n">
        <v>515.13</v>
      </c>
      <c r="AF37" t="n">
        <v>0.00063971</v>
      </c>
      <c r="AG37" t="n">
        <v>8.5294e-06</v>
      </c>
      <c r="AH37" t="n">
        <v>3662</v>
      </c>
      <c r="AI37" t="n">
        <v>1.551495056695168</v>
      </c>
    </row>
    <row customHeight="1" ht="12.8" r="38" s="34">
      <c r="A38" s="46" t="n">
        <v>4.25</v>
      </c>
      <c r="B38" s="46" t="n">
        <v>0.0008529399999999999</v>
      </c>
      <c r="C38" s="46" t="n">
        <v>1.06618e-05</v>
      </c>
      <c r="D38" s="46" t="n">
        <v>4161.4</v>
      </c>
      <c r="E38" s="46" t="n">
        <v>1.763077970762226</v>
      </c>
      <c r="F38" t="n">
        <v>83.76700000000001</v>
      </c>
      <c r="G38" t="n">
        <v>0.0015993</v>
      </c>
      <c r="H38" t="n">
        <v>8.540200000000001e-05</v>
      </c>
      <c r="I38" t="n">
        <v>17145</v>
      </c>
      <c r="J38" t="n">
        <v>7.263894797115965</v>
      </c>
      <c r="K38" t="n">
        <v>164.47</v>
      </c>
      <c r="L38" t="n">
        <v>0.00053309</v>
      </c>
      <c r="M38" t="n">
        <v>1.06618e-05</v>
      </c>
      <c r="N38" t="n">
        <v>4494.3</v>
      </c>
      <c r="O38" t="n">
        <v>1.904119124332358</v>
      </c>
      <c r="P38" t="n">
        <v>243.77</v>
      </c>
      <c r="Q38" t="n">
        <v>0.0037316</v>
      </c>
      <c r="R38" t="n">
        <v>8.3178e-05</v>
      </c>
      <c r="S38" t="n">
        <v>17312</v>
      </c>
      <c r="T38" t="n">
        <v>7.334648394731501</v>
      </c>
      <c r="U38" t="n">
        <v>324.6</v>
      </c>
      <c r="V38" t="n">
        <v>0.00063971</v>
      </c>
      <c r="W38" t="n">
        <v>1.27942e-05</v>
      </c>
      <c r="X38" t="n">
        <v>4494.3</v>
      </c>
      <c r="Y38" t="n">
        <v>1.904119124332358</v>
      </c>
      <c r="Z38" t="n">
        <v>403.98</v>
      </c>
      <c r="AA38" t="n">
        <v>0.0035184</v>
      </c>
      <c r="AB38" t="n">
        <v>8.104999999999999e-05</v>
      </c>
      <c r="AC38" t="n">
        <v>17145</v>
      </c>
      <c r="AD38" t="n">
        <v>7.263894797115965</v>
      </c>
      <c r="AE38" t="n">
        <v>515.63</v>
      </c>
      <c r="AF38" t="n">
        <v>0.0008529399999999999</v>
      </c>
      <c r="AG38" t="n">
        <v>1.2794e-05</v>
      </c>
      <c r="AH38" t="n">
        <v>4161.4</v>
      </c>
      <c r="AI38" t="n">
        <v>1.763077970762226</v>
      </c>
    </row>
    <row customHeight="1" ht="12.8" r="39" s="34">
      <c r="A39" s="46" t="n">
        <v>4.75</v>
      </c>
      <c r="B39" s="46" t="n">
        <v>0.0010662</v>
      </c>
      <c r="C39" s="46" t="n">
        <v>1.4927e-05</v>
      </c>
      <c r="D39" s="46" t="n">
        <v>4494.3</v>
      </c>
      <c r="E39" s="46" t="n">
        <v>1.904119124332358</v>
      </c>
      <c r="F39" t="n">
        <v>84.26700000000001</v>
      </c>
      <c r="G39" t="n">
        <v>0.001386</v>
      </c>
      <c r="H39" t="n">
        <v>8.1136e-05</v>
      </c>
      <c r="I39" t="n">
        <v>16812</v>
      </c>
      <c r="J39" t="n">
        <v>7.122811276122111</v>
      </c>
      <c r="K39" t="n">
        <v>164.97</v>
      </c>
      <c r="L39" t="n">
        <v>0.00063971</v>
      </c>
      <c r="M39" t="n">
        <v>1.27942e-05</v>
      </c>
      <c r="N39" t="n">
        <v>4827.2</v>
      </c>
      <c r="O39" t="n">
        <v>2.04516027790249</v>
      </c>
      <c r="P39" t="n">
        <v>244.17</v>
      </c>
      <c r="Q39" t="n">
        <v>0.003625</v>
      </c>
      <c r="R39" t="n">
        <v>8.1046e-05</v>
      </c>
      <c r="S39" t="n">
        <v>16646</v>
      </c>
      <c r="T39" t="n">
        <v>7.052481352743794</v>
      </c>
      <c r="U39" t="n">
        <v>325.1</v>
      </c>
      <c r="V39" t="n">
        <v>0.0008529399999999999</v>
      </c>
      <c r="W39" t="n">
        <v>1.70588e-05</v>
      </c>
      <c r="X39" t="n">
        <v>4993.7</v>
      </c>
      <c r="Y39" t="n">
        <v>2.115702038399416</v>
      </c>
      <c r="Z39" t="n">
        <v>404.48</v>
      </c>
      <c r="AA39" t="n">
        <v>0.0034118</v>
      </c>
      <c r="AB39" t="n">
        <v>7.891800000000001e-05</v>
      </c>
      <c r="AC39" t="n">
        <v>16646</v>
      </c>
      <c r="AD39" t="n">
        <v>7.052481352743794</v>
      </c>
      <c r="AE39" t="n">
        <v>516.12</v>
      </c>
      <c r="AF39" t="n">
        <v>0.00095956</v>
      </c>
      <c r="AG39" t="n">
        <v>1.49264e-05</v>
      </c>
      <c r="AH39" t="n">
        <v>4827.2</v>
      </c>
      <c r="AI39" t="n">
        <v>2.04516027790249</v>
      </c>
    </row>
    <row customHeight="1" ht="12.8" r="40" s="34">
      <c r="A40" s="46" t="n">
        <v>5.0333</v>
      </c>
      <c r="B40" s="46" t="n">
        <v>0.0011728</v>
      </c>
      <c r="C40" s="46" t="n">
        <v>1.7059e-05</v>
      </c>
      <c r="D40" s="46" t="n">
        <v>5160.2</v>
      </c>
      <c r="E40" s="46" t="n">
        <v>2.186243798896343</v>
      </c>
      <c r="F40" t="n">
        <v>84.71700000000001</v>
      </c>
      <c r="G40" t="n">
        <v>0.0012794</v>
      </c>
      <c r="H40" t="n">
        <v>7.9004e-05</v>
      </c>
      <c r="I40" t="n">
        <v>16146</v>
      </c>
      <c r="J40" t="n">
        <v>6.840644234134404</v>
      </c>
      <c r="K40" t="n">
        <v>165.35</v>
      </c>
      <c r="L40" t="n">
        <v>0.0008529399999999999</v>
      </c>
      <c r="M40" t="n">
        <v>1.70588e-05</v>
      </c>
      <c r="N40" t="n">
        <v>5493.1</v>
      </c>
      <c r="O40" t="n">
        <v>2.327284952466475</v>
      </c>
      <c r="P40" t="n">
        <v>244.67</v>
      </c>
      <c r="Q40" t="n">
        <v>0.0035184</v>
      </c>
      <c r="R40" t="n">
        <v>7.891399999999998e-05</v>
      </c>
      <c r="S40" t="n">
        <v>16146</v>
      </c>
      <c r="T40" t="n">
        <v>6.840644234134404</v>
      </c>
      <c r="U40" t="n">
        <v>325.6</v>
      </c>
      <c r="V40" t="n">
        <v>0.0010662</v>
      </c>
      <c r="W40" t="n">
        <v>2.1324e-05</v>
      </c>
      <c r="X40" t="n">
        <v>5493.1</v>
      </c>
      <c r="Y40" t="n">
        <v>2.327284952466475</v>
      </c>
      <c r="Z40" t="n">
        <v>404.98</v>
      </c>
      <c r="AA40" t="n">
        <v>0.0031985</v>
      </c>
      <c r="AB40" t="n">
        <v>7.4652e-05</v>
      </c>
      <c r="AC40" t="n">
        <v>16146</v>
      </c>
      <c r="AD40" t="n">
        <v>6.840644234134404</v>
      </c>
      <c r="AE40" t="n">
        <v>516.62</v>
      </c>
      <c r="AF40" t="n">
        <v>0.0011728</v>
      </c>
      <c r="AG40" t="n">
        <v>1.91912e-05</v>
      </c>
      <c r="AH40" t="n">
        <v>5326.6</v>
      </c>
      <c r="AI40" t="n">
        <v>2.256743191969548</v>
      </c>
    </row>
    <row customHeight="1" ht="12.8" r="41" s="34">
      <c r="A41" s="46" t="n">
        <v>5.4833</v>
      </c>
      <c r="B41" s="46" t="n">
        <v>0.001386</v>
      </c>
      <c r="C41" s="46" t="n">
        <v>2.1323e-05</v>
      </c>
      <c r="D41" s="46" t="n">
        <v>5826</v>
      </c>
      <c r="E41" s="46" t="n">
        <v>2.468326106036606</v>
      </c>
      <c r="F41" t="n">
        <v>85.21700000000001</v>
      </c>
      <c r="G41" t="n">
        <v>0.0010662</v>
      </c>
      <c r="H41" t="n">
        <v>7.474000000000001e-05</v>
      </c>
      <c r="I41" t="n">
        <v>15813</v>
      </c>
      <c r="J41" t="n">
        <v>6.699560713140551</v>
      </c>
      <c r="K41" t="n">
        <v>165.85</v>
      </c>
      <c r="L41" t="n">
        <v>0.00095956</v>
      </c>
      <c r="M41" t="n">
        <v>1.91912e-05</v>
      </c>
      <c r="N41" t="n">
        <v>5826</v>
      </c>
      <c r="O41" t="n">
        <v>2.468326106036606</v>
      </c>
      <c r="P41" t="n">
        <v>245.17</v>
      </c>
      <c r="Q41" t="n">
        <v>0.0033052</v>
      </c>
      <c r="R41" t="n">
        <v>7.465e-05</v>
      </c>
      <c r="S41" t="n">
        <v>15647</v>
      </c>
      <c r="T41" t="n">
        <v>6.629230789762233</v>
      </c>
      <c r="U41" t="n">
        <v>326.03</v>
      </c>
      <c r="V41" t="n">
        <v>0.0011728</v>
      </c>
      <c r="W41" t="n">
        <v>2.3456e-05</v>
      </c>
      <c r="X41" t="n">
        <v>6158.9</v>
      </c>
      <c r="Y41" t="n">
        <v>2.609367259606737</v>
      </c>
      <c r="Z41" t="n">
        <v>405.48</v>
      </c>
      <c r="AA41" t="n">
        <v>0.0030919</v>
      </c>
      <c r="AB41" t="n">
        <v>7.252e-05</v>
      </c>
      <c r="AC41" t="n">
        <v>15647</v>
      </c>
      <c r="AD41" t="n">
        <v>6.629230789762233</v>
      </c>
      <c r="AE41" t="n">
        <v>517.12</v>
      </c>
      <c r="AF41" t="n">
        <v>0.0012794</v>
      </c>
      <c r="AG41" t="n">
        <v>2.13232e-05</v>
      </c>
      <c r="AH41" t="n">
        <v>5826</v>
      </c>
      <c r="AI41" t="n">
        <v>2.468326106036606</v>
      </c>
    </row>
    <row customHeight="1" ht="12.8" r="42" s="34">
      <c r="A42" s="46" t="n">
        <v>5.9833</v>
      </c>
      <c r="B42" s="46" t="n">
        <v>0.0014927</v>
      </c>
      <c r="C42" s="46" t="n">
        <v>2.3457e-05</v>
      </c>
      <c r="D42" s="46" t="n">
        <v>6158.9</v>
      </c>
      <c r="E42" s="46" t="n">
        <v>2.609367259606737</v>
      </c>
      <c r="F42" t="n">
        <v>85.71700000000001</v>
      </c>
      <c r="G42" t="n">
        <v>0.0008529399999999999</v>
      </c>
      <c r="H42" t="n">
        <v>7.04748e-05</v>
      </c>
      <c r="I42" t="n">
        <v>15314</v>
      </c>
      <c r="J42" t="n">
        <v>6.488147268768381</v>
      </c>
      <c r="K42" t="n">
        <v>166.27</v>
      </c>
      <c r="L42" t="n">
        <v>0.0010662</v>
      </c>
      <c r="M42" t="n">
        <v>2.1324e-05</v>
      </c>
      <c r="N42" t="n">
        <v>6491.8</v>
      </c>
      <c r="O42" t="n">
        <v>2.750408413176869</v>
      </c>
      <c r="P42" t="n">
        <v>245.67</v>
      </c>
      <c r="Q42" t="n">
        <v>0.0031985</v>
      </c>
      <c r="R42" t="n">
        <v>7.251599999999999e-05</v>
      </c>
      <c r="S42" t="n">
        <v>15314</v>
      </c>
      <c r="T42" t="n">
        <v>6.488147268768381</v>
      </c>
      <c r="U42" t="n">
        <v>326.53</v>
      </c>
      <c r="V42" t="n">
        <v>0.0012794</v>
      </c>
      <c r="W42" t="n">
        <v>2.5588e-05</v>
      </c>
      <c r="X42" t="n">
        <v>6491.8</v>
      </c>
      <c r="Y42" t="n">
        <v>2.750408413176869</v>
      </c>
      <c r="Z42" t="n">
        <v>405.98</v>
      </c>
      <c r="AA42" t="n">
        <v>0.0029853</v>
      </c>
      <c r="AB42" t="n">
        <v>7.0388e-05</v>
      </c>
      <c r="AC42" t="n">
        <v>15148</v>
      </c>
      <c r="AD42" t="n">
        <v>6.417817345390063</v>
      </c>
      <c r="AE42" t="n">
        <v>517.62</v>
      </c>
      <c r="AF42" t="n">
        <v>0.0014927</v>
      </c>
      <c r="AG42" t="n">
        <v>2.55892e-05</v>
      </c>
      <c r="AH42" t="n">
        <v>6491.8</v>
      </c>
      <c r="AI42" t="n">
        <v>2.750408413176869</v>
      </c>
    </row>
    <row customHeight="1" ht="12.8" r="43" s="34">
      <c r="A43" s="46" t="n">
        <v>6.3833</v>
      </c>
      <c r="B43" s="46" t="n">
        <v>0.0014927</v>
      </c>
      <c r="C43" s="46" t="n">
        <v>2.3457e-05</v>
      </c>
      <c r="D43" s="46" t="n">
        <v>6824.7</v>
      </c>
      <c r="E43" s="46" t="n">
        <v>2.891449566747001</v>
      </c>
      <c r="F43" t="n">
        <v>86.21700000000001</v>
      </c>
      <c r="G43" t="n">
        <v>0.0008529399999999999</v>
      </c>
      <c r="H43" t="n">
        <v>7.04748e-05</v>
      </c>
      <c r="I43" t="n">
        <v>14815</v>
      </c>
      <c r="J43" t="n">
        <v>6.27673382439621</v>
      </c>
      <c r="K43" t="n">
        <v>166.77</v>
      </c>
      <c r="L43" t="n">
        <v>0.0012794</v>
      </c>
      <c r="M43" t="n">
        <v>2.5588e-05</v>
      </c>
      <c r="N43" t="n">
        <v>6991.2</v>
      </c>
      <c r="O43" t="n">
        <v>2.961991327243927</v>
      </c>
      <c r="P43" t="n">
        <v>246.17</v>
      </c>
      <c r="Q43" t="n">
        <v>0.0030919</v>
      </c>
      <c r="R43" t="n">
        <v>7.0384e-05</v>
      </c>
      <c r="S43" t="n">
        <v>14815</v>
      </c>
      <c r="T43" t="n">
        <v>6.27673382439621</v>
      </c>
      <c r="U43" t="n">
        <v>326.85</v>
      </c>
      <c r="V43" t="n">
        <v>0.001386</v>
      </c>
      <c r="W43" t="n">
        <v>2.772e-05</v>
      </c>
      <c r="X43" t="n">
        <v>7157.6</v>
      </c>
      <c r="Y43" t="n">
        <v>3.032490720317132</v>
      </c>
      <c r="Z43" t="n">
        <v>406.48</v>
      </c>
      <c r="AA43" t="n">
        <v>0.0028787</v>
      </c>
      <c r="AB43" t="n">
        <v>6.825600000000001e-05</v>
      </c>
      <c r="AC43" t="n">
        <v>14815</v>
      </c>
      <c r="AD43" t="n">
        <v>6.27673382439621</v>
      </c>
      <c r="AE43" t="n">
        <v>518.12</v>
      </c>
      <c r="AF43" t="n">
        <v>0.0015993</v>
      </c>
      <c r="AG43" t="n">
        <v>2.77212e-05</v>
      </c>
      <c r="AH43" t="n">
        <v>6824.7</v>
      </c>
      <c r="AI43" t="n">
        <v>2.891449566747001</v>
      </c>
    </row>
    <row customHeight="1" ht="12.8" r="44" s="34">
      <c r="A44" s="46" t="n">
        <v>6.8833</v>
      </c>
      <c r="B44" s="46" t="n">
        <v>0.0015993</v>
      </c>
      <c r="C44" s="46" t="n">
        <v>2.5589e-05</v>
      </c>
      <c r="D44" s="46" t="n">
        <v>7157.6</v>
      </c>
      <c r="E44" s="46" t="n">
        <v>3.032490720317132</v>
      </c>
      <c r="F44" t="n">
        <v>86.71700000000001</v>
      </c>
      <c r="G44" t="n">
        <v>0.00074633</v>
      </c>
      <c r="H44" t="n">
        <v>6.834260000000001e-05</v>
      </c>
      <c r="I44" t="n">
        <v>14482</v>
      </c>
      <c r="J44" t="n">
        <v>6.135650303402357</v>
      </c>
      <c r="K44" t="n">
        <v>167.25</v>
      </c>
      <c r="L44" t="n">
        <v>0.001386</v>
      </c>
      <c r="M44" t="n">
        <v>2.772e-05</v>
      </c>
      <c r="N44" t="n">
        <v>7657</v>
      </c>
      <c r="O44" t="n">
        <v>3.24407363438419</v>
      </c>
      <c r="P44" t="n">
        <v>246.67</v>
      </c>
      <c r="Q44" t="n">
        <v>0.0029853</v>
      </c>
      <c r="R44" t="n">
        <v>6.8252e-05</v>
      </c>
      <c r="S44" t="n">
        <v>14482</v>
      </c>
      <c r="T44" t="n">
        <v>6.135650303402357</v>
      </c>
      <c r="U44" t="n">
        <v>327.35</v>
      </c>
      <c r="V44" t="n">
        <v>0.0014927</v>
      </c>
      <c r="W44" t="n">
        <v>2.9854e-05</v>
      </c>
      <c r="X44" t="n">
        <v>7490.6</v>
      </c>
      <c r="Y44" t="n">
        <v>3.173574241310986</v>
      </c>
      <c r="Z44" t="n">
        <v>406.98</v>
      </c>
      <c r="AA44" t="n">
        <v>0.0027721</v>
      </c>
      <c r="AB44" t="n">
        <v>6.612400000000001e-05</v>
      </c>
      <c r="AC44" t="n">
        <v>14315</v>
      </c>
      <c r="AD44" t="n">
        <v>6.06489670578682</v>
      </c>
      <c r="AE44" t="n">
        <v>518.4299999999999</v>
      </c>
      <c r="AF44" t="n">
        <v>0.0017059</v>
      </c>
      <c r="AG44" t="n">
        <v>2.98532e-05</v>
      </c>
      <c r="AH44" t="n">
        <v>7490.6</v>
      </c>
      <c r="AI44" t="n">
        <v>3.173574241310986</v>
      </c>
    </row>
    <row customHeight="1" ht="12.8" r="45" s="34">
      <c r="A45" s="46" t="n">
        <v>7.3833</v>
      </c>
      <c r="B45" s="46" t="n">
        <v>0.0019191</v>
      </c>
      <c r="C45" s="46" t="n">
        <v>3.1985e-05</v>
      </c>
      <c r="D45" s="46" t="n">
        <v>7823.5</v>
      </c>
      <c r="E45" s="46" t="n">
        <v>3.314615394881117</v>
      </c>
      <c r="F45" t="n">
        <v>87.21700000000001</v>
      </c>
      <c r="G45" t="n">
        <v>0.00053309</v>
      </c>
      <c r="H45" t="n">
        <v>6.407780000000001e-05</v>
      </c>
      <c r="I45" t="n">
        <v>14315</v>
      </c>
      <c r="J45" t="n">
        <v>6.06489670578682</v>
      </c>
      <c r="K45" t="n">
        <v>167.75</v>
      </c>
      <c r="L45" t="n">
        <v>0.0015993</v>
      </c>
      <c r="M45" t="n">
        <v>3.1986e-05</v>
      </c>
      <c r="N45" t="n">
        <v>8156.4</v>
      </c>
      <c r="O45" t="n">
        <v>3.455656548451248</v>
      </c>
      <c r="P45" t="n">
        <v>247.17</v>
      </c>
      <c r="Q45" t="n">
        <v>0.0028787</v>
      </c>
      <c r="R45" t="n">
        <v>6.612e-05</v>
      </c>
      <c r="S45" t="n">
        <v>14149</v>
      </c>
      <c r="T45" t="n">
        <v>5.994566782408503</v>
      </c>
      <c r="U45" t="n">
        <v>327.83</v>
      </c>
      <c r="V45" t="n">
        <v>0.0018125</v>
      </c>
      <c r="W45" t="n">
        <v>3.625e-05</v>
      </c>
      <c r="X45" t="n">
        <v>8156.4</v>
      </c>
      <c r="Y45" t="n">
        <v>3.455656548451248</v>
      </c>
      <c r="Z45" t="n">
        <v>407.48</v>
      </c>
      <c r="AA45" t="n">
        <v>0.0026655</v>
      </c>
      <c r="AB45" t="n">
        <v>6.399199999999999e-05</v>
      </c>
      <c r="AC45" t="n">
        <v>14149</v>
      </c>
      <c r="AD45" t="n">
        <v>5.994566782408503</v>
      </c>
      <c r="AE45" t="n">
        <v>518.9299999999999</v>
      </c>
      <c r="AF45" t="n">
        <v>0.0019191</v>
      </c>
      <c r="AG45" t="n">
        <v>3.41172e-05</v>
      </c>
      <c r="AH45" t="n">
        <v>7823.5</v>
      </c>
      <c r="AI45" t="n">
        <v>3.314615394881117</v>
      </c>
    </row>
    <row customHeight="1" ht="12.8" r="46" s="34">
      <c r="A46" s="46" t="n">
        <v>7.8833</v>
      </c>
      <c r="B46" s="46" t="n">
        <v>0.0020257</v>
      </c>
      <c r="C46" s="46" t="n">
        <v>3.4117e-05</v>
      </c>
      <c r="D46" s="46" t="n">
        <v>8322.799999999999</v>
      </c>
      <c r="E46" s="46" t="n">
        <v>3.526155941524453</v>
      </c>
      <c r="F46" t="n">
        <v>87.68299999999999</v>
      </c>
      <c r="G46" t="n">
        <v>0.00053309</v>
      </c>
      <c r="H46" t="n">
        <v>6.407780000000001e-05</v>
      </c>
      <c r="I46" t="n">
        <v>13649</v>
      </c>
      <c r="J46" t="n">
        <v>5.782729663799113</v>
      </c>
      <c r="K46" t="n">
        <v>168.25</v>
      </c>
      <c r="L46" t="n">
        <v>0.0017059</v>
      </c>
      <c r="M46" t="n">
        <v>3.4118e-05</v>
      </c>
      <c r="N46" t="n">
        <v>8489.299999999999</v>
      </c>
      <c r="O46" t="n">
        <v>3.59669770202138</v>
      </c>
      <c r="P46" t="n">
        <v>247.67</v>
      </c>
      <c r="Q46" t="n">
        <v>0.0027721</v>
      </c>
      <c r="R46" t="n">
        <v>6.3988e-05</v>
      </c>
      <c r="S46" t="n">
        <v>13649</v>
      </c>
      <c r="T46" t="n">
        <v>5.782729663799113</v>
      </c>
      <c r="U46" t="n">
        <v>328.33</v>
      </c>
      <c r="V46" t="n">
        <v>0.0018125</v>
      </c>
      <c r="W46" t="n">
        <v>3.625e-05</v>
      </c>
      <c r="X46" t="n">
        <v>8655.799999999999</v>
      </c>
      <c r="Y46" t="n">
        <v>3.667239462518306</v>
      </c>
      <c r="Z46" t="n">
        <v>407.93</v>
      </c>
      <c r="AA46" t="n">
        <v>0.0025588</v>
      </c>
      <c r="AB46" t="n">
        <v>6.1858e-05</v>
      </c>
      <c r="AC46" t="n">
        <v>13483</v>
      </c>
      <c r="AD46" t="n">
        <v>5.712399740420796</v>
      </c>
      <c r="AE46" t="n">
        <v>519.3</v>
      </c>
      <c r="AF46" t="n">
        <v>0.0020257</v>
      </c>
      <c r="AG46" t="n">
        <v>3.62492e-05</v>
      </c>
      <c r="AH46" t="n">
        <v>8489.299999999999</v>
      </c>
      <c r="AI46" t="n">
        <v>3.59669770202138</v>
      </c>
    </row>
    <row customHeight="1" ht="12.8" r="47" s="34">
      <c r="A47" s="46" t="n">
        <v>8.3667</v>
      </c>
      <c r="B47" s="46" t="n">
        <v>0.002239</v>
      </c>
      <c r="C47" s="46" t="n">
        <v>3.8383e-05</v>
      </c>
      <c r="D47" s="46" t="n">
        <v>8988.700000000001</v>
      </c>
      <c r="E47" s="46" t="n">
        <v>3.808280616088438</v>
      </c>
      <c r="F47" t="n">
        <v>88.09999999999999</v>
      </c>
      <c r="G47" t="n">
        <v>0.00031985</v>
      </c>
      <c r="H47" t="n">
        <v>5.9813e-05</v>
      </c>
      <c r="I47" t="n">
        <v>12984</v>
      </c>
      <c r="J47" t="n">
        <v>5.500986296048626</v>
      </c>
      <c r="K47" t="n">
        <v>168.7</v>
      </c>
      <c r="L47" t="n">
        <v>0.0019191</v>
      </c>
      <c r="M47" t="n">
        <v>3.8382e-05</v>
      </c>
      <c r="N47" t="n">
        <v>9155.1</v>
      </c>
      <c r="O47" t="n">
        <v>3.878780009161643</v>
      </c>
      <c r="P47" t="n">
        <v>248</v>
      </c>
      <c r="Q47" t="n">
        <v>0.0026655</v>
      </c>
      <c r="R47" t="n">
        <v>6.1856e-05</v>
      </c>
      <c r="S47" t="n">
        <v>12984</v>
      </c>
      <c r="T47" t="n">
        <v>5.500986296048626</v>
      </c>
      <c r="U47" t="n">
        <v>328.82</v>
      </c>
      <c r="V47" t="n">
        <v>0.0020257</v>
      </c>
      <c r="W47" t="n">
        <v>4.0514e-05</v>
      </c>
      <c r="X47" t="n">
        <v>9321.6</v>
      </c>
      <c r="Y47" t="n">
        <v>3.94932176965857</v>
      </c>
      <c r="Z47" t="n">
        <v>408.22</v>
      </c>
      <c r="AA47" t="n">
        <v>0.0024522</v>
      </c>
      <c r="AB47" t="n">
        <v>5.9726e-05</v>
      </c>
      <c r="AC47" t="n">
        <v>12817</v>
      </c>
      <c r="AD47" t="n">
        <v>5.430232698433089</v>
      </c>
      <c r="AE47" t="n">
        <v>519.8</v>
      </c>
      <c r="AF47" t="n">
        <v>0.0021324</v>
      </c>
      <c r="AG47" t="n">
        <v>3.83832e-05</v>
      </c>
      <c r="AH47" t="n">
        <v>8822.200000000001</v>
      </c>
      <c r="AI47" t="n">
        <v>3.737738855591512</v>
      </c>
    </row>
    <row customHeight="1" ht="12.8" r="48" s="34">
      <c r="A48" s="46" t="n">
        <v>8.8667</v>
      </c>
      <c r="B48" s="46" t="n">
        <v>0.0023456</v>
      </c>
      <c r="C48" s="46" t="n">
        <v>4.051499999999999e-05</v>
      </c>
      <c r="D48" s="46" t="n">
        <v>9321.6</v>
      </c>
      <c r="E48" s="46" t="n">
        <v>3.94932176965857</v>
      </c>
      <c r="F48" t="n">
        <v>88.56700000000001</v>
      </c>
      <c r="G48" t="n">
        <v>0</v>
      </c>
      <c r="H48" t="n">
        <v>5.3416e-05</v>
      </c>
      <c r="I48" t="n">
        <v>12318</v>
      </c>
      <c r="J48" t="n">
        <v>5.218819254060919</v>
      </c>
      <c r="K48" t="n">
        <v>169.2</v>
      </c>
      <c r="L48" t="n">
        <v>0.0020257</v>
      </c>
      <c r="M48" t="n">
        <v>4.0514e-05</v>
      </c>
      <c r="N48" t="n">
        <v>9654.5</v>
      </c>
      <c r="O48" t="n">
        <v>4.090362923228701</v>
      </c>
      <c r="P48" t="n">
        <v>248.45</v>
      </c>
      <c r="Q48" t="n">
        <v>0.0024522</v>
      </c>
      <c r="R48" t="n">
        <v>5.759e-05</v>
      </c>
      <c r="S48" t="n">
        <v>12318</v>
      </c>
      <c r="T48" t="n">
        <v>5.218819254060919</v>
      </c>
      <c r="U48" t="n">
        <v>329.32</v>
      </c>
      <c r="V48" t="n">
        <v>0.002239</v>
      </c>
      <c r="W48" t="n">
        <v>4.478e-05</v>
      </c>
      <c r="X48" t="n">
        <v>9654.5</v>
      </c>
      <c r="Y48" t="n">
        <v>4.090362923228701</v>
      </c>
      <c r="Z48" t="n">
        <v>408.72</v>
      </c>
      <c r="AA48" t="n">
        <v>0.002239</v>
      </c>
      <c r="AB48" t="n">
        <v>5.546200000000001e-05</v>
      </c>
      <c r="AC48" t="n">
        <v>12484</v>
      </c>
      <c r="AD48" t="n">
        <v>5.289149177439236</v>
      </c>
      <c r="AE48" t="n">
        <v>520.1799999999999</v>
      </c>
      <c r="AF48" t="n">
        <v>0.002239</v>
      </c>
      <c r="AG48" t="n">
        <v>4.05152e-05</v>
      </c>
      <c r="AH48" t="n">
        <v>9488</v>
      </c>
      <c r="AI48" t="n">
        <v>4.019821162731775</v>
      </c>
    </row>
    <row customHeight="1" ht="12.8" r="49" s="34">
      <c r="A49" s="46" t="n">
        <v>9.333299999999999</v>
      </c>
      <c r="B49" s="46" t="n">
        <v>0.0024522</v>
      </c>
      <c r="C49" s="46" t="n">
        <v>4.2647e-05</v>
      </c>
      <c r="D49" s="46" t="n">
        <v>9987.4</v>
      </c>
      <c r="E49" s="46" t="n">
        <v>4.231404076798832</v>
      </c>
      <c r="F49" t="n">
        <v>89.06700000000001</v>
      </c>
      <c r="G49" t="n">
        <v>-0.0001068</v>
      </c>
      <c r="H49" t="n">
        <v>5.128e-05</v>
      </c>
      <c r="I49" t="n">
        <v>11818</v>
      </c>
      <c r="J49" t="n">
        <v>5.006982135451529</v>
      </c>
      <c r="K49" t="n">
        <v>169.7</v>
      </c>
      <c r="L49" t="n">
        <v>0.0021324</v>
      </c>
      <c r="M49" t="n">
        <v>4.2648e-05</v>
      </c>
      <c r="N49" t="n">
        <v>9987.4</v>
      </c>
      <c r="O49" t="n">
        <v>4.231404076798832</v>
      </c>
      <c r="P49" t="n">
        <v>248.95</v>
      </c>
      <c r="Q49" t="n">
        <v>0.0023456</v>
      </c>
      <c r="R49" t="n">
        <v>5.5458e-05</v>
      </c>
      <c r="S49" t="n">
        <v>11818</v>
      </c>
      <c r="T49" t="n">
        <v>5.006982135451529</v>
      </c>
      <c r="U49" t="n">
        <v>329.77</v>
      </c>
      <c r="V49" t="n">
        <v>0.0023456</v>
      </c>
      <c r="W49" t="n">
        <v>4.691199999999999e-05</v>
      </c>
      <c r="X49" t="n">
        <v>10320</v>
      </c>
      <c r="Y49" t="n">
        <v>4.372318128097799</v>
      </c>
      <c r="Z49" t="n">
        <v>409.07</v>
      </c>
      <c r="AA49" t="n">
        <v>0.0020257</v>
      </c>
      <c r="AB49" t="n">
        <v>5.1196e-05</v>
      </c>
      <c r="AC49" t="n">
        <v>11818</v>
      </c>
      <c r="AD49" t="n">
        <v>5.006982135451529</v>
      </c>
      <c r="AE49" t="n">
        <v>520.6799999999999</v>
      </c>
      <c r="AF49" t="n">
        <v>0.0024522</v>
      </c>
      <c r="AG49" t="n">
        <v>4.47792e-05</v>
      </c>
      <c r="AH49" t="n">
        <v>9820.9</v>
      </c>
      <c r="AI49" t="n">
        <v>4.160862316301905</v>
      </c>
    </row>
    <row customHeight="1" ht="12.8" r="50" s="34">
      <c r="A50" s="46" t="n">
        <v>9.833299999999999</v>
      </c>
      <c r="B50" s="46" t="n">
        <v>0.0026655</v>
      </c>
      <c r="C50" s="46" t="n">
        <v>4.6913e-05</v>
      </c>
      <c r="D50" s="46" t="n">
        <v>10320</v>
      </c>
      <c r="E50" s="46" t="n">
        <v>4.372318128097799</v>
      </c>
      <c r="F50" t="n">
        <v>89.55</v>
      </c>
      <c r="G50" t="n">
        <v>-0.0003204</v>
      </c>
      <c r="H50" t="n">
        <v>4.700800000000001e-05</v>
      </c>
      <c r="I50" t="n">
        <v>11153</v>
      </c>
      <c r="J50" t="n">
        <v>4.725238767701041</v>
      </c>
      <c r="K50" t="n">
        <v>170.08</v>
      </c>
      <c r="L50" t="n">
        <v>0.002239</v>
      </c>
      <c r="M50" t="n">
        <v>4.478e-05</v>
      </c>
      <c r="N50" t="n">
        <v>10653</v>
      </c>
      <c r="O50" t="n">
        <v>4.513401649091652</v>
      </c>
      <c r="P50" t="n">
        <v>249.42</v>
      </c>
      <c r="Q50" t="n">
        <v>0.0021324</v>
      </c>
      <c r="R50" t="n">
        <v>5.1194e-05</v>
      </c>
      <c r="S50" t="n">
        <v>11153</v>
      </c>
      <c r="T50" t="n">
        <v>4.725238767701041</v>
      </c>
      <c r="U50" t="n">
        <v>330.27</v>
      </c>
      <c r="V50" t="n">
        <v>0.0024522</v>
      </c>
      <c r="W50" t="n">
        <v>4.9044e-05</v>
      </c>
      <c r="X50" t="n">
        <v>10653</v>
      </c>
      <c r="Y50" t="n">
        <v>4.513401649091652</v>
      </c>
      <c r="Z50" t="n">
        <v>409.57</v>
      </c>
      <c r="AA50" t="n">
        <v>0.0019191</v>
      </c>
      <c r="AB50" t="n">
        <v>4.9064e-05</v>
      </c>
      <c r="AC50" t="n">
        <v>11486</v>
      </c>
      <c r="AD50" t="n">
        <v>4.866322288694895</v>
      </c>
      <c r="AE50" t="n">
        <v>521.1799999999999</v>
      </c>
      <c r="AF50" t="n">
        <v>0.0025588</v>
      </c>
      <c r="AG50" t="n">
        <v>4.69112e-05</v>
      </c>
      <c r="AH50" t="n">
        <v>10320</v>
      </c>
      <c r="AI50" t="n">
        <v>4.372318128097799</v>
      </c>
    </row>
    <row customHeight="1" ht="12.8" r="51" s="34">
      <c r="A51" s="46" t="n">
        <v>10.333</v>
      </c>
      <c r="B51" s="46" t="n">
        <v>0.0028787</v>
      </c>
      <c r="C51" s="46" t="n">
        <v>5.1177e-05</v>
      </c>
      <c r="D51" s="46" t="n">
        <v>10820</v>
      </c>
      <c r="E51" s="46" t="n">
        <v>4.584155246707188</v>
      </c>
      <c r="F51" t="n">
        <v>90.05</v>
      </c>
      <c r="G51" t="n">
        <v>-0.0004273</v>
      </c>
      <c r="H51" t="n">
        <v>4.487000000000001e-05</v>
      </c>
      <c r="I51" t="n">
        <v>10820</v>
      </c>
      <c r="J51" t="n">
        <v>4.584155246707188</v>
      </c>
      <c r="K51" t="n">
        <v>170.58</v>
      </c>
      <c r="L51" t="n">
        <v>0.0024522</v>
      </c>
      <c r="M51" t="n">
        <v>4.9044e-05</v>
      </c>
      <c r="N51" t="n">
        <v>10986</v>
      </c>
      <c r="O51" t="n">
        <v>4.654485170085506</v>
      </c>
      <c r="P51" t="n">
        <v>249.92</v>
      </c>
      <c r="Q51" t="n">
        <v>0.0019191</v>
      </c>
      <c r="R51" t="n">
        <v>4.6928e-05</v>
      </c>
      <c r="S51" t="n">
        <v>10653</v>
      </c>
      <c r="T51" t="n">
        <v>4.513401649091652</v>
      </c>
      <c r="U51" t="n">
        <v>330.77</v>
      </c>
      <c r="V51" t="n">
        <v>0.0025588</v>
      </c>
      <c r="W51" t="n">
        <v>5.1176e-05</v>
      </c>
      <c r="X51" t="n">
        <v>11319</v>
      </c>
      <c r="Y51" t="n">
        <v>4.795568691079358</v>
      </c>
      <c r="Z51" t="n">
        <v>409.98</v>
      </c>
      <c r="AA51" t="n">
        <v>0.0018125</v>
      </c>
      <c r="AB51" t="n">
        <v>4.6932e-05</v>
      </c>
      <c r="AC51" t="n">
        <v>10820</v>
      </c>
      <c r="AD51" t="n">
        <v>4.584155246707188</v>
      </c>
      <c r="AE51" t="n">
        <v>521.67</v>
      </c>
      <c r="AF51" t="n">
        <v>0.0027721</v>
      </c>
      <c r="AG51" t="n">
        <v>5.11772e-05</v>
      </c>
      <c r="AH51" t="n">
        <v>10986</v>
      </c>
      <c r="AI51" t="n">
        <v>4.654485170085506</v>
      </c>
    </row>
    <row customHeight="1" ht="12.8" r="52" s="34">
      <c r="A52" s="46" t="n">
        <v>10.817</v>
      </c>
      <c r="B52" s="46" t="n">
        <v>0.0029853</v>
      </c>
      <c r="C52" s="46" t="n">
        <v>5.3309e-05</v>
      </c>
      <c r="D52" s="46" t="n">
        <v>11486</v>
      </c>
      <c r="E52" s="46" t="n">
        <v>4.866322288694895</v>
      </c>
      <c r="F52" t="n">
        <v>90.53299999999999</v>
      </c>
      <c r="G52" t="n">
        <v>-0.0005341</v>
      </c>
      <c r="H52" t="n">
        <v>4.2734e-05</v>
      </c>
      <c r="I52" t="n">
        <v>10154</v>
      </c>
      <c r="J52" t="n">
        <v>4.301988204719481</v>
      </c>
      <c r="K52" t="n">
        <v>171.08</v>
      </c>
      <c r="L52" t="n">
        <v>0.0025588</v>
      </c>
      <c r="M52" t="n">
        <v>5.1176e-05</v>
      </c>
      <c r="N52" t="n">
        <v>11486</v>
      </c>
      <c r="O52" t="n">
        <v>4.866322288694895</v>
      </c>
      <c r="P52" t="n">
        <v>250.42</v>
      </c>
      <c r="Q52" t="n">
        <v>0.0018125</v>
      </c>
      <c r="R52" t="n">
        <v>4.4796e-05</v>
      </c>
      <c r="S52" t="n">
        <v>10154</v>
      </c>
      <c r="T52" t="n">
        <v>4.301988204719481</v>
      </c>
      <c r="U52" t="n">
        <v>331.27</v>
      </c>
      <c r="V52" t="n">
        <v>0.0026655</v>
      </c>
      <c r="W52" t="n">
        <v>5.331e-05</v>
      </c>
      <c r="X52" t="n">
        <v>11652</v>
      </c>
      <c r="Y52" t="n">
        <v>4.936652212073212</v>
      </c>
      <c r="Z52" t="n">
        <v>410.48</v>
      </c>
      <c r="AA52" t="n">
        <v>0.0017059</v>
      </c>
      <c r="AB52" t="n">
        <v>4.48e-05</v>
      </c>
      <c r="AC52" t="n">
        <v>10320</v>
      </c>
      <c r="AD52" t="n">
        <v>4.372318128097799</v>
      </c>
      <c r="AE52" t="n">
        <v>522.17</v>
      </c>
      <c r="AF52" t="n">
        <v>0.0028787</v>
      </c>
      <c r="AG52" t="n">
        <v>5.33092e-05</v>
      </c>
      <c r="AH52" t="n">
        <v>11486</v>
      </c>
      <c r="AI52" t="n">
        <v>4.866322288694895</v>
      </c>
    </row>
    <row customHeight="1" ht="12.8" r="53" s="34">
      <c r="A53" s="46" t="n">
        <v>11.317</v>
      </c>
      <c r="B53" s="46" t="n">
        <v>0.0031985</v>
      </c>
      <c r="C53" s="46" t="n">
        <v>5.7573e-05</v>
      </c>
      <c r="D53" s="46" t="n">
        <v>11818</v>
      </c>
      <c r="E53" s="46" t="n">
        <v>5.006982135451529</v>
      </c>
      <c r="F53" t="n">
        <v>91.03299999999999</v>
      </c>
      <c r="G53" t="n">
        <v>-0.0007478</v>
      </c>
      <c r="H53" t="n">
        <v>3.846000000000001e-05</v>
      </c>
      <c r="I53" t="n">
        <v>9820.9</v>
      </c>
      <c r="J53" t="n">
        <v>4.160862316301905</v>
      </c>
      <c r="K53" t="n">
        <v>171.58</v>
      </c>
      <c r="L53" t="n">
        <v>0.0026655</v>
      </c>
      <c r="M53" t="n">
        <v>5.331e-05</v>
      </c>
      <c r="N53" t="n">
        <v>11985</v>
      </c>
      <c r="O53" t="n">
        <v>5.077735733067065</v>
      </c>
      <c r="P53" t="n">
        <v>250.92</v>
      </c>
      <c r="Q53" t="n">
        <v>0.0017059</v>
      </c>
      <c r="R53" t="n">
        <v>4.2664e-05</v>
      </c>
      <c r="S53" t="n">
        <v>9820.9</v>
      </c>
      <c r="T53" t="n">
        <v>4.160862316301905</v>
      </c>
      <c r="U53" t="n">
        <v>331.77</v>
      </c>
      <c r="V53" t="n">
        <v>0.0026655</v>
      </c>
      <c r="W53" t="n">
        <v>5.331e-05</v>
      </c>
      <c r="X53" t="n">
        <v>12151</v>
      </c>
      <c r="Y53" t="n">
        <v>5.148065656445383</v>
      </c>
      <c r="Z53" t="n">
        <v>410.98</v>
      </c>
      <c r="AA53" t="n">
        <v>0.0015993</v>
      </c>
      <c r="AB53" t="n">
        <v>4.266800000000001e-05</v>
      </c>
      <c r="AC53" t="n">
        <v>9820.9</v>
      </c>
      <c r="AD53" t="n">
        <v>4.160862316301905</v>
      </c>
      <c r="AE53" t="n">
        <v>522.67</v>
      </c>
      <c r="AF53" t="n">
        <v>0.0029853</v>
      </c>
      <c r="AG53" t="n">
        <v>5.54412e-05</v>
      </c>
      <c r="AH53" t="n">
        <v>11818</v>
      </c>
      <c r="AI53" t="n">
        <v>5.006982135451529</v>
      </c>
    </row>
    <row customHeight="1" ht="12.8" r="54" s="34">
      <c r="A54" s="46" t="n">
        <v>11.817</v>
      </c>
      <c r="B54" s="46" t="n">
        <v>0.0033052</v>
      </c>
      <c r="C54" s="46" t="n">
        <v>5.9707e-05</v>
      </c>
      <c r="D54" s="46" t="n">
        <v>12318</v>
      </c>
      <c r="E54" s="46" t="n">
        <v>5.218819254060919</v>
      </c>
      <c r="F54" t="n">
        <v>91.48299999999999</v>
      </c>
      <c r="G54" t="n">
        <v>-0.0008546</v>
      </c>
      <c r="H54" t="n">
        <v>3.632400000000001e-05</v>
      </c>
      <c r="I54" t="n">
        <v>9155.1</v>
      </c>
      <c r="J54" t="n">
        <v>3.878780009161643</v>
      </c>
      <c r="K54" t="n">
        <v>172.08</v>
      </c>
      <c r="L54" t="n">
        <v>0.0027721</v>
      </c>
      <c r="M54" t="n">
        <v>5.5442e-05</v>
      </c>
      <c r="N54" t="n">
        <v>12318</v>
      </c>
      <c r="O54" t="n">
        <v>5.218819254060919</v>
      </c>
      <c r="P54" t="n">
        <v>251.37</v>
      </c>
      <c r="Q54" t="n">
        <v>0.0014927</v>
      </c>
      <c r="R54" t="n">
        <v>3.84e-05</v>
      </c>
      <c r="S54" t="n">
        <v>9155.1</v>
      </c>
      <c r="T54" t="n">
        <v>3.878780009161643</v>
      </c>
      <c r="U54" t="n">
        <v>332.27</v>
      </c>
      <c r="V54" t="n">
        <v>0.0027721</v>
      </c>
      <c r="W54" t="n">
        <v>5.5442e-05</v>
      </c>
      <c r="X54" t="n">
        <v>12484</v>
      </c>
      <c r="Y54" t="n">
        <v>5.289149177439236</v>
      </c>
      <c r="Z54" t="n">
        <v>411.48</v>
      </c>
      <c r="AA54" t="n">
        <v>0.001386</v>
      </c>
      <c r="AB54" t="n">
        <v>3.8402e-05</v>
      </c>
      <c r="AC54" t="n">
        <v>9321.6</v>
      </c>
      <c r="AD54" t="n">
        <v>3.94932176965857</v>
      </c>
      <c r="AE54" t="n">
        <v>523.17</v>
      </c>
      <c r="AF54" t="n">
        <v>0.0030919</v>
      </c>
      <c r="AG54" t="n">
        <v>5.75732e-05</v>
      </c>
      <c r="AH54" t="n">
        <v>12151</v>
      </c>
      <c r="AI54" t="n">
        <v>5.148065656445383</v>
      </c>
    </row>
    <row customHeight="1" ht="12.8" r="55" s="34">
      <c r="A55" s="46" t="n">
        <v>12.317</v>
      </c>
      <c r="B55" s="46" t="n">
        <v>0.0034118</v>
      </c>
      <c r="C55" s="46" t="n">
        <v>6.1839e-05</v>
      </c>
      <c r="D55" s="46" t="n">
        <v>12651</v>
      </c>
      <c r="E55" s="46" t="n">
        <v>5.359902775054772</v>
      </c>
      <c r="F55" t="n">
        <v>91.98299999999999</v>
      </c>
      <c r="G55" t="n">
        <v>-0.0010683</v>
      </c>
      <c r="H55" t="n">
        <v>3.205000000000001e-05</v>
      </c>
      <c r="I55" t="n">
        <v>8655.799999999999</v>
      </c>
      <c r="J55" t="n">
        <v>3.667239462518306</v>
      </c>
      <c r="K55" t="n">
        <v>172.58</v>
      </c>
      <c r="L55" t="n">
        <v>0.0028787</v>
      </c>
      <c r="M55" t="n">
        <v>5.7574e-05</v>
      </c>
      <c r="N55" t="n">
        <v>12817</v>
      </c>
      <c r="O55" t="n">
        <v>5.430232698433089</v>
      </c>
      <c r="P55" t="n">
        <v>251.87</v>
      </c>
      <c r="Q55" t="n">
        <v>0.001386</v>
      </c>
      <c r="R55" t="n">
        <v>3.626599999999999e-05</v>
      </c>
      <c r="S55" t="n">
        <v>8655.799999999999</v>
      </c>
      <c r="T55" t="n">
        <v>3.667239462518306</v>
      </c>
      <c r="U55" t="n">
        <v>332.77</v>
      </c>
      <c r="V55" t="n">
        <v>0.0027721</v>
      </c>
      <c r="W55" t="n">
        <v>5.5442e-05</v>
      </c>
      <c r="X55" t="n">
        <v>12984</v>
      </c>
      <c r="Y55" t="n">
        <v>5.500986296048626</v>
      </c>
      <c r="Z55" t="n">
        <v>411.98</v>
      </c>
      <c r="AA55" t="n">
        <v>0.0012794</v>
      </c>
      <c r="AB55" t="n">
        <v>3.627e-05</v>
      </c>
      <c r="AC55" t="n">
        <v>8655.799999999999</v>
      </c>
      <c r="AD55" t="n">
        <v>3.667239462518306</v>
      </c>
      <c r="AE55" t="n">
        <v>523.67</v>
      </c>
      <c r="AF55" t="n">
        <v>0.0031985</v>
      </c>
      <c r="AG55" t="n">
        <v>5.97052e-05</v>
      </c>
      <c r="AH55" t="n">
        <v>12651</v>
      </c>
      <c r="AI55" t="n">
        <v>5.359902775054772</v>
      </c>
    </row>
    <row customHeight="1" ht="12.8" r="56" s="34">
      <c r="A56" s="46" t="n">
        <v>12.817</v>
      </c>
      <c r="B56" s="46" t="n">
        <v>0.0035184</v>
      </c>
      <c r="C56" s="46" t="n">
        <v>6.397099999999999e-05</v>
      </c>
      <c r="D56" s="46" t="n">
        <v>13150</v>
      </c>
      <c r="E56" s="46" t="n">
        <v>5.571316219426943</v>
      </c>
      <c r="F56" t="n">
        <v>92.48299999999999</v>
      </c>
      <c r="G56" t="n">
        <v>-0.0010683</v>
      </c>
      <c r="H56" t="n">
        <v>3.205000000000001e-05</v>
      </c>
      <c r="I56" t="n">
        <v>8322.799999999999</v>
      </c>
      <c r="J56" t="n">
        <v>3.526155941524453</v>
      </c>
      <c r="K56" t="n">
        <v>173.08</v>
      </c>
      <c r="L56" t="n">
        <v>0.0030919</v>
      </c>
      <c r="M56" t="n">
        <v>6.1838e-05</v>
      </c>
      <c r="N56" t="n">
        <v>13483</v>
      </c>
      <c r="O56" t="n">
        <v>5.712399740420796</v>
      </c>
      <c r="P56" t="n">
        <v>252.37</v>
      </c>
      <c r="Q56" t="n">
        <v>0.0012794</v>
      </c>
      <c r="R56" t="n">
        <v>3.4134e-05</v>
      </c>
      <c r="S56" t="n">
        <v>8322.799999999999</v>
      </c>
      <c r="T56" t="n">
        <v>3.526155941524453</v>
      </c>
      <c r="U56" t="n">
        <v>333.27</v>
      </c>
      <c r="V56" t="n">
        <v>0.0028787</v>
      </c>
      <c r="W56" t="n">
        <v>5.7574e-05</v>
      </c>
      <c r="X56" t="n">
        <v>13483</v>
      </c>
      <c r="Y56" t="n">
        <v>5.712399740420796</v>
      </c>
      <c r="Z56" t="n">
        <v>412.48</v>
      </c>
      <c r="AA56" t="n">
        <v>0.0010662</v>
      </c>
      <c r="AB56" t="n">
        <v>3.2006e-05</v>
      </c>
      <c r="AC56" t="n">
        <v>8322.799999999999</v>
      </c>
      <c r="AD56" t="n">
        <v>3.526155941524453</v>
      </c>
      <c r="AE56" t="n">
        <v>524.17</v>
      </c>
      <c r="AF56" t="n">
        <v>0.0033052</v>
      </c>
      <c r="AG56" t="n">
        <v>6.18392e-05</v>
      </c>
      <c r="AH56" t="n">
        <v>13150</v>
      </c>
      <c r="AI56" t="n">
        <v>5.571316219426943</v>
      </c>
    </row>
    <row customHeight="1" ht="12.8" r="57" s="34">
      <c r="A57" s="46" t="n">
        <v>13.317</v>
      </c>
      <c r="B57" s="46" t="n">
        <v>0.0037316</v>
      </c>
      <c r="C57" s="46" t="n">
        <v>6.8235e-05</v>
      </c>
      <c r="D57" s="46" t="n">
        <v>13649</v>
      </c>
      <c r="E57" s="46" t="n">
        <v>5.782729663799113</v>
      </c>
      <c r="F57" t="n">
        <v>92.95</v>
      </c>
      <c r="G57" t="n">
        <v>-0.001282</v>
      </c>
      <c r="H57" t="n">
        <v>2.777600000000001e-05</v>
      </c>
      <c r="I57" t="n">
        <v>7657</v>
      </c>
      <c r="J57" t="n">
        <v>3.24407363438419</v>
      </c>
      <c r="K57" t="n">
        <v>173.58</v>
      </c>
      <c r="L57" t="n">
        <v>0.0031985</v>
      </c>
      <c r="M57" t="n">
        <v>6.397e-05</v>
      </c>
      <c r="N57" t="n">
        <v>13982</v>
      </c>
      <c r="O57" t="n">
        <v>5.923813184792967</v>
      </c>
      <c r="P57" t="n">
        <v>252.8</v>
      </c>
      <c r="Q57" t="n">
        <v>0.0011728</v>
      </c>
      <c r="R57" t="n">
        <v>3.2002e-05</v>
      </c>
      <c r="S57" t="n">
        <v>7657</v>
      </c>
      <c r="T57" t="n">
        <v>3.24407363438419</v>
      </c>
      <c r="U57" t="n">
        <v>333.73</v>
      </c>
      <c r="V57" t="n">
        <v>0.0029853</v>
      </c>
      <c r="W57" t="n">
        <v>5.9706e-05</v>
      </c>
      <c r="X57" t="n">
        <v>14149</v>
      </c>
      <c r="Y57" t="n">
        <v>5.994566782408503</v>
      </c>
      <c r="Z57" t="n">
        <v>412.98</v>
      </c>
      <c r="AA57" t="n">
        <v>0.00095956</v>
      </c>
      <c r="AB57" t="n">
        <v>2.98732e-05</v>
      </c>
      <c r="AC57" t="n">
        <v>7823.5</v>
      </c>
      <c r="AD57" t="n">
        <v>3.314615394881117</v>
      </c>
      <c r="AE57" t="n">
        <v>524.67</v>
      </c>
      <c r="AF57" t="n">
        <v>0.0035184</v>
      </c>
      <c r="AG57" t="n">
        <v>6.610319999999999e-05</v>
      </c>
      <c r="AH57" t="n">
        <v>13649</v>
      </c>
      <c r="AI57" t="n">
        <v>5.782729663799113</v>
      </c>
    </row>
    <row customHeight="1" ht="12.8" r="58" s="34">
      <c r="A58" s="46" t="n">
        <v>13.717</v>
      </c>
      <c r="B58" s="46" t="n">
        <v>0.003944899999999999</v>
      </c>
      <c r="C58" s="46" t="n">
        <v>7.250099999999999e-05</v>
      </c>
      <c r="D58" s="46" t="n">
        <v>14315</v>
      </c>
      <c r="E58" s="46" t="n">
        <v>6.06489670578682</v>
      </c>
      <c r="F58" t="n">
        <v>93.45</v>
      </c>
      <c r="G58" t="n">
        <v>-0.0013888</v>
      </c>
      <c r="H58" t="n">
        <v>2.564000000000001e-05</v>
      </c>
      <c r="I58" t="n">
        <v>7157.6</v>
      </c>
      <c r="J58" t="n">
        <v>3.032490720317132</v>
      </c>
      <c r="K58" t="n">
        <v>173.93</v>
      </c>
      <c r="L58" t="n">
        <v>0.0034118</v>
      </c>
      <c r="M58" t="n">
        <v>6.8236e-05</v>
      </c>
      <c r="N58" t="n">
        <v>14648</v>
      </c>
      <c r="O58" t="n">
        <v>6.205980226780674</v>
      </c>
      <c r="P58" t="n">
        <v>253.3</v>
      </c>
      <c r="Q58" t="n">
        <v>0.00095956</v>
      </c>
      <c r="R58" t="n">
        <v>2.77372e-05</v>
      </c>
      <c r="S58" t="n">
        <v>7324.1</v>
      </c>
      <c r="T58" t="n">
        <v>3.103032480814059</v>
      </c>
      <c r="U58" t="n">
        <v>334.2</v>
      </c>
      <c r="V58" t="n">
        <v>0.0031985</v>
      </c>
      <c r="W58" t="n">
        <v>6.397e-05</v>
      </c>
      <c r="X58" t="n">
        <v>14815</v>
      </c>
      <c r="Y58" t="n">
        <v>6.27673382439621</v>
      </c>
      <c r="Z58" t="n">
        <v>413.48</v>
      </c>
      <c r="AA58" t="n">
        <v>0.0008529399999999999</v>
      </c>
      <c r="AB58" t="n">
        <v>2.77408e-05</v>
      </c>
      <c r="AC58" t="n">
        <v>7157.6</v>
      </c>
      <c r="AD58" t="n">
        <v>3.032490720317132</v>
      </c>
      <c r="AE58" t="n">
        <v>524.97</v>
      </c>
      <c r="AF58" t="n">
        <v>0.003625</v>
      </c>
      <c r="AG58" t="n">
        <v>6.82352e-05</v>
      </c>
      <c r="AH58" t="n">
        <v>14315</v>
      </c>
      <c r="AI58" t="n">
        <v>6.06489670578682</v>
      </c>
    </row>
    <row customHeight="1" ht="12.8" r="59" s="34">
      <c r="A59" s="46" t="n">
        <v>14.15</v>
      </c>
      <c r="B59" s="46" t="n">
        <v>0.0040515</v>
      </c>
      <c r="C59" s="46" t="n">
        <v>7.4633e-05</v>
      </c>
      <c r="D59" s="46" t="n">
        <v>14981</v>
      </c>
      <c r="E59" s="46" t="n">
        <v>6.347063747774527</v>
      </c>
      <c r="F59" t="n">
        <v>93.95</v>
      </c>
      <c r="G59" t="n">
        <v>-0.0016025</v>
      </c>
      <c r="H59" t="n">
        <v>2.136600000000001e-05</v>
      </c>
      <c r="I59" t="n">
        <v>6658.3</v>
      </c>
      <c r="J59" t="n">
        <v>2.820950173673796</v>
      </c>
      <c r="K59" t="n">
        <v>174.43</v>
      </c>
      <c r="L59" t="n">
        <v>0.0035184</v>
      </c>
      <c r="M59" t="n">
        <v>7.036799999999999e-05</v>
      </c>
      <c r="N59" t="n">
        <v>15148</v>
      </c>
      <c r="O59" t="n">
        <v>6.417817345390063</v>
      </c>
      <c r="P59" t="n">
        <v>253.77</v>
      </c>
      <c r="Q59" t="n">
        <v>0.0008529399999999999</v>
      </c>
      <c r="R59" t="n">
        <v>2.56048e-05</v>
      </c>
      <c r="S59" t="n">
        <v>6658.3</v>
      </c>
      <c r="T59" t="n">
        <v>2.820950173673796</v>
      </c>
      <c r="U59" t="n">
        <v>334.68</v>
      </c>
      <c r="V59" t="n">
        <v>0.0033052</v>
      </c>
      <c r="W59" t="n">
        <v>6.6104e-05</v>
      </c>
      <c r="X59" t="n">
        <v>15480</v>
      </c>
      <c r="Y59" t="n">
        <v>6.558477192146698</v>
      </c>
      <c r="Z59" t="n">
        <v>413.98</v>
      </c>
      <c r="AA59" t="n">
        <v>0.00074633</v>
      </c>
      <c r="AB59" t="n">
        <v>2.56086e-05</v>
      </c>
      <c r="AC59" t="n">
        <v>6658.3</v>
      </c>
      <c r="AD59" t="n">
        <v>2.820950173673796</v>
      </c>
      <c r="AE59" t="n">
        <v>525.45</v>
      </c>
      <c r="AF59" t="n">
        <v>0.0038383</v>
      </c>
      <c r="AG59" t="n">
        <v>7.25012e-05</v>
      </c>
      <c r="AH59" t="n">
        <v>14981</v>
      </c>
      <c r="AI59" t="n">
        <v>6.347063747774527</v>
      </c>
    </row>
    <row customHeight="1" ht="12.8" r="60" s="34">
      <c r="A60" s="46" t="n">
        <v>14.65</v>
      </c>
      <c r="B60" s="46" t="n">
        <v>0.0042647</v>
      </c>
      <c r="C60" s="46" t="n">
        <v>7.8897e-05</v>
      </c>
      <c r="D60" s="46" t="n">
        <v>15480</v>
      </c>
      <c r="E60" s="46" t="n">
        <v>6.558477192146698</v>
      </c>
      <c r="F60" t="n">
        <v>94.45</v>
      </c>
      <c r="G60" t="n">
        <v>-0.0017093</v>
      </c>
      <c r="H60" t="n">
        <v>1.923e-05</v>
      </c>
      <c r="I60" t="n">
        <v>6325.4</v>
      </c>
      <c r="J60" t="n">
        <v>2.679909020103664</v>
      </c>
      <c r="K60" t="n">
        <v>174.92</v>
      </c>
      <c r="L60" t="n">
        <v>0.0037316</v>
      </c>
      <c r="M60" t="n">
        <v>7.4632e-05</v>
      </c>
      <c r="N60" t="n">
        <v>15813</v>
      </c>
      <c r="O60" t="n">
        <v>6.699560713140551</v>
      </c>
      <c r="P60" t="n">
        <v>254.27</v>
      </c>
      <c r="Q60" t="n">
        <v>0.00074633</v>
      </c>
      <c r="R60" t="n">
        <v>2.34726e-05</v>
      </c>
      <c r="S60" t="n">
        <v>6325.4</v>
      </c>
      <c r="T60" t="n">
        <v>2.679909020103664</v>
      </c>
      <c r="U60" t="n">
        <v>335.18</v>
      </c>
      <c r="V60" t="n">
        <v>0.0034118</v>
      </c>
      <c r="W60" t="n">
        <v>6.8236e-05</v>
      </c>
      <c r="X60" t="n">
        <v>15980</v>
      </c>
      <c r="Y60" t="n">
        <v>6.770314310756087</v>
      </c>
      <c r="Z60" t="n">
        <v>414.48</v>
      </c>
      <c r="AA60" t="n">
        <v>0.00053309</v>
      </c>
      <c r="AB60" t="n">
        <v>2.13438e-05</v>
      </c>
      <c r="AC60" t="n">
        <v>6158.9</v>
      </c>
      <c r="AD60" t="n">
        <v>2.609367259606737</v>
      </c>
      <c r="AE60" t="n">
        <v>525.95</v>
      </c>
      <c r="AF60" t="n">
        <v>0.0040515</v>
      </c>
      <c r="AG60" t="n">
        <v>7.67652e-05</v>
      </c>
      <c r="AH60" t="n">
        <v>15480</v>
      </c>
      <c r="AI60" t="n">
        <v>6.558477192146698</v>
      </c>
    </row>
    <row customHeight="1" ht="12.8" r="61" s="34">
      <c r="A61" s="46" t="n">
        <v>15.15</v>
      </c>
      <c r="B61" s="46" t="n">
        <v>0.004478</v>
      </c>
      <c r="C61" s="46" t="n">
        <v>8.3163e-05</v>
      </c>
      <c r="D61" s="46" t="n">
        <v>15980</v>
      </c>
      <c r="E61" s="46" t="n">
        <v>6.770314310756087</v>
      </c>
      <c r="F61" t="n">
        <v>94.90000000000001</v>
      </c>
      <c r="G61" t="n">
        <v>-0.0018161</v>
      </c>
      <c r="H61" t="n">
        <v>1.709400000000001e-05</v>
      </c>
      <c r="I61" t="n">
        <v>5659.5</v>
      </c>
      <c r="J61" t="n">
        <v>2.397784345539679</v>
      </c>
      <c r="K61" t="n">
        <v>175.42</v>
      </c>
      <c r="L61" t="n">
        <v>0.0038383</v>
      </c>
      <c r="M61" t="n">
        <v>7.6766e-05</v>
      </c>
      <c r="N61" t="n">
        <v>16313</v>
      </c>
      <c r="O61" t="n">
        <v>6.91139783174994</v>
      </c>
      <c r="P61" t="n">
        <v>254.77</v>
      </c>
      <c r="Q61" t="n">
        <v>0.00053309</v>
      </c>
      <c r="R61" t="n">
        <v>1.92078e-05</v>
      </c>
      <c r="S61" t="n">
        <v>5826</v>
      </c>
      <c r="T61" t="n">
        <v>2.468326106036606</v>
      </c>
      <c r="U61" t="n">
        <v>335.68</v>
      </c>
      <c r="V61" t="n">
        <v>0.003625</v>
      </c>
      <c r="W61" t="n">
        <v>7.25e-05</v>
      </c>
      <c r="X61" t="n">
        <v>16479</v>
      </c>
      <c r="Y61" t="n">
        <v>6.981727755128258</v>
      </c>
      <c r="Z61" t="n">
        <v>414.98</v>
      </c>
      <c r="AA61" t="n">
        <v>0.00042647</v>
      </c>
      <c r="AB61" t="n">
        <v>1.92114e-05</v>
      </c>
      <c r="AC61" t="n">
        <v>5826</v>
      </c>
      <c r="AD61" t="n">
        <v>2.468326106036606</v>
      </c>
      <c r="AE61" t="n">
        <v>526.45</v>
      </c>
      <c r="AF61" t="n">
        <v>0.004158100000000001</v>
      </c>
      <c r="AG61" t="n">
        <v>7.889720000000001e-05</v>
      </c>
      <c r="AH61" t="n">
        <v>15980</v>
      </c>
      <c r="AI61" t="n">
        <v>6.770314310756087</v>
      </c>
    </row>
    <row customHeight="1" ht="12.8" r="62" s="34">
      <c r="A62" s="46" t="n">
        <v>15.567</v>
      </c>
      <c r="B62" s="46" t="n">
        <v>0.0045846</v>
      </c>
      <c r="C62" s="46" t="n">
        <v>8.5295e-05</v>
      </c>
      <c r="D62" s="46" t="n">
        <v>16646</v>
      </c>
      <c r="E62" s="46" t="n">
        <v>7.052481352743794</v>
      </c>
      <c r="F62" t="n">
        <v>95.40000000000001</v>
      </c>
      <c r="G62" t="n">
        <v>-0.001923</v>
      </c>
      <c r="H62" t="n">
        <v>1.4956e-05</v>
      </c>
      <c r="I62" t="n">
        <v>5160.2</v>
      </c>
      <c r="J62" t="n">
        <v>2.186243798896343</v>
      </c>
      <c r="K62" t="n">
        <v>175.92</v>
      </c>
      <c r="L62" t="n">
        <v>0.003944899999999999</v>
      </c>
      <c r="M62" t="n">
        <v>7.889799999999999e-05</v>
      </c>
      <c r="N62" t="n">
        <v>16812</v>
      </c>
      <c r="O62" t="n">
        <v>7.122811276122111</v>
      </c>
      <c r="P62" t="n">
        <v>255.17</v>
      </c>
      <c r="Q62" t="n">
        <v>0.00042647</v>
      </c>
      <c r="R62" t="n">
        <v>1.70754e-05</v>
      </c>
      <c r="S62" t="n">
        <v>5160.2</v>
      </c>
      <c r="T62" t="n">
        <v>2.186243798896343</v>
      </c>
      <c r="U62" t="n">
        <v>336.18</v>
      </c>
      <c r="V62" t="n">
        <v>0.0037316</v>
      </c>
      <c r="W62" t="n">
        <v>7.4632e-05</v>
      </c>
      <c r="X62" t="n">
        <v>17145</v>
      </c>
      <c r="Y62" t="n">
        <v>7.263894797115965</v>
      </c>
      <c r="Z62" t="n">
        <v>415.38</v>
      </c>
      <c r="AA62" t="n">
        <v>0.00031985</v>
      </c>
      <c r="AB62" t="n">
        <v>1.7079e-05</v>
      </c>
      <c r="AC62" t="n">
        <v>5160.2</v>
      </c>
      <c r="AD62" t="n">
        <v>2.186243798896343</v>
      </c>
      <c r="AE62" t="n">
        <v>526.92</v>
      </c>
      <c r="AF62" t="n">
        <v>0.0043713</v>
      </c>
      <c r="AG62" t="n">
        <v>8.31612e-05</v>
      </c>
      <c r="AH62" t="n">
        <v>16646</v>
      </c>
      <c r="AI62" t="n">
        <v>7.052481352743794</v>
      </c>
    </row>
    <row customHeight="1" ht="12.8" r="63" s="34">
      <c r="A63" s="46" t="n">
        <v>16.067</v>
      </c>
      <c r="B63" s="46" t="n">
        <v>0.0046912</v>
      </c>
      <c r="C63" s="46" t="n">
        <v>8.742699999999999e-05</v>
      </c>
      <c r="D63" s="46" t="n">
        <v>16979</v>
      </c>
      <c r="E63" s="46" t="n">
        <v>7.193564873737647</v>
      </c>
      <c r="F63" t="n">
        <v>95.90000000000001</v>
      </c>
      <c r="G63" t="n">
        <v>-0.0020298</v>
      </c>
      <c r="H63" t="n">
        <v>1.282e-05</v>
      </c>
      <c r="I63" t="n">
        <v>4827.2</v>
      </c>
      <c r="J63" t="n">
        <v>2.04516027790249</v>
      </c>
      <c r="K63" t="n">
        <v>176.42</v>
      </c>
      <c r="L63" t="n">
        <v>0.0040515</v>
      </c>
      <c r="M63" t="n">
        <v>8.103e-05</v>
      </c>
      <c r="N63" t="n">
        <v>17312</v>
      </c>
      <c r="O63" t="n">
        <v>7.334648394731501</v>
      </c>
      <c r="P63" t="n">
        <v>255.67</v>
      </c>
      <c r="Q63" t="n">
        <v>0.00021324</v>
      </c>
      <c r="R63" t="n">
        <v>1.28108e-05</v>
      </c>
      <c r="S63" t="n">
        <v>5160.2</v>
      </c>
      <c r="T63" t="n">
        <v>2.186243798896343</v>
      </c>
      <c r="U63" t="n">
        <v>336.68</v>
      </c>
      <c r="V63" t="n">
        <v>0.0038383</v>
      </c>
      <c r="W63" t="n">
        <v>7.6766e-05</v>
      </c>
      <c r="X63" t="n">
        <v>17478</v>
      </c>
      <c r="Y63" t="n">
        <v>7.404978318109817</v>
      </c>
      <c r="Z63" t="n">
        <v>415.88</v>
      </c>
      <c r="AA63" t="n">
        <v>0.00021324</v>
      </c>
      <c r="AB63" t="n">
        <v>1.49468e-05</v>
      </c>
      <c r="AC63" t="n">
        <v>4993.7</v>
      </c>
      <c r="AD63" t="n">
        <v>2.115702038399416</v>
      </c>
      <c r="AE63" t="n">
        <v>527.42</v>
      </c>
      <c r="AF63" t="n">
        <v>0.004478</v>
      </c>
      <c r="AG63" t="n">
        <v>8.52952e-05</v>
      </c>
      <c r="AH63" t="n">
        <v>16979</v>
      </c>
      <c r="AI63" t="n">
        <v>7.193564873737647</v>
      </c>
    </row>
    <row customHeight="1" ht="12.8" r="64" s="34">
      <c r="A64" s="46" t="n">
        <v>16.533</v>
      </c>
      <c r="B64" s="46" t="n">
        <v>0.0049044</v>
      </c>
      <c r="C64" s="46" t="n">
        <v>9.1691e-05</v>
      </c>
      <c r="D64" s="46" t="n">
        <v>17644</v>
      </c>
      <c r="E64" s="46" t="n">
        <v>7.475308241488135</v>
      </c>
      <c r="F64" t="n">
        <v>96.31700000000001</v>
      </c>
      <c r="G64" t="n">
        <v>-0.0021366</v>
      </c>
      <c r="H64" t="n">
        <v>1.068400000000001e-05</v>
      </c>
      <c r="I64" t="n">
        <v>4161.4</v>
      </c>
      <c r="J64" t="n">
        <v>1.763077970762226</v>
      </c>
      <c r="K64" t="n">
        <v>176.9</v>
      </c>
      <c r="L64" t="n">
        <v>0.0042647</v>
      </c>
      <c r="M64" t="n">
        <v>8.5294e-05</v>
      </c>
      <c r="N64" t="n">
        <v>17977</v>
      </c>
      <c r="O64" t="n">
        <v>7.616391762481989</v>
      </c>
      <c r="P64" t="n">
        <v>255.87</v>
      </c>
      <c r="Q64" t="n">
        <v>0.00021324</v>
      </c>
      <c r="R64" t="n">
        <v>1.28108e-05</v>
      </c>
      <c r="S64" t="n">
        <v>4494.3</v>
      </c>
      <c r="T64" t="n">
        <v>1.904119124332358</v>
      </c>
      <c r="U64" t="n">
        <v>337.02</v>
      </c>
      <c r="V64" t="n">
        <v>0.003944899999999999</v>
      </c>
      <c r="W64" t="n">
        <v>7.889799999999999e-05</v>
      </c>
      <c r="X64" t="n">
        <v>18144</v>
      </c>
      <c r="Y64" t="n">
        <v>7.687145360097524</v>
      </c>
      <c r="Z64" t="n">
        <v>416.28</v>
      </c>
      <c r="AA64" t="n">
        <v>0.00010662</v>
      </c>
      <c r="AB64" t="n">
        <v>1.28144e-05</v>
      </c>
      <c r="AC64" t="n">
        <v>4327.9</v>
      </c>
      <c r="AD64" t="n">
        <v>1.833619731259153</v>
      </c>
      <c r="AE64" t="n">
        <v>527.9</v>
      </c>
      <c r="AF64" t="n">
        <v>0.0045846</v>
      </c>
      <c r="AG64" t="n">
        <v>8.74272e-05</v>
      </c>
      <c r="AH64" t="n">
        <v>17644</v>
      </c>
      <c r="AI64" t="n">
        <v>7.475308241488135</v>
      </c>
    </row>
    <row customHeight="1" ht="12.8" r="65" s="34">
      <c r="A65" s="46" t="n">
        <v>17.033</v>
      </c>
      <c r="B65" s="46" t="n">
        <v>0.0049044</v>
      </c>
      <c r="C65" s="46" t="n">
        <v>9.1691e-05</v>
      </c>
      <c r="D65" s="46" t="n">
        <v>18144</v>
      </c>
      <c r="E65" s="46" t="n">
        <v>7.687145360097524</v>
      </c>
      <c r="F65" t="n">
        <v>96.81700000000001</v>
      </c>
      <c r="G65" t="n">
        <v>-0.0022435</v>
      </c>
      <c r="H65" t="n">
        <v>8.546000000000009e-06</v>
      </c>
      <c r="I65" t="n">
        <v>3662</v>
      </c>
      <c r="J65" t="n">
        <v>1.551495056695168</v>
      </c>
      <c r="K65" t="n">
        <v>177.4</v>
      </c>
      <c r="L65" t="n">
        <v>0.0043713</v>
      </c>
      <c r="M65" t="n">
        <v>8.7426e-05</v>
      </c>
      <c r="N65" t="n">
        <v>18310</v>
      </c>
      <c r="O65" t="n">
        <v>7.757475283475842</v>
      </c>
      <c r="P65" t="n">
        <v>256.37</v>
      </c>
      <c r="Q65" t="n">
        <v>0.00010662</v>
      </c>
      <c r="R65" t="n">
        <v>1.06784e-05</v>
      </c>
      <c r="S65" t="n">
        <v>4161.4</v>
      </c>
      <c r="T65" t="n">
        <v>1.763077970762226</v>
      </c>
      <c r="U65" t="n">
        <v>337.52</v>
      </c>
      <c r="V65" t="n">
        <v>0.0040515</v>
      </c>
      <c r="W65" t="n">
        <v>8.103e-05</v>
      </c>
      <c r="X65" t="n">
        <v>18477</v>
      </c>
      <c r="Y65" t="n">
        <v>7.828228881091378</v>
      </c>
      <c r="Z65" t="n">
        <v>416.78</v>
      </c>
      <c r="AA65" t="n">
        <v>0</v>
      </c>
      <c r="AB65" t="n">
        <v>1.0682e-05</v>
      </c>
      <c r="AC65" t="n">
        <v>3828.5</v>
      </c>
      <c r="AD65" t="n">
        <v>1.622036817192095</v>
      </c>
      <c r="AE65" t="n">
        <v>528.4</v>
      </c>
      <c r="AF65" t="n">
        <v>0.004797800000000001</v>
      </c>
      <c r="AG65" t="n">
        <v>9.169120000000001e-05</v>
      </c>
      <c r="AH65" t="n">
        <v>18144</v>
      </c>
      <c r="AI65" t="n">
        <v>7.687145360097524</v>
      </c>
    </row>
    <row customHeight="1" ht="12.8" r="66" s="34">
      <c r="A66" s="46" t="n">
        <v>17.533</v>
      </c>
      <c r="B66" s="46" t="n">
        <v>0.0051177</v>
      </c>
      <c r="C66" s="46" t="n">
        <v>9.5957e-05</v>
      </c>
      <c r="D66" s="46" t="n">
        <v>18477</v>
      </c>
      <c r="E66" s="46" t="n">
        <v>7.828228881091378</v>
      </c>
      <c r="F66" t="n">
        <v>97.31700000000001</v>
      </c>
      <c r="G66" t="n">
        <v>-0.0023503</v>
      </c>
      <c r="H66" t="n">
        <v>6.410000000000001e-06</v>
      </c>
      <c r="I66" t="n">
        <v>3162.7</v>
      </c>
      <c r="J66" t="n">
        <v>1.339954510051832</v>
      </c>
      <c r="K66" t="n">
        <v>177.83</v>
      </c>
      <c r="L66" t="n">
        <v>0.004478</v>
      </c>
      <c r="M66" t="n">
        <v>8.956e-05</v>
      </c>
      <c r="N66" t="n">
        <v>18976</v>
      </c>
      <c r="O66" t="n">
        <v>8.03964232546355</v>
      </c>
      <c r="P66" t="n">
        <v>256.73</v>
      </c>
      <c r="Q66" t="n">
        <v>0</v>
      </c>
      <c r="R66" t="n">
        <v>8.545999999999999e-06</v>
      </c>
      <c r="S66" t="n">
        <v>3495.6</v>
      </c>
      <c r="T66" t="n">
        <v>1.480995663621963</v>
      </c>
      <c r="U66" t="n">
        <v>338.02</v>
      </c>
      <c r="V66" t="n">
        <v>0.0042647</v>
      </c>
      <c r="W66" t="n">
        <v>8.5294e-05</v>
      </c>
      <c r="X66" t="n">
        <v>18976</v>
      </c>
      <c r="Y66" t="n">
        <v>8.03964232546355</v>
      </c>
      <c r="Z66" t="n">
        <v>417.28</v>
      </c>
      <c r="AA66" t="n">
        <v>-0.0001068</v>
      </c>
      <c r="AB66" t="n">
        <v>8.546000000000001e-06</v>
      </c>
      <c r="AC66" t="n">
        <v>3495.6</v>
      </c>
      <c r="AD66" t="n">
        <v>1.480995663621963</v>
      </c>
      <c r="AE66" t="n">
        <v>528.9</v>
      </c>
      <c r="AF66" t="n">
        <v>0.0049044</v>
      </c>
      <c r="AG66" t="n">
        <v>9.38232e-05</v>
      </c>
      <c r="AH66" t="n">
        <v>18643</v>
      </c>
      <c r="AI66" t="n">
        <v>7.898558804469696</v>
      </c>
    </row>
    <row customHeight="1" ht="12.8" r="67" s="34">
      <c r="A67" s="46" t="n">
        <v>17.883</v>
      </c>
      <c r="B67" s="46" t="n">
        <v>0.0051177</v>
      </c>
      <c r="C67" s="46" t="n">
        <v>9.5957e-05</v>
      </c>
      <c r="D67" s="46" t="n">
        <v>19143</v>
      </c>
      <c r="E67" s="46" t="n">
        <v>8.110395923079084</v>
      </c>
      <c r="F67" t="n">
        <v>97.81700000000001</v>
      </c>
      <c r="G67" t="n">
        <v>-0.0024571</v>
      </c>
      <c r="H67" t="n">
        <v>4.274000000000007e-06</v>
      </c>
      <c r="I67" t="n">
        <v>2829.8</v>
      </c>
      <c r="J67" t="n">
        <v>1.198913356481701</v>
      </c>
      <c r="K67" t="n">
        <v>178.33</v>
      </c>
      <c r="L67" t="n">
        <v>0.0045846</v>
      </c>
      <c r="M67" t="n">
        <v>9.1692e-05</v>
      </c>
      <c r="N67" t="n">
        <v>19309</v>
      </c>
      <c r="O67" t="n">
        <v>8.180725846457403</v>
      </c>
      <c r="P67" t="n">
        <v>257.23</v>
      </c>
      <c r="Q67" t="n">
        <v>-0.0001068</v>
      </c>
      <c r="R67" t="n">
        <v>6.41e-06</v>
      </c>
      <c r="S67" t="n">
        <v>3162.7</v>
      </c>
      <c r="T67" t="n">
        <v>1.339954510051832</v>
      </c>
      <c r="U67" t="n">
        <v>338.52</v>
      </c>
      <c r="V67" t="n">
        <v>0.0043713</v>
      </c>
      <c r="W67" t="n">
        <v>8.7426e-05</v>
      </c>
      <c r="X67" t="n">
        <v>19475</v>
      </c>
      <c r="Y67" t="n">
        <v>8.25105576983572</v>
      </c>
      <c r="Z67" t="n">
        <v>417.73</v>
      </c>
      <c r="AA67" t="n">
        <v>-0.0002136</v>
      </c>
      <c r="AB67" t="n">
        <v>6.41e-06</v>
      </c>
      <c r="AC67" t="n">
        <v>2829.8</v>
      </c>
      <c r="AD67" t="n">
        <v>1.198913356481701</v>
      </c>
      <c r="AE67" t="n">
        <v>529.38</v>
      </c>
      <c r="AF67" t="n">
        <v>0.0051177</v>
      </c>
      <c r="AG67" t="n">
        <v>9.80892e-05</v>
      </c>
      <c r="AH67" t="n">
        <v>19309</v>
      </c>
      <c r="AI67" t="n">
        <v>8.180725846457403</v>
      </c>
    </row>
    <row customHeight="1" ht="12.8" r="68" s="34">
      <c r="A68" s="46" t="n">
        <v>18.383</v>
      </c>
      <c r="B68" s="46" t="n">
        <v>0.0053309</v>
      </c>
      <c r="C68" s="46" t="n">
        <v>0.000100221</v>
      </c>
      <c r="D68" s="46" t="n">
        <v>19475</v>
      </c>
      <c r="E68" s="46" t="n">
        <v>8.25105576983572</v>
      </c>
      <c r="F68" t="n">
        <v>98.31700000000001</v>
      </c>
      <c r="G68" t="n">
        <v>-0.0025639</v>
      </c>
      <c r="H68" t="n">
        <v>2.138000000000006e-06</v>
      </c>
      <c r="I68" t="n">
        <v>2330.4</v>
      </c>
      <c r="J68" t="n">
        <v>0.9873304424146424</v>
      </c>
      <c r="K68" t="n">
        <v>178.8</v>
      </c>
      <c r="L68" t="n">
        <v>0.004797800000000001</v>
      </c>
      <c r="M68" t="n">
        <v>9.595600000000001e-05</v>
      </c>
      <c r="N68" t="n">
        <v>19975</v>
      </c>
      <c r="O68" t="n">
        <v>8.46289288844511</v>
      </c>
      <c r="P68" t="n">
        <v>257.73</v>
      </c>
      <c r="Q68" t="n">
        <v>-0.0002136</v>
      </c>
      <c r="R68" t="n">
        <v>4.273999999999999e-06</v>
      </c>
      <c r="S68" t="n">
        <v>2829.8</v>
      </c>
      <c r="T68" t="n">
        <v>1.198913356481701</v>
      </c>
      <c r="Z68" t="n">
        <v>418.23</v>
      </c>
      <c r="AA68" t="n">
        <v>-0.0003204</v>
      </c>
      <c r="AB68" t="n">
        <v>4.274000000000001e-06</v>
      </c>
      <c r="AC68" t="n">
        <v>2663.3</v>
      </c>
      <c r="AD68" t="n">
        <v>1.128371595984774</v>
      </c>
      <c r="AE68" t="n">
        <v>529.88</v>
      </c>
      <c r="AF68" t="n">
        <v>0.0052243</v>
      </c>
      <c r="AG68" t="n">
        <v>0.0001002212</v>
      </c>
      <c r="AH68" t="n">
        <v>19808</v>
      </c>
      <c r="AI68" t="n">
        <v>8.392139290829572</v>
      </c>
    </row>
    <row customHeight="1" ht="12.8" r="69" s="34">
      <c r="A69" s="46" t="n"/>
      <c r="B69" s="46" t="n"/>
      <c r="C69" s="46" t="n"/>
      <c r="D69" s="46" t="n"/>
      <c r="E69" s="46" t="n"/>
      <c r="F69" t="n">
        <v>98.81700000000001</v>
      </c>
      <c r="G69" t="n">
        <v>-0.0026708</v>
      </c>
      <c r="H69" t="n">
        <v>0</v>
      </c>
      <c r="I69" t="n">
        <v>1831</v>
      </c>
      <c r="J69" t="n">
        <v>0.7757475283475842</v>
      </c>
      <c r="P69" t="n">
        <v>258.23</v>
      </c>
      <c r="Q69" t="n">
        <v>-0.0003204</v>
      </c>
      <c r="R69" t="n">
        <v>2.138e-06</v>
      </c>
      <c r="S69" t="n">
        <v>2163.9</v>
      </c>
      <c r="T69" t="n">
        <v>0.9167886819177157</v>
      </c>
      <c r="Z69" t="n">
        <v>418.62</v>
      </c>
      <c r="AA69" t="n">
        <v>-0.0004273</v>
      </c>
      <c r="AB69" t="n">
        <v>2.136000000000001e-06</v>
      </c>
      <c r="AC69" t="n">
        <v>1997.5</v>
      </c>
      <c r="AD69" t="n">
        <v>0.8462892888445109</v>
      </c>
    </row>
    <row customHeight="1" ht="12.8" r="70" s="34">
      <c r="A70" s="46" t="n"/>
      <c r="B70" s="46" t="n"/>
      <c r="C70" s="46" t="n"/>
      <c r="D70" s="46" t="n"/>
      <c r="E70" s="46" t="n"/>
      <c r="F70" t="n">
        <v>99.31700000000001</v>
      </c>
      <c r="G70" t="n">
        <v>-0.0026708</v>
      </c>
      <c r="H70" t="n">
        <v>0</v>
      </c>
      <c r="I70" t="n">
        <v>1831</v>
      </c>
      <c r="J70" t="n">
        <v>0.7757475283475842</v>
      </c>
      <c r="P70" t="n">
        <v>258.73</v>
      </c>
      <c r="Q70" t="n">
        <v>-0.0004273</v>
      </c>
      <c r="R70" t="n">
        <v>0</v>
      </c>
      <c r="S70" t="n">
        <v>1997.5</v>
      </c>
      <c r="T70" t="n">
        <v>0.8462892888445109</v>
      </c>
      <c r="Z70" t="n">
        <v>419.12</v>
      </c>
      <c r="AA70" t="n">
        <v>-0.0005341</v>
      </c>
      <c r="AB70" t="n">
        <v>0</v>
      </c>
      <c r="AC70" t="n">
        <v>1831</v>
      </c>
      <c r="AD70" t="n">
        <v>0.7757475283475842</v>
      </c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MA03-05</t>
        </is>
      </c>
      <c r="B2" t="n">
        <v>0.00235170075606065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86.94447634369084</v>
      </c>
      <c r="C5" s="54" t="n">
        <v>81.50629129455008</v>
      </c>
      <c r="D5" s="54" t="n">
        <v>86.73523808519303</v>
      </c>
      <c r="E5" s="54" t="n">
        <v>83.42267314372563</v>
      </c>
      <c r="F5" s="54" t="n">
        <v>86.37013980903572</v>
      </c>
      <c r="G5" s="54" t="n">
        <v>82.73914040578823</v>
      </c>
      <c r="H5" s="54" t="n">
        <v>87.15498640009547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0.00031985</v>
      </c>
      <c r="C33" s="46" t="n">
        <v>0</v>
      </c>
      <c r="D33" s="46" t="n">
        <v>1831</v>
      </c>
      <c r="E33" s="46" t="n">
        <v>0.7785854536472236</v>
      </c>
      <c r="F33" t="n">
        <v>83.81700000000001</v>
      </c>
      <c r="G33" t="n">
        <v>0.0049044</v>
      </c>
      <c r="H33" t="n">
        <v>0.000100224</v>
      </c>
      <c r="I33" t="n">
        <v>21972</v>
      </c>
      <c r="J33" t="n">
        <v>9.343025443766685</v>
      </c>
      <c r="K33" t="n">
        <v>167.98</v>
      </c>
      <c r="L33" t="n">
        <v>-0.0002136</v>
      </c>
      <c r="M33" t="n">
        <v>0</v>
      </c>
      <c r="N33" t="n">
        <v>1997.5</v>
      </c>
      <c r="O33" t="n">
        <v>0.8493852778046583</v>
      </c>
      <c r="P33" t="n">
        <v>249.8</v>
      </c>
      <c r="Q33" t="n">
        <v>0.0045846</v>
      </c>
      <c r="R33" t="n">
        <v>9.5964e-05</v>
      </c>
      <c r="S33" t="n">
        <v>21639</v>
      </c>
      <c r="T33" t="n">
        <v>9.201425795451815</v>
      </c>
      <c r="U33" t="n">
        <v>333.5</v>
      </c>
      <c r="V33" t="n">
        <v>-0.0006409</v>
      </c>
      <c r="W33" t="n">
        <v>0</v>
      </c>
      <c r="X33" t="n">
        <v>1831</v>
      </c>
      <c r="Y33" t="n">
        <v>0.7785854536472236</v>
      </c>
      <c r="Z33" t="n">
        <v>415.43</v>
      </c>
      <c r="AA33" t="n">
        <v>0.0043713</v>
      </c>
      <c r="AB33" t="n">
        <v>9.8108e-05</v>
      </c>
      <c r="AC33" t="n">
        <v>21806</v>
      </c>
      <c r="AD33" t="n">
        <v>9.272438231693807</v>
      </c>
      <c r="AE33" t="n">
        <v>530.48</v>
      </c>
      <c r="AF33" t="n">
        <v>-0.0010683</v>
      </c>
      <c r="AG33" t="n">
        <v>0</v>
      </c>
      <c r="AH33" t="n">
        <v>1831</v>
      </c>
      <c r="AI33" t="n">
        <v>0.7785854536472236</v>
      </c>
    </row>
    <row customHeight="1" ht="12.8" r="34" s="34">
      <c r="A34" s="46" t="n">
        <v>3.0167</v>
      </c>
      <c r="B34" s="46" t="n">
        <v>0.00053309</v>
      </c>
      <c r="C34" s="46" t="n">
        <v>4.264799999999999e-06</v>
      </c>
      <c r="D34" s="46" t="n">
        <v>2163.9</v>
      </c>
      <c r="E34" s="46" t="n">
        <v>0.9201425795451816</v>
      </c>
      <c r="F34" t="n">
        <v>84.31700000000001</v>
      </c>
      <c r="G34" t="n">
        <v>0.004797800000000001</v>
      </c>
      <c r="H34" t="n">
        <v>9.809200000000001e-05</v>
      </c>
      <c r="I34" t="n">
        <v>21473</v>
      </c>
      <c r="J34" t="n">
        <v>9.130838583378937</v>
      </c>
      <c r="K34" t="n">
        <v>168.48</v>
      </c>
      <c r="L34" t="n">
        <v>-0.0001068</v>
      </c>
      <c r="M34" t="n">
        <v>2.136e-06</v>
      </c>
      <c r="N34" t="n">
        <v>2330.4</v>
      </c>
      <c r="O34" t="n">
        <v>0.9909424037026161</v>
      </c>
      <c r="P34" t="n">
        <v>250.3</v>
      </c>
      <c r="Q34" t="n">
        <v>0.004478</v>
      </c>
      <c r="R34" t="n">
        <v>9.383200000000001e-05</v>
      </c>
      <c r="S34" t="n">
        <v>21140</v>
      </c>
      <c r="T34" t="n">
        <v>8.989238935064067</v>
      </c>
      <c r="U34" t="n">
        <v>334</v>
      </c>
      <c r="V34" t="n">
        <v>-0.0006409</v>
      </c>
      <c r="W34" t="n">
        <v>0</v>
      </c>
      <c r="X34" t="n">
        <v>1997.5</v>
      </c>
      <c r="Y34" t="n">
        <v>0.8493852778046583</v>
      </c>
      <c r="Z34" t="n">
        <v>415.93</v>
      </c>
      <c r="AA34" t="n">
        <v>0.0042647</v>
      </c>
      <c r="AB34" t="n">
        <v>9.5976e-05</v>
      </c>
      <c r="AC34" t="n">
        <v>21140</v>
      </c>
      <c r="AD34" t="n">
        <v>8.989238935064067</v>
      </c>
      <c r="AE34" t="n">
        <v>530.98</v>
      </c>
      <c r="AF34" t="n">
        <v>-0.0009613999999999999</v>
      </c>
      <c r="AG34" t="n">
        <v>2.137999999999999e-06</v>
      </c>
      <c r="AH34" t="n">
        <v>2330.4</v>
      </c>
      <c r="AI34" t="n">
        <v>0.9909424037026161</v>
      </c>
    </row>
    <row customHeight="1" ht="12.8" r="35" s="34">
      <c r="A35" s="46" t="n">
        <v>3.4333</v>
      </c>
      <c r="B35" s="46" t="n">
        <v>0.00063971</v>
      </c>
      <c r="C35" s="46" t="n">
        <v>6.3972e-06</v>
      </c>
      <c r="D35" s="46" t="n">
        <v>2829.8</v>
      </c>
      <c r="E35" s="46" t="n">
        <v>1.203299353758009</v>
      </c>
      <c r="F35" t="n">
        <v>84.81700000000001</v>
      </c>
      <c r="G35" t="n">
        <v>0.0045846</v>
      </c>
      <c r="H35" t="n">
        <v>9.3828e-05</v>
      </c>
      <c r="I35" t="n">
        <v>20974</v>
      </c>
      <c r="J35" t="n">
        <v>8.918651722991191</v>
      </c>
      <c r="K35" t="n">
        <v>168.98</v>
      </c>
      <c r="L35" t="n">
        <v>0</v>
      </c>
      <c r="M35" t="n">
        <v>4.272e-06</v>
      </c>
      <c r="N35" t="n">
        <v>2663.3</v>
      </c>
      <c r="O35" t="n">
        <v>1.132499529600574</v>
      </c>
      <c r="P35" t="n">
        <v>250.8</v>
      </c>
      <c r="Q35" t="n">
        <v>0.0042647</v>
      </c>
      <c r="R35" t="n">
        <v>8.9566e-05</v>
      </c>
      <c r="S35" t="n">
        <v>20641</v>
      </c>
      <c r="T35" t="n">
        <v>8.777052074676321</v>
      </c>
      <c r="U35" t="n">
        <v>334.5</v>
      </c>
      <c r="V35" t="n">
        <v>-0.0004273</v>
      </c>
      <c r="W35" t="n">
        <v>4.272000000000001e-06</v>
      </c>
      <c r="X35" t="n">
        <v>2496.9</v>
      </c>
      <c r="Y35" t="n">
        <v>1.061742227860051</v>
      </c>
      <c r="Z35" t="n">
        <v>416.43</v>
      </c>
      <c r="AA35" t="n">
        <v>0.0040515</v>
      </c>
      <c r="AB35" t="n">
        <v>9.171200000000001e-05</v>
      </c>
      <c r="AC35" t="n">
        <v>20807</v>
      </c>
      <c r="AD35" t="n">
        <v>8.8476392867492</v>
      </c>
      <c r="AE35" t="n">
        <v>531.48</v>
      </c>
      <c r="AF35" t="n">
        <v>-0.0008546</v>
      </c>
      <c r="AG35" t="n">
        <v>4.274e-06</v>
      </c>
      <c r="AH35" t="n">
        <v>2829.8</v>
      </c>
      <c r="AI35" t="n">
        <v>1.203299353758009</v>
      </c>
    </row>
    <row customHeight="1" ht="12.8" r="36" s="34">
      <c r="A36" s="46" t="n">
        <v>3.9333</v>
      </c>
      <c r="B36" s="46" t="n">
        <v>0.00074633</v>
      </c>
      <c r="C36" s="46" t="n">
        <v>8.5296e-06</v>
      </c>
      <c r="D36" s="46" t="n">
        <v>3162.7</v>
      </c>
      <c r="E36" s="46" t="n">
        <v>1.344856479655966</v>
      </c>
      <c r="F36" t="n">
        <v>85.31700000000001</v>
      </c>
      <c r="G36" t="n">
        <v>0.004478</v>
      </c>
      <c r="H36" t="n">
        <v>9.1696e-05</v>
      </c>
      <c r="I36" t="n">
        <v>20308</v>
      </c>
      <c r="J36" t="n">
        <v>8.635452426361454</v>
      </c>
      <c r="K36" t="n">
        <v>169.48</v>
      </c>
      <c r="L36" t="n">
        <v>0.00010662</v>
      </c>
      <c r="M36" t="n">
        <v>6.4044e-06</v>
      </c>
      <c r="N36" t="n">
        <v>3162.7</v>
      </c>
      <c r="O36" t="n">
        <v>1.344856479655966</v>
      </c>
      <c r="P36" t="n">
        <v>251.3</v>
      </c>
      <c r="Q36" t="n">
        <v>0.004158100000000001</v>
      </c>
      <c r="R36" t="n">
        <v>8.743400000000002e-05</v>
      </c>
      <c r="S36" t="n">
        <v>20308</v>
      </c>
      <c r="T36" t="n">
        <v>8.635452426361454</v>
      </c>
      <c r="U36" t="n">
        <v>335</v>
      </c>
      <c r="V36" t="n">
        <v>-0.0003204</v>
      </c>
      <c r="W36" t="n">
        <v>6.41e-06</v>
      </c>
      <c r="X36" t="n">
        <v>2996.2</v>
      </c>
      <c r="Y36" t="n">
        <v>1.274056655498532</v>
      </c>
      <c r="Z36" t="n">
        <v>416.93</v>
      </c>
      <c r="AA36" t="n">
        <v>0.003944899999999999</v>
      </c>
      <c r="AB36" t="n">
        <v>8.957999999999999e-05</v>
      </c>
      <c r="AC36" t="n">
        <v>20308</v>
      </c>
      <c r="AD36" t="n">
        <v>8.635452426361454</v>
      </c>
      <c r="AE36" t="n">
        <v>531.98</v>
      </c>
      <c r="AF36" t="n">
        <v>-0.0007478</v>
      </c>
      <c r="AG36" t="n">
        <v>6.41e-06</v>
      </c>
      <c r="AH36" t="n">
        <v>3329.1</v>
      </c>
      <c r="AI36" t="n">
        <v>1.41561378139649</v>
      </c>
    </row>
    <row customHeight="1" ht="12.8" r="37" s="34">
      <c r="A37" s="46" t="n">
        <v>4.4333</v>
      </c>
      <c r="B37" s="46" t="n">
        <v>0.0008529399999999999</v>
      </c>
      <c r="C37" s="46" t="n">
        <v>1.06618e-05</v>
      </c>
      <c r="D37" s="46" t="n">
        <v>3662</v>
      </c>
      <c r="E37" s="46" t="n">
        <v>1.557170907294447</v>
      </c>
      <c r="F37" t="n">
        <v>85.81700000000001</v>
      </c>
      <c r="G37" t="n">
        <v>0.0043713</v>
      </c>
      <c r="H37" t="n">
        <v>8.956199999999999e-05</v>
      </c>
      <c r="I37" t="n">
        <v>19975</v>
      </c>
      <c r="J37" t="n">
        <v>8.493852778046584</v>
      </c>
      <c r="K37" t="n">
        <v>169.98</v>
      </c>
      <c r="L37" t="n">
        <v>0.00021324</v>
      </c>
      <c r="M37" t="n">
        <v>8.536799999999999e-06</v>
      </c>
      <c r="N37" t="n">
        <v>3662</v>
      </c>
      <c r="O37" t="n">
        <v>1.557170907294447</v>
      </c>
      <c r="P37" t="n">
        <v>251.72</v>
      </c>
      <c r="Q37" t="n">
        <v>0.0040515</v>
      </c>
      <c r="R37" t="n">
        <v>8.5302e-05</v>
      </c>
      <c r="S37" t="n">
        <v>19642</v>
      </c>
      <c r="T37" t="n">
        <v>8.352253129731714</v>
      </c>
      <c r="U37" t="n">
        <v>335.5</v>
      </c>
      <c r="V37" t="n">
        <v>-0.0002136</v>
      </c>
      <c r="W37" t="n">
        <v>8.545999999999999e-06</v>
      </c>
      <c r="X37" t="n">
        <v>3495.6</v>
      </c>
      <c r="Y37" t="n">
        <v>1.486413605553924</v>
      </c>
      <c r="Z37" t="n">
        <v>417.43</v>
      </c>
      <c r="AA37" t="n">
        <v>0.0038383</v>
      </c>
      <c r="AB37" t="n">
        <v>8.744800000000001e-05</v>
      </c>
      <c r="AC37" t="n">
        <v>19808</v>
      </c>
      <c r="AD37" t="n">
        <v>8.422840341804593</v>
      </c>
      <c r="AE37" t="n">
        <v>532.48</v>
      </c>
      <c r="AF37" t="n">
        <v>-0.0006409</v>
      </c>
      <c r="AG37" t="n">
        <v>8.547999999999998e-06</v>
      </c>
      <c r="AH37" t="n">
        <v>3662</v>
      </c>
      <c r="AI37" t="n">
        <v>1.557170907294447</v>
      </c>
    </row>
    <row customHeight="1" ht="12.8" r="38" s="34">
      <c r="A38" s="46" t="n">
        <v>4.9333</v>
      </c>
      <c r="B38" s="46" t="n">
        <v>0.00074633</v>
      </c>
      <c r="C38" s="46" t="n">
        <v>8.5296e-06</v>
      </c>
      <c r="D38" s="46" t="n">
        <v>3828.5</v>
      </c>
      <c r="E38" s="46" t="n">
        <v>1.627970731451882</v>
      </c>
      <c r="F38" t="n">
        <v>86.31700000000001</v>
      </c>
      <c r="G38" t="n">
        <v>0.0042647</v>
      </c>
      <c r="H38" t="n">
        <v>8.742999999999999e-05</v>
      </c>
      <c r="I38" t="n">
        <v>19475</v>
      </c>
      <c r="J38" t="n">
        <v>8.281240693489721</v>
      </c>
      <c r="K38" t="n">
        <v>170.48</v>
      </c>
      <c r="L38" t="n">
        <v>0.00021324</v>
      </c>
      <c r="M38" t="n">
        <v>8.536799999999999e-06</v>
      </c>
      <c r="N38" t="n">
        <v>3828.5</v>
      </c>
      <c r="O38" t="n">
        <v>1.627970731451882</v>
      </c>
      <c r="P38" t="n">
        <v>252.22</v>
      </c>
      <c r="Q38" t="n">
        <v>0.003944899999999999</v>
      </c>
      <c r="R38" t="n">
        <v>8.316999999999999e-05</v>
      </c>
      <c r="S38" t="n">
        <v>19309</v>
      </c>
      <c r="T38" t="n">
        <v>8.210653481416845</v>
      </c>
      <c r="U38" t="n">
        <v>336</v>
      </c>
      <c r="V38" t="n">
        <v>-0.0002136</v>
      </c>
      <c r="W38" t="n">
        <v>8.545999999999999e-06</v>
      </c>
      <c r="X38" t="n">
        <v>3662</v>
      </c>
      <c r="Y38" t="n">
        <v>1.557170907294447</v>
      </c>
      <c r="Z38" t="n">
        <v>417.93</v>
      </c>
      <c r="AA38" t="n">
        <v>0.0037316</v>
      </c>
      <c r="AB38" t="n">
        <v>8.5314e-05</v>
      </c>
      <c r="AC38" t="n">
        <v>19309</v>
      </c>
      <c r="AD38" t="n">
        <v>8.210653481416845</v>
      </c>
      <c r="AE38" t="n">
        <v>532.98</v>
      </c>
      <c r="AF38" t="n">
        <v>-0.0006409</v>
      </c>
      <c r="AG38" t="n">
        <v>8.547999999999998e-06</v>
      </c>
      <c r="AH38" t="n">
        <v>3828.5</v>
      </c>
      <c r="AI38" t="n">
        <v>1.627970731451882</v>
      </c>
    </row>
    <row customHeight="1" ht="12.8" r="39" s="34">
      <c r="A39" s="46" t="n">
        <v>5.4333</v>
      </c>
      <c r="B39" s="46" t="n">
        <v>0.0008529399999999999</v>
      </c>
      <c r="C39" s="46" t="n">
        <v>1.06618e-05</v>
      </c>
      <c r="D39" s="46" t="n">
        <v>3828.5</v>
      </c>
      <c r="E39" s="46" t="n">
        <v>1.627970731451882</v>
      </c>
      <c r="F39" t="n">
        <v>86.81700000000001</v>
      </c>
      <c r="G39" t="n">
        <v>0.004158100000000001</v>
      </c>
      <c r="H39" t="n">
        <v>8.529800000000001e-05</v>
      </c>
      <c r="I39" t="n">
        <v>18976</v>
      </c>
      <c r="J39" t="n">
        <v>8.069053833101975</v>
      </c>
      <c r="K39" t="n">
        <v>170.98</v>
      </c>
      <c r="L39" t="n">
        <v>0.00021324</v>
      </c>
      <c r="M39" t="n">
        <v>8.536799999999999e-06</v>
      </c>
      <c r="N39" t="n">
        <v>3828.5</v>
      </c>
      <c r="O39" t="n">
        <v>1.627970731451882</v>
      </c>
      <c r="P39" t="n">
        <v>252.72</v>
      </c>
      <c r="Q39" t="n">
        <v>0.0038383</v>
      </c>
      <c r="R39" t="n">
        <v>8.103800000000001e-05</v>
      </c>
      <c r="S39" t="n">
        <v>18810</v>
      </c>
      <c r="T39" t="n">
        <v>7.998466621029098</v>
      </c>
      <c r="U39" t="n">
        <v>336.5</v>
      </c>
      <c r="V39" t="n">
        <v>-0.0002136</v>
      </c>
      <c r="W39" t="n">
        <v>8.545999999999999e-06</v>
      </c>
      <c r="X39" t="n">
        <v>3828.5</v>
      </c>
      <c r="Y39" t="n">
        <v>1.627970731451882</v>
      </c>
      <c r="Z39" t="n">
        <v>418.43</v>
      </c>
      <c r="AA39" t="n">
        <v>0.003625</v>
      </c>
      <c r="AB39" t="n">
        <v>8.3182e-05</v>
      </c>
      <c r="AC39" t="n">
        <v>18976</v>
      </c>
      <c r="AD39" t="n">
        <v>8.069053833101975</v>
      </c>
      <c r="AE39" t="n">
        <v>533.48</v>
      </c>
      <c r="AF39" t="n">
        <v>-0.0006409</v>
      </c>
      <c r="AG39" t="n">
        <v>8.547999999999998e-06</v>
      </c>
      <c r="AH39" t="n">
        <v>3828.5</v>
      </c>
      <c r="AI39" t="n">
        <v>1.627970731451882</v>
      </c>
    </row>
    <row customHeight="1" ht="12.8" r="40" s="34">
      <c r="A40" s="46" t="n">
        <v>5.9333</v>
      </c>
      <c r="B40" s="46" t="n">
        <v>0.0008529399999999999</v>
      </c>
      <c r="C40" s="46" t="n">
        <v>1.06618e-05</v>
      </c>
      <c r="D40" s="46" t="n">
        <v>3995</v>
      </c>
      <c r="E40" s="46" t="n">
        <v>1.698770555609317</v>
      </c>
      <c r="F40" t="n">
        <v>87.31700000000001</v>
      </c>
      <c r="G40" t="n">
        <v>0.0040515</v>
      </c>
      <c r="H40" t="n">
        <v>8.3166e-05</v>
      </c>
      <c r="I40" t="n">
        <v>18477</v>
      </c>
      <c r="J40" t="n">
        <v>7.856866972714228</v>
      </c>
      <c r="K40" t="n">
        <v>171.48</v>
      </c>
      <c r="L40" t="n">
        <v>0.00021324</v>
      </c>
      <c r="M40" t="n">
        <v>8.536799999999999e-06</v>
      </c>
      <c r="N40" t="n">
        <v>3828.5</v>
      </c>
      <c r="O40" t="n">
        <v>1.627970731451882</v>
      </c>
      <c r="P40" t="n">
        <v>253.22</v>
      </c>
      <c r="Q40" t="n">
        <v>0.0037316</v>
      </c>
      <c r="R40" t="n">
        <v>7.8904e-05</v>
      </c>
      <c r="S40" t="n">
        <v>18477</v>
      </c>
      <c r="T40" t="n">
        <v>7.856866972714228</v>
      </c>
      <c r="U40" t="n">
        <v>337</v>
      </c>
      <c r="V40" t="n">
        <v>-0.0002136</v>
      </c>
      <c r="W40" t="n">
        <v>8.545999999999999e-06</v>
      </c>
      <c r="X40" t="n">
        <v>3828.5</v>
      </c>
      <c r="Y40" t="n">
        <v>1.627970731451882</v>
      </c>
      <c r="Z40" t="n">
        <v>418.93</v>
      </c>
      <c r="AA40" t="n">
        <v>0.0035184</v>
      </c>
      <c r="AB40" t="n">
        <v>8.104999999999999e-05</v>
      </c>
      <c r="AC40" t="n">
        <v>18477</v>
      </c>
      <c r="AD40" t="n">
        <v>7.856866972714228</v>
      </c>
      <c r="AE40" t="n">
        <v>533.98</v>
      </c>
      <c r="AF40" t="n">
        <v>-0.0006409</v>
      </c>
      <c r="AG40" t="n">
        <v>8.547999999999998e-06</v>
      </c>
      <c r="AH40" t="n">
        <v>3995</v>
      </c>
      <c r="AI40" t="n">
        <v>1.698770555609317</v>
      </c>
    </row>
    <row customHeight="1" ht="12.8" r="41" s="34">
      <c r="A41" s="46" t="n">
        <v>6.4333</v>
      </c>
      <c r="B41" s="46" t="n">
        <v>0.00095956</v>
      </c>
      <c r="C41" s="46" t="n">
        <v>1.27942e-05</v>
      </c>
      <c r="D41" s="46" t="n">
        <v>4161.4</v>
      </c>
      <c r="E41" s="46" t="n">
        <v>1.76952785734984</v>
      </c>
      <c r="F41" t="n">
        <v>87.81700000000001</v>
      </c>
      <c r="G41" t="n">
        <v>0.003944899999999999</v>
      </c>
      <c r="H41" t="n">
        <v>8.103399999999998e-05</v>
      </c>
      <c r="I41" t="n">
        <v>18144</v>
      </c>
      <c r="J41" t="n">
        <v>7.71526732439936</v>
      </c>
      <c r="K41" t="n">
        <v>171.98</v>
      </c>
      <c r="L41" t="n">
        <v>0.00021324</v>
      </c>
      <c r="M41" t="n">
        <v>8.536799999999999e-06</v>
      </c>
      <c r="N41" t="n">
        <v>3995</v>
      </c>
      <c r="O41" t="n">
        <v>1.698770555609317</v>
      </c>
      <c r="P41" t="n">
        <v>253.72</v>
      </c>
      <c r="Q41" t="n">
        <v>0.003625</v>
      </c>
      <c r="R41" t="n">
        <v>7.6772e-05</v>
      </c>
      <c r="S41" t="n">
        <v>17977</v>
      </c>
      <c r="T41" t="n">
        <v>7.644254888157367</v>
      </c>
      <c r="U41" t="n">
        <v>337.5</v>
      </c>
      <c r="V41" t="n">
        <v>-0.0002136</v>
      </c>
      <c r="W41" t="n">
        <v>8.545999999999999e-06</v>
      </c>
      <c r="X41" t="n">
        <v>3995</v>
      </c>
      <c r="Y41" t="n">
        <v>1.698770555609317</v>
      </c>
      <c r="Z41" t="n">
        <v>419.43</v>
      </c>
      <c r="AA41" t="n">
        <v>0.0034118</v>
      </c>
      <c r="AB41" t="n">
        <v>7.891800000000001e-05</v>
      </c>
      <c r="AC41" t="n">
        <v>18144</v>
      </c>
      <c r="AD41" t="n">
        <v>7.71526732439936</v>
      </c>
      <c r="AE41" t="n">
        <v>534.48</v>
      </c>
      <c r="AF41" t="n">
        <v>-0.0006409</v>
      </c>
      <c r="AG41" t="n">
        <v>8.547999999999998e-06</v>
      </c>
      <c r="AH41" t="n">
        <v>3995</v>
      </c>
      <c r="AI41" t="n">
        <v>1.698770555609317</v>
      </c>
    </row>
    <row customHeight="1" ht="12.8" r="42" s="34">
      <c r="A42" s="46" t="n">
        <v>6.9333</v>
      </c>
      <c r="B42" s="46" t="n">
        <v>0.00095956</v>
      </c>
      <c r="C42" s="46" t="n">
        <v>1.27942e-05</v>
      </c>
      <c r="D42" s="46" t="n">
        <v>4327.9</v>
      </c>
      <c r="E42" s="46" t="n">
        <v>1.840327681507274</v>
      </c>
      <c r="F42" t="n">
        <v>88.31700000000001</v>
      </c>
      <c r="G42" t="n">
        <v>0.0038383</v>
      </c>
      <c r="H42" t="n">
        <v>7.8902e-05</v>
      </c>
      <c r="I42" t="n">
        <v>17811</v>
      </c>
      <c r="J42" t="n">
        <v>7.57366767608449</v>
      </c>
      <c r="K42" t="n">
        <v>172.48</v>
      </c>
      <c r="L42" t="n">
        <v>0.00031985</v>
      </c>
      <c r="M42" t="n">
        <v>1.0669e-05</v>
      </c>
      <c r="N42" t="n">
        <v>4161.4</v>
      </c>
      <c r="O42" t="n">
        <v>1.76952785734984</v>
      </c>
      <c r="P42" t="n">
        <v>254.22</v>
      </c>
      <c r="Q42" t="n">
        <v>0.0035184</v>
      </c>
      <c r="R42" t="n">
        <v>7.463999999999999e-05</v>
      </c>
      <c r="S42" t="n">
        <v>17644</v>
      </c>
      <c r="T42" t="n">
        <v>7.502655239842499</v>
      </c>
      <c r="U42" t="n">
        <v>338</v>
      </c>
      <c r="V42" t="n">
        <v>-0.0001068</v>
      </c>
      <c r="W42" t="n">
        <v>1.0682e-05</v>
      </c>
      <c r="X42" t="n">
        <v>4161.4</v>
      </c>
      <c r="Y42" t="n">
        <v>1.76952785734984</v>
      </c>
      <c r="Z42" t="n">
        <v>419.93</v>
      </c>
      <c r="AA42" t="n">
        <v>0.0033052</v>
      </c>
      <c r="AB42" t="n">
        <v>7.678600000000001e-05</v>
      </c>
      <c r="AC42" t="n">
        <v>17644</v>
      </c>
      <c r="AD42" t="n">
        <v>7.502655239842499</v>
      </c>
      <c r="AE42" t="n">
        <v>534.98</v>
      </c>
      <c r="AF42" t="n">
        <v>-0.0005341</v>
      </c>
      <c r="AG42" t="n">
        <v>1.0684e-05</v>
      </c>
      <c r="AH42" t="n">
        <v>4494.3</v>
      </c>
      <c r="AI42" t="n">
        <v>1.911084983247798</v>
      </c>
    </row>
    <row customHeight="1" ht="12.8" r="43" s="34">
      <c r="A43" s="46" t="n">
        <v>7.2</v>
      </c>
      <c r="B43" s="46" t="n">
        <v>0.0010662</v>
      </c>
      <c r="C43" s="46" t="n">
        <v>1.4927e-05</v>
      </c>
      <c r="D43" s="46" t="n">
        <v>4993.7</v>
      </c>
      <c r="E43" s="46" t="n">
        <v>2.12344193330319</v>
      </c>
      <c r="F43" t="n">
        <v>88.81700000000001</v>
      </c>
      <c r="G43" t="n">
        <v>0.0037316</v>
      </c>
      <c r="H43" t="n">
        <v>7.676799999999999e-05</v>
      </c>
      <c r="I43" t="n">
        <v>17312</v>
      </c>
      <c r="J43" t="n">
        <v>7.361480815696743</v>
      </c>
      <c r="K43" t="n">
        <v>172.7</v>
      </c>
      <c r="L43" t="n">
        <v>0.00042647</v>
      </c>
      <c r="M43" t="n">
        <v>1.28014e-05</v>
      </c>
      <c r="N43" t="n">
        <v>4827.2</v>
      </c>
      <c r="O43" t="n">
        <v>2.052642109145756</v>
      </c>
      <c r="P43" t="n">
        <v>254.7</v>
      </c>
      <c r="Q43" t="n">
        <v>0.0033052</v>
      </c>
      <c r="R43" t="n">
        <v>7.037600000000001e-05</v>
      </c>
      <c r="S43" t="n">
        <v>16979</v>
      </c>
      <c r="T43" t="n">
        <v>7.219881167381875</v>
      </c>
      <c r="U43" t="n">
        <v>338.47</v>
      </c>
      <c r="V43" t="n">
        <v>0</v>
      </c>
      <c r="W43" t="n">
        <v>1.2818e-05</v>
      </c>
      <c r="X43" t="n">
        <v>4827.2</v>
      </c>
      <c r="Y43" t="n">
        <v>2.052642109145756</v>
      </c>
      <c r="Z43" t="n">
        <v>420.33</v>
      </c>
      <c r="AA43" t="n">
        <v>0.0031985</v>
      </c>
      <c r="AB43" t="n">
        <v>7.4652e-05</v>
      </c>
      <c r="AC43" t="n">
        <v>16979</v>
      </c>
      <c r="AD43" t="n">
        <v>7.219881167381875</v>
      </c>
      <c r="AE43" t="n">
        <v>535.38</v>
      </c>
      <c r="AF43" t="n">
        <v>-0.0004273</v>
      </c>
      <c r="AG43" t="n">
        <v>1.282e-05</v>
      </c>
      <c r="AH43" t="n">
        <v>5326.6</v>
      </c>
      <c r="AI43" t="n">
        <v>2.264999059201148</v>
      </c>
    </row>
    <row customHeight="1" ht="12.8" r="44" s="34">
      <c r="A44" s="46" t="n">
        <v>7.55</v>
      </c>
      <c r="B44" s="46" t="n">
        <v>0.0012794</v>
      </c>
      <c r="C44" s="46" t="n">
        <v>1.9191e-05</v>
      </c>
      <c r="D44" s="46" t="n">
        <v>5659.5</v>
      </c>
      <c r="E44" s="46" t="n">
        <v>2.406556185099106</v>
      </c>
      <c r="F44" t="n">
        <v>89.167</v>
      </c>
      <c r="G44" t="n">
        <v>0.0035184</v>
      </c>
      <c r="H44" t="n">
        <v>7.250399999999998e-05</v>
      </c>
      <c r="I44" t="n">
        <v>16646</v>
      </c>
      <c r="J44" t="n">
        <v>7.078281519067004</v>
      </c>
      <c r="K44" t="n">
        <v>173.13</v>
      </c>
      <c r="L44" t="n">
        <v>0.00053309</v>
      </c>
      <c r="M44" t="n">
        <v>1.49338e-05</v>
      </c>
      <c r="N44" t="n">
        <v>5493.1</v>
      </c>
      <c r="O44" t="n">
        <v>2.335798883358583</v>
      </c>
      <c r="P44" t="n">
        <v>255.08</v>
      </c>
      <c r="Q44" t="n">
        <v>0.0031985</v>
      </c>
      <c r="R44" t="n">
        <v>6.8242e-05</v>
      </c>
      <c r="S44" t="n">
        <v>16313</v>
      </c>
      <c r="T44" t="n">
        <v>6.936681870752135</v>
      </c>
      <c r="U44" t="n">
        <v>338.88</v>
      </c>
      <c r="V44" t="n">
        <v>0.00021324</v>
      </c>
      <c r="W44" t="n">
        <v>1.70828e-05</v>
      </c>
      <c r="X44" t="n">
        <v>5493.1</v>
      </c>
      <c r="Y44" t="n">
        <v>2.335798883358583</v>
      </c>
      <c r="Z44" t="n">
        <v>420.72</v>
      </c>
      <c r="AA44" t="n">
        <v>0.0029853</v>
      </c>
      <c r="AB44" t="n">
        <v>7.0388e-05</v>
      </c>
      <c r="AC44" t="n">
        <v>16313</v>
      </c>
      <c r="AD44" t="n">
        <v>6.936681870752135</v>
      </c>
      <c r="AE44" t="n">
        <v>535.88</v>
      </c>
      <c r="AF44" t="n">
        <v>-0.0002136</v>
      </c>
      <c r="AG44" t="n">
        <v>1.7094e-05</v>
      </c>
      <c r="AH44" t="n">
        <v>5992.4</v>
      </c>
      <c r="AI44" t="n">
        <v>2.548113310997064</v>
      </c>
    </row>
    <row customHeight="1" ht="12.8" r="45" s="34">
      <c r="A45" s="46" t="n">
        <v>8.033300000000001</v>
      </c>
      <c r="B45" s="46" t="n">
        <v>0.0012794</v>
      </c>
      <c r="C45" s="46" t="n">
        <v>1.9191e-05</v>
      </c>
      <c r="D45" s="46" t="n">
        <v>6325.4</v>
      </c>
      <c r="E45" s="46" t="n">
        <v>2.689712959311932</v>
      </c>
      <c r="F45" t="n">
        <v>89.59999999999999</v>
      </c>
      <c r="G45" t="n">
        <v>0.0034118</v>
      </c>
      <c r="H45" t="n">
        <v>7.0372e-05</v>
      </c>
      <c r="I45" t="n">
        <v>15980</v>
      </c>
      <c r="J45" t="n">
        <v>6.795082222437267</v>
      </c>
      <c r="K45" t="n">
        <v>173.55</v>
      </c>
      <c r="L45" t="n">
        <v>0.00063971</v>
      </c>
      <c r="M45" t="n">
        <v>1.70662e-05</v>
      </c>
      <c r="N45" t="n">
        <v>6158.9</v>
      </c>
      <c r="O45" t="n">
        <v>2.618913135154498</v>
      </c>
      <c r="P45" t="n">
        <v>255.58</v>
      </c>
      <c r="Q45" t="n">
        <v>0.0029853</v>
      </c>
      <c r="R45" t="n">
        <v>6.3978e-05</v>
      </c>
      <c r="S45" t="n">
        <v>15647</v>
      </c>
      <c r="T45" t="n">
        <v>6.653482574122397</v>
      </c>
      <c r="U45" t="n">
        <v>339.3</v>
      </c>
      <c r="V45" t="n">
        <v>0.00031985</v>
      </c>
      <c r="W45" t="n">
        <v>1.9215e-05</v>
      </c>
      <c r="X45" t="n">
        <v>6158.9</v>
      </c>
      <c r="Y45" t="n">
        <v>2.618913135154498</v>
      </c>
      <c r="Z45" t="n">
        <v>421.22</v>
      </c>
      <c r="AA45" t="n">
        <v>0.0027721</v>
      </c>
      <c r="AB45" t="n">
        <v>6.612400000000001e-05</v>
      </c>
      <c r="AC45" t="n">
        <v>15813</v>
      </c>
      <c r="AD45" t="n">
        <v>6.724069786195275</v>
      </c>
      <c r="AE45" t="n">
        <v>536.38</v>
      </c>
      <c r="AF45" t="n">
        <v>-0.0001068</v>
      </c>
      <c r="AG45" t="n">
        <v>1.923e-05</v>
      </c>
      <c r="AH45" t="n">
        <v>6325.4</v>
      </c>
      <c r="AI45" t="n">
        <v>2.689712959311932</v>
      </c>
    </row>
    <row customHeight="1" ht="12.8" r="46" s="34">
      <c r="A46" s="46" t="n">
        <v>8.533300000000001</v>
      </c>
      <c r="B46" s="46" t="n">
        <v>0.001386</v>
      </c>
      <c r="C46" s="46" t="n">
        <v>2.1323e-05</v>
      </c>
      <c r="D46" s="46" t="n">
        <v>6158.9</v>
      </c>
      <c r="E46" s="46" t="n">
        <v>2.618913135154498</v>
      </c>
      <c r="F46" t="n">
        <v>90.09999999999999</v>
      </c>
      <c r="G46" t="n">
        <v>0.0031985</v>
      </c>
      <c r="H46" t="n">
        <v>6.610599999999999e-05</v>
      </c>
      <c r="I46" t="n">
        <v>15480</v>
      </c>
      <c r="J46" t="n">
        <v>6.582470137880406</v>
      </c>
      <c r="K46" t="n">
        <v>174.05</v>
      </c>
      <c r="L46" t="n">
        <v>0.00074633</v>
      </c>
      <c r="M46" t="n">
        <v>1.91986e-05</v>
      </c>
      <c r="N46" t="n">
        <v>6325.4</v>
      </c>
      <c r="O46" t="n">
        <v>2.689712959311932</v>
      </c>
      <c r="P46" t="n">
        <v>256.08</v>
      </c>
      <c r="Q46" t="n">
        <v>0.0028787</v>
      </c>
      <c r="R46" t="n">
        <v>6.1846e-05</v>
      </c>
      <c r="S46" t="n">
        <v>15148</v>
      </c>
      <c r="T46" t="n">
        <v>6.44129571373465</v>
      </c>
      <c r="U46" t="n">
        <v>339.8</v>
      </c>
      <c r="V46" t="n">
        <v>0.00031985</v>
      </c>
      <c r="W46" t="n">
        <v>1.9215e-05</v>
      </c>
      <c r="X46" t="n">
        <v>6325.4</v>
      </c>
      <c r="Y46" t="n">
        <v>2.689712959311932</v>
      </c>
      <c r="Z46" t="n">
        <v>421.72</v>
      </c>
      <c r="AA46" t="n">
        <v>0.0026655</v>
      </c>
      <c r="AB46" t="n">
        <v>6.399199999999999e-05</v>
      </c>
      <c r="AC46" t="n">
        <v>15148</v>
      </c>
      <c r="AD46" t="n">
        <v>6.44129571373465</v>
      </c>
      <c r="AE46" t="n">
        <v>536.88</v>
      </c>
      <c r="AF46" t="n">
        <v>-0.0001068</v>
      </c>
      <c r="AG46" t="n">
        <v>1.923e-05</v>
      </c>
      <c r="AH46" t="n">
        <v>6325.4</v>
      </c>
      <c r="AI46" t="n">
        <v>2.689712959311932</v>
      </c>
    </row>
    <row customHeight="1" ht="12.8" r="47" s="34">
      <c r="A47" s="46" t="n">
        <v>9.033300000000001</v>
      </c>
      <c r="B47" s="46" t="n">
        <v>0.0014927</v>
      </c>
      <c r="C47" s="46" t="n">
        <v>2.3457e-05</v>
      </c>
      <c r="D47" s="46" t="n">
        <v>6824.7</v>
      </c>
      <c r="E47" s="46" t="n">
        <v>2.902027386950414</v>
      </c>
      <c r="F47" t="n">
        <v>90.583</v>
      </c>
      <c r="G47" t="n">
        <v>0.0030919</v>
      </c>
      <c r="H47" t="n">
        <v>6.397399999999999e-05</v>
      </c>
      <c r="I47" t="n">
        <v>14815</v>
      </c>
      <c r="J47" t="n">
        <v>6.299696065419781</v>
      </c>
      <c r="K47" t="n">
        <v>174.55</v>
      </c>
      <c r="L47" t="n">
        <v>0.0008529399999999999</v>
      </c>
      <c r="M47" t="n">
        <v>2.13308e-05</v>
      </c>
      <c r="N47" t="n">
        <v>6325.4</v>
      </c>
      <c r="O47" t="n">
        <v>2.689712959311932</v>
      </c>
      <c r="P47" t="n">
        <v>256.58</v>
      </c>
      <c r="Q47" t="n">
        <v>0.0027721</v>
      </c>
      <c r="R47" t="n">
        <v>5.9714e-05</v>
      </c>
      <c r="S47" t="n">
        <v>14648</v>
      </c>
      <c r="T47" t="n">
        <v>6.228683629177789</v>
      </c>
      <c r="U47" t="n">
        <v>340.3</v>
      </c>
      <c r="V47" t="n">
        <v>0.00042647</v>
      </c>
      <c r="W47" t="n">
        <v>2.13474e-05</v>
      </c>
      <c r="X47" t="n">
        <v>6491.8</v>
      </c>
      <c r="Y47" t="n">
        <v>2.760470261052456</v>
      </c>
      <c r="Z47" t="n">
        <v>422.22</v>
      </c>
      <c r="AA47" t="n">
        <v>0.0024522</v>
      </c>
      <c r="AB47" t="n">
        <v>5.9726e-05</v>
      </c>
      <c r="AC47" t="n">
        <v>14815</v>
      </c>
      <c r="AD47" t="n">
        <v>6.299696065419781</v>
      </c>
      <c r="AE47" t="n">
        <v>537.2</v>
      </c>
      <c r="AF47" t="n">
        <v>-0.0001068</v>
      </c>
      <c r="AG47" t="n">
        <v>1.923e-05</v>
      </c>
      <c r="AH47" t="n">
        <v>6991.2</v>
      </c>
      <c r="AI47" t="n">
        <v>2.972827211107848</v>
      </c>
    </row>
    <row customHeight="1" ht="12.8" r="48" s="34">
      <c r="A48" s="46" t="n">
        <v>9.35</v>
      </c>
      <c r="B48" s="46" t="n">
        <v>0.0015993</v>
      </c>
      <c r="C48" s="46" t="n">
        <v>2.5589e-05</v>
      </c>
      <c r="D48" s="46" t="n">
        <v>7490.6</v>
      </c>
      <c r="E48" s="46" t="n">
        <v>3.185184161163241</v>
      </c>
      <c r="F48" t="n">
        <v>91.083</v>
      </c>
      <c r="G48" t="n">
        <v>0.0029853</v>
      </c>
      <c r="H48" t="n">
        <v>6.1842e-05</v>
      </c>
      <c r="I48" t="n">
        <v>14315</v>
      </c>
      <c r="J48" t="n">
        <v>6.08708398086292</v>
      </c>
      <c r="K48" t="n">
        <v>174.82</v>
      </c>
      <c r="L48" t="n">
        <v>0.0008529399999999999</v>
      </c>
      <c r="M48" t="n">
        <v>2.13308e-05</v>
      </c>
      <c r="N48" t="n">
        <v>6991.2</v>
      </c>
      <c r="O48" t="n">
        <v>2.972827211107848</v>
      </c>
      <c r="P48" t="n">
        <v>257.08</v>
      </c>
      <c r="Q48" t="n">
        <v>0.0025588</v>
      </c>
      <c r="R48" t="n">
        <v>5.5448e-05</v>
      </c>
      <c r="S48" t="n">
        <v>14149</v>
      </c>
      <c r="T48" t="n">
        <v>6.016496768790043</v>
      </c>
      <c r="U48" t="n">
        <v>340.6</v>
      </c>
      <c r="V48" t="n">
        <v>0.00053309</v>
      </c>
      <c r="W48" t="n">
        <v>2.34798e-05</v>
      </c>
      <c r="X48" t="n">
        <v>7157.6</v>
      </c>
      <c r="Y48" t="n">
        <v>3.043584512848372</v>
      </c>
      <c r="Z48" t="n">
        <v>422.72</v>
      </c>
      <c r="AA48" t="n">
        <v>0.0023456</v>
      </c>
      <c r="AB48" t="n">
        <v>5.759399999999999e-05</v>
      </c>
      <c r="AC48" t="n">
        <v>14315</v>
      </c>
      <c r="AD48" t="n">
        <v>6.08708398086292</v>
      </c>
      <c r="AE48" t="n">
        <v>537.63</v>
      </c>
      <c r="AF48" t="n">
        <v>0.00010662</v>
      </c>
      <c r="AG48" t="n">
        <v>2.34984e-05</v>
      </c>
      <c r="AH48" t="n">
        <v>7657</v>
      </c>
      <c r="AI48" t="n">
        <v>3.255941462903764</v>
      </c>
    </row>
    <row customHeight="1" ht="12.8" r="49" s="34">
      <c r="A49" s="46" t="n">
        <v>9.699999999999999</v>
      </c>
      <c r="B49" s="46" t="n">
        <v>0.0017059</v>
      </c>
      <c r="C49" s="46" t="n">
        <v>2.7721e-05</v>
      </c>
      <c r="D49" s="46" t="n">
        <v>8156.4</v>
      </c>
      <c r="E49" s="46" t="n">
        <v>3.468298412959156</v>
      </c>
      <c r="F49" t="n">
        <v>91.583</v>
      </c>
      <c r="G49" t="n">
        <v>0.0028787</v>
      </c>
      <c r="H49" t="n">
        <v>5.971e-05</v>
      </c>
      <c r="I49" t="n">
        <v>13816</v>
      </c>
      <c r="J49" t="n">
        <v>5.874897120475174</v>
      </c>
      <c r="K49" t="n">
        <v>175.15</v>
      </c>
      <c r="L49" t="n">
        <v>0.0010662</v>
      </c>
      <c r="M49" t="n">
        <v>2.5596e-05</v>
      </c>
      <c r="N49" t="n">
        <v>7657</v>
      </c>
      <c r="O49" t="n">
        <v>3.255941462903764</v>
      </c>
      <c r="P49" t="n">
        <v>257.53</v>
      </c>
      <c r="Q49" t="n">
        <v>0.0024522</v>
      </c>
      <c r="R49" t="n">
        <v>5.3316e-05</v>
      </c>
      <c r="S49" t="n">
        <v>13483</v>
      </c>
      <c r="T49" t="n">
        <v>5.733297472160304</v>
      </c>
      <c r="U49" t="n">
        <v>340.93</v>
      </c>
      <c r="V49" t="n">
        <v>0.00063971</v>
      </c>
      <c r="W49" t="n">
        <v>2.56122e-05</v>
      </c>
      <c r="X49" t="n">
        <v>7823.5</v>
      </c>
      <c r="Y49" t="n">
        <v>3.326741287061199</v>
      </c>
      <c r="Z49" t="n">
        <v>423.17</v>
      </c>
      <c r="AA49" t="n">
        <v>0.002239</v>
      </c>
      <c r="AB49" t="n">
        <v>5.546200000000001e-05</v>
      </c>
      <c r="AC49" t="n">
        <v>13649</v>
      </c>
      <c r="AD49" t="n">
        <v>5.803884684233182</v>
      </c>
      <c r="AE49" t="n">
        <v>537.97</v>
      </c>
      <c r="AF49" t="n">
        <v>0.00031985</v>
      </c>
      <c r="AG49" t="n">
        <v>2.7763e-05</v>
      </c>
      <c r="AH49" t="n">
        <v>8322.799999999999</v>
      </c>
      <c r="AI49" t="n">
        <v>3.53905571469968</v>
      </c>
    </row>
    <row customHeight="1" ht="12.8" r="50" s="34">
      <c r="A50" s="46" t="n">
        <v>10.183</v>
      </c>
      <c r="B50" s="46" t="n">
        <v>0.0019191</v>
      </c>
      <c r="C50" s="46" t="n">
        <v>3.1985e-05</v>
      </c>
      <c r="D50" s="46" t="n">
        <v>8822.200000000001</v>
      </c>
      <c r="E50" s="46" t="n">
        <v>3.751412664755073</v>
      </c>
      <c r="F50" t="n">
        <v>92.083</v>
      </c>
      <c r="G50" t="n">
        <v>0.0026655</v>
      </c>
      <c r="H50" t="n">
        <v>5.5446e-05</v>
      </c>
      <c r="I50" t="n">
        <v>13317</v>
      </c>
      <c r="J50" t="n">
        <v>5.662710260087427</v>
      </c>
      <c r="K50" t="n">
        <v>175.57</v>
      </c>
      <c r="L50" t="n">
        <v>0.0011728</v>
      </c>
      <c r="M50" t="n">
        <v>2.7728e-05</v>
      </c>
      <c r="N50" t="n">
        <v>8489.299999999999</v>
      </c>
      <c r="O50" t="n">
        <v>3.609855538857114</v>
      </c>
      <c r="P50" t="n">
        <v>258.03</v>
      </c>
      <c r="Q50" t="n">
        <v>0.0023456</v>
      </c>
      <c r="R50" t="n">
        <v>5.1184e-05</v>
      </c>
      <c r="S50" t="n">
        <v>12984</v>
      </c>
      <c r="T50" t="n">
        <v>5.521110611772558</v>
      </c>
      <c r="U50" t="n">
        <v>341.38</v>
      </c>
      <c r="V50" t="n">
        <v>0.0008529399999999999</v>
      </c>
      <c r="W50" t="n">
        <v>2.98768e-05</v>
      </c>
      <c r="X50" t="n">
        <v>8489.299999999999</v>
      </c>
      <c r="Y50" t="n">
        <v>3.609855538857114</v>
      </c>
      <c r="Z50" t="n">
        <v>423.67</v>
      </c>
      <c r="AA50" t="n">
        <v>0.0021324</v>
      </c>
      <c r="AB50" t="n">
        <v>5.333000000000001e-05</v>
      </c>
      <c r="AC50" t="n">
        <v>13150</v>
      </c>
      <c r="AD50" t="n">
        <v>5.591697823845435</v>
      </c>
      <c r="AE50" t="n">
        <v>538.38</v>
      </c>
      <c r="AF50" t="n">
        <v>0.00042647</v>
      </c>
      <c r="AG50" t="n">
        <v>2.98954e-05</v>
      </c>
      <c r="AH50" t="n">
        <v>8988.700000000001</v>
      </c>
      <c r="AI50" t="n">
        <v>3.822212488912507</v>
      </c>
    </row>
    <row customHeight="1" ht="12.8" r="51" s="34">
      <c r="A51" s="46" t="n">
        <v>10.617</v>
      </c>
      <c r="B51" s="46" t="n">
        <v>0.0021324</v>
      </c>
      <c r="C51" s="46" t="n">
        <v>3.6251e-05</v>
      </c>
      <c r="D51" s="46" t="n">
        <v>9488</v>
      </c>
      <c r="E51" s="46" t="n">
        <v>4.034526916550988</v>
      </c>
      <c r="F51" t="n">
        <v>92.583</v>
      </c>
      <c r="G51" t="n">
        <v>0.0025588</v>
      </c>
      <c r="H51" t="n">
        <v>5.3312e-05</v>
      </c>
      <c r="I51" t="n">
        <v>12651</v>
      </c>
      <c r="J51" t="n">
        <v>5.379510963457688</v>
      </c>
      <c r="K51" t="n">
        <v>176</v>
      </c>
      <c r="L51" t="n">
        <v>0.001386</v>
      </c>
      <c r="M51" t="n">
        <v>3.1992e-05</v>
      </c>
      <c r="N51" t="n">
        <v>9155.1</v>
      </c>
      <c r="O51" t="n">
        <v>3.89296979065303</v>
      </c>
      <c r="P51" t="n">
        <v>258.53</v>
      </c>
      <c r="Q51" t="n">
        <v>0.0021324</v>
      </c>
      <c r="R51" t="n">
        <v>4.692e-05</v>
      </c>
      <c r="S51" t="n">
        <v>12484</v>
      </c>
      <c r="T51" t="n">
        <v>5.308498527215697</v>
      </c>
      <c r="U51" t="n">
        <v>341.82</v>
      </c>
      <c r="V51" t="n">
        <v>0.00095956</v>
      </c>
      <c r="W51" t="n">
        <v>3.20092e-05</v>
      </c>
      <c r="X51" t="n">
        <v>9155.1</v>
      </c>
      <c r="Y51" t="n">
        <v>3.89296979065303</v>
      </c>
      <c r="Z51" t="n">
        <v>424.17</v>
      </c>
      <c r="AA51" t="n">
        <v>0.0019191</v>
      </c>
      <c r="AB51" t="n">
        <v>4.9064e-05</v>
      </c>
      <c r="AC51" t="n">
        <v>12651</v>
      </c>
      <c r="AD51" t="n">
        <v>5.379510963457688</v>
      </c>
      <c r="AE51" t="n">
        <v>538.8200000000001</v>
      </c>
      <c r="AF51" t="n">
        <v>0.00053309</v>
      </c>
      <c r="AG51" t="n">
        <v>3.20278e-05</v>
      </c>
      <c r="AH51" t="n">
        <v>9654.5</v>
      </c>
      <c r="AI51" t="n">
        <v>4.105326740708422</v>
      </c>
    </row>
    <row customHeight="1" ht="12.8" r="52" s="34">
      <c r="A52" s="46" t="n">
        <v>10.933</v>
      </c>
      <c r="B52" s="46" t="n">
        <v>0.002239</v>
      </c>
      <c r="C52" s="46" t="n">
        <v>3.8383e-05</v>
      </c>
      <c r="D52" s="46" t="n">
        <v>10154</v>
      </c>
      <c r="E52" s="46" t="n">
        <v>4.317726213180727</v>
      </c>
      <c r="F52" t="n">
        <v>93.083</v>
      </c>
      <c r="G52" t="n">
        <v>0.0023456</v>
      </c>
      <c r="H52" t="n">
        <v>4.9048e-05</v>
      </c>
      <c r="I52" t="n">
        <v>12318</v>
      </c>
      <c r="J52" t="n">
        <v>5.237911315142819</v>
      </c>
      <c r="K52" t="n">
        <v>176.4</v>
      </c>
      <c r="L52" t="n">
        <v>0.0015993</v>
      </c>
      <c r="M52" t="n">
        <v>3.6258e-05</v>
      </c>
      <c r="N52" t="n">
        <v>9820.9</v>
      </c>
      <c r="O52" t="n">
        <v>4.176084042448945</v>
      </c>
      <c r="P52" t="n">
        <v>259.03</v>
      </c>
      <c r="Q52" t="n">
        <v>0.0021324</v>
      </c>
      <c r="R52" t="n">
        <v>4.692e-05</v>
      </c>
      <c r="S52" t="n">
        <v>12151</v>
      </c>
      <c r="T52" t="n">
        <v>5.166898878900827</v>
      </c>
      <c r="U52" t="n">
        <v>342.25</v>
      </c>
      <c r="V52" t="n">
        <v>0.0011728</v>
      </c>
      <c r="W52" t="n">
        <v>3.6274e-05</v>
      </c>
      <c r="X52" t="n">
        <v>9820.9</v>
      </c>
      <c r="Y52" t="n">
        <v>4.176084042448945</v>
      </c>
      <c r="Z52" t="n">
        <v>424.67</v>
      </c>
      <c r="AA52" t="n">
        <v>0.0019191</v>
      </c>
      <c r="AB52" t="n">
        <v>4.9064e-05</v>
      </c>
      <c r="AC52" t="n">
        <v>12318</v>
      </c>
      <c r="AD52" t="n">
        <v>5.237911315142819</v>
      </c>
      <c r="AE52" t="n">
        <v>539.22</v>
      </c>
      <c r="AF52" t="n">
        <v>0.00074633</v>
      </c>
      <c r="AG52" t="n">
        <v>3.62926e-05</v>
      </c>
      <c r="AH52" t="n">
        <v>10320</v>
      </c>
      <c r="AI52" t="n">
        <v>4.388313425253604</v>
      </c>
    </row>
    <row customHeight="1" ht="12.8" r="53" s="34">
      <c r="A53" s="46" t="n">
        <v>11.35</v>
      </c>
      <c r="B53" s="46" t="n">
        <v>0.0024522</v>
      </c>
      <c r="C53" s="46" t="n">
        <v>4.2647e-05</v>
      </c>
      <c r="D53" s="46" t="n">
        <v>10820</v>
      </c>
      <c r="E53" s="46" t="n">
        <v>4.600925509810464</v>
      </c>
      <c r="F53" t="n">
        <v>93.583</v>
      </c>
      <c r="G53" t="n">
        <v>0.002239</v>
      </c>
      <c r="H53" t="n">
        <v>4.6916e-05</v>
      </c>
      <c r="I53" t="n">
        <v>11818</v>
      </c>
      <c r="J53" t="n">
        <v>5.025299230585958</v>
      </c>
      <c r="K53" t="n">
        <v>176.88</v>
      </c>
      <c r="L53" t="n">
        <v>0.0018125</v>
      </c>
      <c r="M53" t="n">
        <v>4.0522e-05</v>
      </c>
      <c r="N53" t="n">
        <v>10487</v>
      </c>
      <c r="O53" t="n">
        <v>4.459325861495596</v>
      </c>
      <c r="P53" t="n">
        <v>259.48</v>
      </c>
      <c r="Q53" t="n">
        <v>0.0019191</v>
      </c>
      <c r="R53" t="n">
        <v>4.2654e-05</v>
      </c>
      <c r="S53" t="n">
        <v>11486</v>
      </c>
      <c r="T53" t="n">
        <v>4.884124806440203</v>
      </c>
      <c r="U53" t="n">
        <v>342.58</v>
      </c>
      <c r="V53" t="n">
        <v>0.0012794</v>
      </c>
      <c r="W53" t="n">
        <v>3.8406e-05</v>
      </c>
      <c r="X53" t="n">
        <v>10487</v>
      </c>
      <c r="Y53" t="n">
        <v>4.459325861495596</v>
      </c>
      <c r="Z53" t="n">
        <v>425.08</v>
      </c>
      <c r="AA53" t="n">
        <v>0.0018125</v>
      </c>
      <c r="AB53" t="n">
        <v>4.6932e-05</v>
      </c>
      <c r="AC53" t="n">
        <v>11652</v>
      </c>
      <c r="AD53" t="n">
        <v>4.954712018513081</v>
      </c>
      <c r="AE53" t="n">
        <v>539.67</v>
      </c>
      <c r="AF53" t="n">
        <v>0.00095956</v>
      </c>
      <c r="AG53" t="n">
        <v>4.05572e-05</v>
      </c>
      <c r="AH53" t="n">
        <v>11153</v>
      </c>
      <c r="AI53" t="n">
        <v>4.742525158125334</v>
      </c>
    </row>
    <row customHeight="1" ht="12.8" r="54" s="34">
      <c r="A54" s="46" t="n">
        <v>11.7</v>
      </c>
      <c r="B54" s="46" t="n">
        <v>0.0025588</v>
      </c>
      <c r="C54" s="46" t="n">
        <v>4.4779e-05</v>
      </c>
      <c r="D54" s="46" t="n">
        <v>11486</v>
      </c>
      <c r="E54" s="46" t="n">
        <v>4.884124806440203</v>
      </c>
      <c r="F54" t="n">
        <v>94.083</v>
      </c>
      <c r="G54" t="n">
        <v>0.0021324</v>
      </c>
      <c r="H54" t="n">
        <v>4.4784e-05</v>
      </c>
      <c r="I54" t="n">
        <v>11153</v>
      </c>
      <c r="J54" t="n">
        <v>4.742525158125334</v>
      </c>
      <c r="K54" t="n">
        <v>177.28</v>
      </c>
      <c r="L54" t="n">
        <v>0.0019191</v>
      </c>
      <c r="M54" t="n">
        <v>4.2654e-05</v>
      </c>
      <c r="N54" t="n">
        <v>11153</v>
      </c>
      <c r="O54" t="n">
        <v>4.742525158125334</v>
      </c>
      <c r="P54" t="n">
        <v>259.98</v>
      </c>
      <c r="Q54" t="n">
        <v>0.0018125</v>
      </c>
      <c r="R54" t="n">
        <v>4.0522e-05</v>
      </c>
      <c r="S54" t="n">
        <v>11319</v>
      </c>
      <c r="T54" t="n">
        <v>4.813112370198212</v>
      </c>
      <c r="U54" t="n">
        <v>343</v>
      </c>
      <c r="V54" t="n">
        <v>0.0014927</v>
      </c>
      <c r="W54" t="n">
        <v>4.2672e-05</v>
      </c>
      <c r="X54" t="n">
        <v>11153</v>
      </c>
      <c r="Y54" t="n">
        <v>4.742525158125334</v>
      </c>
      <c r="Z54" t="n">
        <v>425.58</v>
      </c>
      <c r="AA54" t="n">
        <v>0.0015993</v>
      </c>
      <c r="AB54" t="n">
        <v>4.266800000000001e-05</v>
      </c>
      <c r="AC54" t="n">
        <v>11153</v>
      </c>
      <c r="AD54" t="n">
        <v>4.742525158125334</v>
      </c>
      <c r="AE54" t="n">
        <v>540.17</v>
      </c>
      <c r="AF54" t="n">
        <v>0.0011728</v>
      </c>
      <c r="AG54" t="n">
        <v>4.4822e-05</v>
      </c>
      <c r="AH54" t="n">
        <v>11818</v>
      </c>
      <c r="AI54" t="n">
        <v>5.025299230585958</v>
      </c>
    </row>
    <row customHeight="1" ht="12.8" r="55" s="34">
      <c r="A55" s="46" t="n">
        <v>12.2</v>
      </c>
      <c r="B55" s="46" t="n">
        <v>0.0027721</v>
      </c>
      <c r="C55" s="46" t="n">
        <v>4.9045e-05</v>
      </c>
      <c r="D55" s="46" t="n">
        <v>11985</v>
      </c>
      <c r="E55" s="46" t="n">
        <v>5.096311666827949</v>
      </c>
      <c r="F55" t="n">
        <v>94.583</v>
      </c>
      <c r="G55" t="n">
        <v>0.0020257</v>
      </c>
      <c r="H55" t="n">
        <v>4.265e-05</v>
      </c>
      <c r="I55" t="n">
        <v>10820</v>
      </c>
      <c r="J55" t="n">
        <v>4.600925509810464</v>
      </c>
      <c r="K55" t="n">
        <v>177.72</v>
      </c>
      <c r="L55" t="n">
        <v>0.0021324</v>
      </c>
      <c r="M55" t="n">
        <v>4.692e-05</v>
      </c>
      <c r="N55" t="n">
        <v>11818</v>
      </c>
      <c r="O55" t="n">
        <v>5.025299230585958</v>
      </c>
      <c r="P55" t="n">
        <v>260.25</v>
      </c>
      <c r="Q55" t="n">
        <v>0.0018125</v>
      </c>
      <c r="R55" t="n">
        <v>4.0522e-05</v>
      </c>
      <c r="S55" t="n">
        <v>10653</v>
      </c>
      <c r="T55" t="n">
        <v>4.529913073568473</v>
      </c>
      <c r="U55" t="n">
        <v>343.43</v>
      </c>
      <c r="V55" t="n">
        <v>0.0017059</v>
      </c>
      <c r="W55" t="n">
        <v>4.6936e-05</v>
      </c>
      <c r="X55" t="n">
        <v>11818</v>
      </c>
      <c r="Y55" t="n">
        <v>5.025299230585958</v>
      </c>
      <c r="Z55" t="n">
        <v>426.08</v>
      </c>
      <c r="AA55" t="n">
        <v>0.0014927</v>
      </c>
      <c r="AB55" t="n">
        <v>4.0536e-05</v>
      </c>
      <c r="AC55" t="n">
        <v>10653</v>
      </c>
      <c r="AD55" t="n">
        <v>4.529913073568473</v>
      </c>
      <c r="AE55" t="n">
        <v>540.62</v>
      </c>
      <c r="AF55" t="n">
        <v>0.001386</v>
      </c>
      <c r="AG55" t="n">
        <v>4.9086e-05</v>
      </c>
      <c r="AH55" t="n">
        <v>12484</v>
      </c>
      <c r="AI55" t="n">
        <v>5.308498527215697</v>
      </c>
    </row>
    <row customHeight="1" ht="12.8" r="56" s="34">
      <c r="A56" s="46" t="n">
        <v>12.583</v>
      </c>
      <c r="B56" s="46" t="n">
        <v>0.0028787</v>
      </c>
      <c r="C56" s="46" t="n">
        <v>5.1177e-05</v>
      </c>
      <c r="D56" s="46" t="n">
        <v>12651</v>
      </c>
      <c r="E56" s="46" t="n">
        <v>5.379510963457688</v>
      </c>
      <c r="F56" t="n">
        <v>95.083</v>
      </c>
      <c r="G56" t="n">
        <v>0.0018125</v>
      </c>
      <c r="H56" t="n">
        <v>3.8386e-05</v>
      </c>
      <c r="I56" t="n">
        <v>10320</v>
      </c>
      <c r="J56" t="n">
        <v>4.388313425253604</v>
      </c>
      <c r="K56" t="n">
        <v>178.17</v>
      </c>
      <c r="L56" t="n">
        <v>0.002239</v>
      </c>
      <c r="M56" t="n">
        <v>4.9052e-05</v>
      </c>
      <c r="N56" t="n">
        <v>12484</v>
      </c>
      <c r="O56" t="n">
        <v>5.308498527215697</v>
      </c>
      <c r="P56" t="n">
        <v>260.75</v>
      </c>
      <c r="Q56" t="n">
        <v>0.0015993</v>
      </c>
      <c r="R56" t="n">
        <v>3.6258e-05</v>
      </c>
      <c r="S56" t="n">
        <v>10320</v>
      </c>
      <c r="T56" t="n">
        <v>4.388313425253604</v>
      </c>
      <c r="U56" t="n">
        <v>343.93</v>
      </c>
      <c r="V56" t="n">
        <v>0.0018125</v>
      </c>
      <c r="W56" t="n">
        <v>4.9068e-05</v>
      </c>
      <c r="X56" t="n">
        <v>12484</v>
      </c>
      <c r="Y56" t="n">
        <v>5.308498527215697</v>
      </c>
      <c r="Z56" t="n">
        <v>426.58</v>
      </c>
      <c r="AA56" t="n">
        <v>0.001386</v>
      </c>
      <c r="AB56" t="n">
        <v>3.8402e-05</v>
      </c>
      <c r="AC56" t="n">
        <v>10154</v>
      </c>
      <c r="AD56" t="n">
        <v>4.317726213180727</v>
      </c>
      <c r="AE56" t="n">
        <v>541.12</v>
      </c>
      <c r="AF56" t="n">
        <v>0.0014927</v>
      </c>
      <c r="AG56" t="n">
        <v>5.122e-05</v>
      </c>
      <c r="AH56" t="n">
        <v>12984</v>
      </c>
      <c r="AI56" t="n">
        <v>5.521110611772558</v>
      </c>
    </row>
    <row customHeight="1" ht="12.8" r="57" s="34">
      <c r="A57" s="46" t="n">
        <v>13.083</v>
      </c>
      <c r="B57" s="46" t="n">
        <v>0.0030919</v>
      </c>
      <c r="C57" s="46" t="n">
        <v>5.5441e-05</v>
      </c>
      <c r="D57" s="46" t="n">
        <v>13317</v>
      </c>
      <c r="E57" s="46" t="n">
        <v>5.662710260087427</v>
      </c>
      <c r="F57" t="n">
        <v>95.51700000000001</v>
      </c>
      <c r="G57" t="n">
        <v>0.0017059</v>
      </c>
      <c r="H57" t="n">
        <v>3.6254e-05</v>
      </c>
      <c r="I57" t="n">
        <v>9654.5</v>
      </c>
      <c r="J57" t="n">
        <v>4.105326740708422</v>
      </c>
      <c r="K57" t="n">
        <v>178.67</v>
      </c>
      <c r="L57" t="n">
        <v>0.0024522</v>
      </c>
      <c r="M57" t="n">
        <v>5.3316e-05</v>
      </c>
      <c r="N57" t="n">
        <v>12984</v>
      </c>
      <c r="O57" t="n">
        <v>5.521110611772558</v>
      </c>
      <c r="P57" t="n">
        <v>261.25</v>
      </c>
      <c r="Q57" t="n">
        <v>0.0014927</v>
      </c>
      <c r="R57" t="n">
        <v>3.4126e-05</v>
      </c>
      <c r="S57" t="n">
        <v>9654.5</v>
      </c>
      <c r="T57" t="n">
        <v>4.105326740708422</v>
      </c>
      <c r="U57" t="n">
        <v>344.43</v>
      </c>
      <c r="V57" t="n">
        <v>0.0020257</v>
      </c>
      <c r="W57" t="n">
        <v>5.3332e-05</v>
      </c>
      <c r="X57" t="n">
        <v>12984</v>
      </c>
      <c r="Y57" t="n">
        <v>5.521110611772558</v>
      </c>
      <c r="Z57" t="n">
        <v>427.08</v>
      </c>
      <c r="AA57" t="n">
        <v>0.0012794</v>
      </c>
      <c r="AB57" t="n">
        <v>3.627e-05</v>
      </c>
      <c r="AC57" t="n">
        <v>9820.9</v>
      </c>
      <c r="AD57" t="n">
        <v>4.176084042448945</v>
      </c>
      <c r="AE57" t="n">
        <v>541.55</v>
      </c>
      <c r="AF57" t="n">
        <v>0.0015993</v>
      </c>
      <c r="AG57" t="n">
        <v>5.3352e-05</v>
      </c>
      <c r="AH57" t="n">
        <v>13649</v>
      </c>
      <c r="AI57" t="n">
        <v>5.803884684233182</v>
      </c>
    </row>
    <row customHeight="1" ht="12.8" r="58" s="34">
      <c r="A58" s="46" t="n">
        <v>13.583</v>
      </c>
      <c r="B58" s="46" t="n">
        <v>0.0031985</v>
      </c>
      <c r="C58" s="46" t="n">
        <v>5.7573e-05</v>
      </c>
      <c r="D58" s="46" t="n">
        <v>13816</v>
      </c>
      <c r="E58" s="46" t="n">
        <v>5.874897120475174</v>
      </c>
      <c r="F58" t="n">
        <v>96.01700000000001</v>
      </c>
      <c r="G58" t="n">
        <v>0.0015993</v>
      </c>
      <c r="H58" t="n">
        <v>3.4122e-05</v>
      </c>
      <c r="I58" t="n">
        <v>9321.6</v>
      </c>
      <c r="J58" t="n">
        <v>3.963769614810464</v>
      </c>
      <c r="K58" t="n">
        <v>179.15</v>
      </c>
      <c r="L58" t="n">
        <v>0.0025588</v>
      </c>
      <c r="M58" t="n">
        <v>5.5448e-05</v>
      </c>
      <c r="N58" t="n">
        <v>13649</v>
      </c>
      <c r="O58" t="n">
        <v>5.803884684233182</v>
      </c>
      <c r="P58" t="n">
        <v>261.75</v>
      </c>
      <c r="Q58" t="n">
        <v>0.001386</v>
      </c>
      <c r="R58" t="n">
        <v>3.1992e-05</v>
      </c>
      <c r="S58" t="n">
        <v>9321.6</v>
      </c>
      <c r="T58" t="n">
        <v>3.963769614810464</v>
      </c>
      <c r="U58" t="n">
        <v>344.85</v>
      </c>
      <c r="V58" t="n">
        <v>0.0021324</v>
      </c>
      <c r="W58" t="n">
        <v>5.5466e-05</v>
      </c>
      <c r="X58" t="n">
        <v>13649</v>
      </c>
      <c r="Y58" t="n">
        <v>5.803884684233182</v>
      </c>
      <c r="Z58" t="n">
        <v>427.43</v>
      </c>
      <c r="AA58" t="n">
        <v>0.0010662</v>
      </c>
      <c r="AB58" t="n">
        <v>3.2006e-05</v>
      </c>
      <c r="AC58" t="n">
        <v>9155.1</v>
      </c>
      <c r="AD58" t="n">
        <v>3.89296979065303</v>
      </c>
      <c r="AE58" t="n">
        <v>542.05</v>
      </c>
      <c r="AF58" t="n">
        <v>0.0017059</v>
      </c>
      <c r="AG58" t="n">
        <v>5.5484e-05</v>
      </c>
      <c r="AH58" t="n">
        <v>14149</v>
      </c>
      <c r="AI58" t="n">
        <v>6.016496768790043</v>
      </c>
    </row>
    <row customHeight="1" ht="12.8" r="59" s="34">
      <c r="A59" s="46" t="n">
        <v>14.083</v>
      </c>
      <c r="B59" s="46" t="n">
        <v>0.0033052</v>
      </c>
      <c r="C59" s="46" t="n">
        <v>5.9707e-05</v>
      </c>
      <c r="D59" s="46" t="n">
        <v>14315</v>
      </c>
      <c r="E59" s="46" t="n">
        <v>6.08708398086292</v>
      </c>
      <c r="F59" t="n">
        <v>96.51700000000001</v>
      </c>
      <c r="G59" t="n">
        <v>0.001386</v>
      </c>
      <c r="H59" t="n">
        <v>2.9856e-05</v>
      </c>
      <c r="I59" t="n">
        <v>8822.200000000001</v>
      </c>
      <c r="J59" t="n">
        <v>3.751412664755073</v>
      </c>
      <c r="K59" t="n">
        <v>179.65</v>
      </c>
      <c r="L59" t="n">
        <v>0.0026655</v>
      </c>
      <c r="M59" t="n">
        <v>5.7582e-05</v>
      </c>
      <c r="N59" t="n">
        <v>14149</v>
      </c>
      <c r="O59" t="n">
        <v>6.016496768790043</v>
      </c>
      <c r="P59" t="n">
        <v>262.25</v>
      </c>
      <c r="Q59" t="n">
        <v>0.0012794</v>
      </c>
      <c r="R59" t="n">
        <v>2.986e-05</v>
      </c>
      <c r="S59" t="n">
        <v>8988.700000000001</v>
      </c>
      <c r="T59" t="n">
        <v>3.822212488912507</v>
      </c>
      <c r="U59" t="n">
        <v>345.35</v>
      </c>
      <c r="V59" t="n">
        <v>0.002239</v>
      </c>
      <c r="W59" t="n">
        <v>5.7598e-05</v>
      </c>
      <c r="X59" t="n">
        <v>14149</v>
      </c>
      <c r="Y59" t="n">
        <v>6.016496768790043</v>
      </c>
      <c r="Z59" t="n">
        <v>427.93</v>
      </c>
      <c r="AA59" t="n">
        <v>0.00095956</v>
      </c>
      <c r="AB59" t="n">
        <v>2.98732e-05</v>
      </c>
      <c r="AC59" t="n">
        <v>8822.200000000001</v>
      </c>
      <c r="AD59" t="n">
        <v>3.751412664755073</v>
      </c>
      <c r="AE59" t="n">
        <v>542.55</v>
      </c>
      <c r="AF59" t="n">
        <v>0.0019191</v>
      </c>
      <c r="AG59" t="n">
        <v>5.9748e-05</v>
      </c>
      <c r="AH59" t="n">
        <v>14648</v>
      </c>
      <c r="AI59" t="n">
        <v>6.228683629177789</v>
      </c>
    </row>
    <row customHeight="1" ht="12.8" r="60" s="34">
      <c r="A60" s="46" t="n">
        <v>14.583</v>
      </c>
      <c r="B60" s="46" t="n">
        <v>0.0034118</v>
      </c>
      <c r="C60" s="46" t="n">
        <v>6.1839e-05</v>
      </c>
      <c r="D60" s="46" t="n">
        <v>14815</v>
      </c>
      <c r="E60" s="46" t="n">
        <v>6.299696065419781</v>
      </c>
      <c r="F60" t="n">
        <v>96.98299999999999</v>
      </c>
      <c r="G60" t="n">
        <v>0.0012794</v>
      </c>
      <c r="H60" t="n">
        <v>2.7724e-05</v>
      </c>
      <c r="I60" t="n">
        <v>8156.4</v>
      </c>
      <c r="J60" t="n">
        <v>3.468298412959156</v>
      </c>
      <c r="K60" t="n">
        <v>180.15</v>
      </c>
      <c r="L60" t="n">
        <v>0.0027721</v>
      </c>
      <c r="M60" t="n">
        <v>5.9714e-05</v>
      </c>
      <c r="N60" t="n">
        <v>14648</v>
      </c>
      <c r="O60" t="n">
        <v>6.228683629177789</v>
      </c>
      <c r="P60" t="n">
        <v>262.55</v>
      </c>
      <c r="Q60" t="n">
        <v>0.0011728</v>
      </c>
      <c r="R60" t="n">
        <v>2.7728e-05</v>
      </c>
      <c r="S60" t="n">
        <v>8322.799999999999</v>
      </c>
      <c r="T60" t="n">
        <v>3.53905571469968</v>
      </c>
      <c r="U60" t="n">
        <v>345.85</v>
      </c>
      <c r="V60" t="n">
        <v>0.0024522</v>
      </c>
      <c r="W60" t="n">
        <v>6.1862e-05</v>
      </c>
      <c r="X60" t="n">
        <v>14648</v>
      </c>
      <c r="Y60" t="n">
        <v>6.228683629177789</v>
      </c>
      <c r="Z60" t="n">
        <v>428.43</v>
      </c>
      <c r="AA60" t="n">
        <v>0.0008529399999999999</v>
      </c>
      <c r="AB60" t="n">
        <v>2.77408e-05</v>
      </c>
      <c r="AC60" t="n">
        <v>8322.799999999999</v>
      </c>
      <c r="AD60" t="n">
        <v>3.53905571469968</v>
      </c>
      <c r="AE60" t="n">
        <v>543.05</v>
      </c>
      <c r="AF60" t="n">
        <v>0.0020257</v>
      </c>
      <c r="AG60" t="n">
        <v>6.188e-05</v>
      </c>
      <c r="AH60" t="n">
        <v>15148</v>
      </c>
      <c r="AI60" t="n">
        <v>6.44129571373465</v>
      </c>
    </row>
    <row customHeight="1" ht="12.8" r="61" s="34">
      <c r="A61" s="46" t="n">
        <v>15.05</v>
      </c>
      <c r="B61" s="46" t="n">
        <v>0.003625</v>
      </c>
      <c r="C61" s="46" t="n">
        <v>6.6103e-05</v>
      </c>
      <c r="D61" s="46" t="n">
        <v>15480</v>
      </c>
      <c r="E61" s="46" t="n">
        <v>6.582470137880406</v>
      </c>
      <c r="F61" t="n">
        <v>97.48299999999999</v>
      </c>
      <c r="G61" t="n">
        <v>0.0012794</v>
      </c>
      <c r="H61" t="n">
        <v>2.7724e-05</v>
      </c>
      <c r="I61" t="n">
        <v>7823.5</v>
      </c>
      <c r="J61" t="n">
        <v>3.326741287061199</v>
      </c>
      <c r="K61" t="n">
        <v>180.57</v>
      </c>
      <c r="L61" t="n">
        <v>0.0029853</v>
      </c>
      <c r="M61" t="n">
        <v>6.3978e-05</v>
      </c>
      <c r="N61" t="n">
        <v>15314</v>
      </c>
      <c r="O61" t="n">
        <v>6.511882925807528</v>
      </c>
      <c r="P61" t="n">
        <v>263.05</v>
      </c>
      <c r="Q61" t="n">
        <v>0.0010662</v>
      </c>
      <c r="R61" t="n">
        <v>2.5596e-05</v>
      </c>
      <c r="S61" t="n">
        <v>7989.9</v>
      </c>
      <c r="T61" t="n">
        <v>3.397498588801722</v>
      </c>
      <c r="U61" t="n">
        <v>346.3</v>
      </c>
      <c r="V61" t="n">
        <v>0.0025588</v>
      </c>
      <c r="W61" t="n">
        <v>6.3994e-05</v>
      </c>
      <c r="X61" t="n">
        <v>15314</v>
      </c>
      <c r="Y61" t="n">
        <v>6.511882925807528</v>
      </c>
      <c r="Z61" t="n">
        <v>428.93</v>
      </c>
      <c r="AA61" t="n">
        <v>0.00074633</v>
      </c>
      <c r="AB61" t="n">
        <v>2.56086e-05</v>
      </c>
      <c r="AC61" t="n">
        <v>7989.9</v>
      </c>
      <c r="AD61" t="n">
        <v>3.397498588801722</v>
      </c>
      <c r="AE61" t="n">
        <v>543.53</v>
      </c>
      <c r="AF61" t="n">
        <v>0.002239</v>
      </c>
      <c r="AG61" t="n">
        <v>6.6146e-05</v>
      </c>
      <c r="AH61" t="n">
        <v>15813</v>
      </c>
      <c r="AI61" t="n">
        <v>6.724069786195275</v>
      </c>
    </row>
    <row customHeight="1" ht="12.8" r="62" s="34">
      <c r="A62" s="46" t="n">
        <v>15.55</v>
      </c>
      <c r="B62" s="46" t="n">
        <v>0.0037316</v>
      </c>
      <c r="C62" s="46" t="n">
        <v>6.8235e-05</v>
      </c>
      <c r="D62" s="46" t="n">
        <v>15980</v>
      </c>
      <c r="E62" s="46" t="n">
        <v>6.795082222437267</v>
      </c>
      <c r="F62" t="n">
        <v>97.98299999999999</v>
      </c>
      <c r="G62" t="n">
        <v>0.0010662</v>
      </c>
      <c r="H62" t="n">
        <v>2.346e-05</v>
      </c>
      <c r="I62" t="n">
        <v>7157.6</v>
      </c>
      <c r="J62" t="n">
        <v>3.043584512848372</v>
      </c>
      <c r="K62" t="n">
        <v>181.07</v>
      </c>
      <c r="L62" t="n">
        <v>0.0030919</v>
      </c>
      <c r="M62" t="n">
        <v>6.611e-05</v>
      </c>
      <c r="N62" t="n">
        <v>15647</v>
      </c>
      <c r="O62" t="n">
        <v>6.653482574122397</v>
      </c>
      <c r="P62" t="n">
        <v>263.55</v>
      </c>
      <c r="Q62" t="n">
        <v>0.00095956</v>
      </c>
      <c r="R62" t="n">
        <v>2.34632e-05</v>
      </c>
      <c r="S62" t="n">
        <v>7490.6</v>
      </c>
      <c r="T62" t="n">
        <v>3.185184161163241</v>
      </c>
      <c r="U62" t="n">
        <v>346.8</v>
      </c>
      <c r="V62" t="n">
        <v>0.0026655</v>
      </c>
      <c r="W62" t="n">
        <v>6.6128e-05</v>
      </c>
      <c r="X62" t="n">
        <v>15647</v>
      </c>
      <c r="Y62" t="n">
        <v>6.653482574122397</v>
      </c>
      <c r="Z62" t="n">
        <v>429.32</v>
      </c>
      <c r="AA62" t="n">
        <v>0.00063971</v>
      </c>
      <c r="AB62" t="n">
        <v>2.34762e-05</v>
      </c>
      <c r="AC62" t="n">
        <v>7324.1</v>
      </c>
      <c r="AD62" t="n">
        <v>3.114384337005806</v>
      </c>
      <c r="AE62" t="n">
        <v>544.03</v>
      </c>
      <c r="AF62" t="n">
        <v>0.0023456</v>
      </c>
      <c r="AG62" t="n">
        <v>6.827799999999999e-05</v>
      </c>
      <c r="AH62" t="n">
        <v>16146</v>
      </c>
      <c r="AI62" t="n">
        <v>6.865669434510145</v>
      </c>
    </row>
    <row customHeight="1" ht="12.8" r="63" s="34">
      <c r="A63" s="46" t="n">
        <v>16.05</v>
      </c>
      <c r="B63" s="46" t="n">
        <v>0.0038383</v>
      </c>
      <c r="C63" s="46" t="n">
        <v>7.0369e-05</v>
      </c>
      <c r="D63" s="46" t="n">
        <v>16313</v>
      </c>
      <c r="E63" s="46" t="n">
        <v>6.936681870752135</v>
      </c>
      <c r="F63" t="n">
        <v>98.48299999999999</v>
      </c>
      <c r="G63" t="n">
        <v>0.00095956</v>
      </c>
      <c r="H63" t="n">
        <v>2.13272e-05</v>
      </c>
      <c r="I63" t="n">
        <v>6824.7</v>
      </c>
      <c r="J63" t="n">
        <v>2.902027386950414</v>
      </c>
      <c r="K63" t="n">
        <v>181.57</v>
      </c>
      <c r="L63" t="n">
        <v>0.0031985</v>
      </c>
      <c r="M63" t="n">
        <v>6.8242e-05</v>
      </c>
      <c r="N63" t="n">
        <v>16146</v>
      </c>
      <c r="O63" t="n">
        <v>6.865669434510145</v>
      </c>
      <c r="P63" t="n">
        <v>264.05</v>
      </c>
      <c r="Q63" t="n">
        <v>0.00074633</v>
      </c>
      <c r="R63" t="n">
        <v>1.91986e-05</v>
      </c>
      <c r="S63" t="n">
        <v>6824.7</v>
      </c>
      <c r="T63" t="n">
        <v>2.902027386950414</v>
      </c>
      <c r="U63" t="n">
        <v>347.3</v>
      </c>
      <c r="V63" t="n">
        <v>0.0027721</v>
      </c>
      <c r="W63" t="n">
        <v>6.826e-05</v>
      </c>
      <c r="X63" t="n">
        <v>16146</v>
      </c>
      <c r="Y63" t="n">
        <v>6.865669434510145</v>
      </c>
      <c r="Z63" t="n">
        <v>429.82</v>
      </c>
      <c r="AA63" t="n">
        <v>0.00053309</v>
      </c>
      <c r="AB63" t="n">
        <v>2.13438e-05</v>
      </c>
      <c r="AC63" t="n">
        <v>6991.2</v>
      </c>
      <c r="AD63" t="n">
        <v>2.972827211107848</v>
      </c>
      <c r="AE63" t="n">
        <v>544.53</v>
      </c>
      <c r="AF63" t="n">
        <v>0.0024522</v>
      </c>
      <c r="AG63" t="n">
        <v>7.041e-05</v>
      </c>
      <c r="AH63" t="n">
        <v>16479</v>
      </c>
      <c r="AI63" t="n">
        <v>7.007269082825013</v>
      </c>
    </row>
    <row customHeight="1" ht="12.8" r="64" s="34">
      <c r="A64" s="46" t="n">
        <v>16.55</v>
      </c>
      <c r="B64" s="46" t="n">
        <v>0.003944899999999999</v>
      </c>
      <c r="C64" s="46" t="n">
        <v>7.250099999999999e-05</v>
      </c>
      <c r="D64" s="46" t="n">
        <v>16812</v>
      </c>
      <c r="E64" s="46" t="n">
        <v>7.148868731139882</v>
      </c>
      <c r="F64" t="n">
        <v>98.98299999999999</v>
      </c>
      <c r="G64" t="n">
        <v>0.0008529399999999999</v>
      </c>
      <c r="H64" t="n">
        <v>1.91948e-05</v>
      </c>
      <c r="I64" t="n">
        <v>6491.8</v>
      </c>
      <c r="J64" t="n">
        <v>2.760470261052456</v>
      </c>
      <c r="K64" t="n">
        <v>182.07</v>
      </c>
      <c r="L64" t="n">
        <v>0.0033052</v>
      </c>
      <c r="M64" t="n">
        <v>7.037600000000001e-05</v>
      </c>
      <c r="N64" t="n">
        <v>16479</v>
      </c>
      <c r="O64" t="n">
        <v>7.007269082825013</v>
      </c>
      <c r="P64" t="n">
        <v>264.55</v>
      </c>
      <c r="Q64" t="n">
        <v>0.00063971</v>
      </c>
      <c r="R64" t="n">
        <v>1.70662e-05</v>
      </c>
      <c r="S64" t="n">
        <v>6658.3</v>
      </c>
      <c r="T64" t="n">
        <v>2.831270085209891</v>
      </c>
      <c r="U64" t="n">
        <v>347.8</v>
      </c>
      <c r="V64" t="n">
        <v>0.0028787</v>
      </c>
      <c r="W64" t="n">
        <v>7.0392e-05</v>
      </c>
      <c r="X64" t="n">
        <v>16479</v>
      </c>
      <c r="Y64" t="n">
        <v>7.007269082825013</v>
      </c>
      <c r="Z64" t="n">
        <v>430.32</v>
      </c>
      <c r="AA64" t="n">
        <v>0.00031985</v>
      </c>
      <c r="AB64" t="n">
        <v>1.7079e-05</v>
      </c>
      <c r="AC64" t="n">
        <v>6491.8</v>
      </c>
      <c r="AD64" t="n">
        <v>2.760470261052456</v>
      </c>
      <c r="AE64" t="n">
        <v>545.03</v>
      </c>
      <c r="AF64" t="n">
        <v>0.0025588</v>
      </c>
      <c r="AG64" t="n">
        <v>7.2542e-05</v>
      </c>
      <c r="AH64" t="n">
        <v>16979</v>
      </c>
      <c r="AI64" t="n">
        <v>7.219881167381875</v>
      </c>
    </row>
    <row customHeight="1" ht="12.8" r="65" s="34">
      <c r="A65" s="46" t="n">
        <v>17.05</v>
      </c>
      <c r="B65" s="46" t="n">
        <v>0.0040515</v>
      </c>
      <c r="C65" s="46" t="n">
        <v>7.4633e-05</v>
      </c>
      <c r="D65" s="46" t="n">
        <v>17145</v>
      </c>
      <c r="E65" s="46" t="n">
        <v>7.290468379454752</v>
      </c>
      <c r="F65" t="n">
        <v>99.48299999999999</v>
      </c>
      <c r="G65" t="n">
        <v>0.00074633</v>
      </c>
      <c r="H65" t="n">
        <v>1.70626e-05</v>
      </c>
      <c r="I65" t="n">
        <v>5992.4</v>
      </c>
      <c r="J65" t="n">
        <v>2.548113310997064</v>
      </c>
      <c r="K65" t="n">
        <v>182.57</v>
      </c>
      <c r="L65" t="n">
        <v>0.0034118</v>
      </c>
      <c r="M65" t="n">
        <v>7.2508e-05</v>
      </c>
      <c r="N65" t="n">
        <v>16979</v>
      </c>
      <c r="O65" t="n">
        <v>7.219881167381875</v>
      </c>
      <c r="P65" t="n">
        <v>265</v>
      </c>
      <c r="Q65" t="n">
        <v>0.00053309</v>
      </c>
      <c r="R65" t="n">
        <v>1.49338e-05</v>
      </c>
      <c r="S65" t="n">
        <v>5992.4</v>
      </c>
      <c r="T65" t="n">
        <v>2.548113310997064</v>
      </c>
      <c r="U65" t="n">
        <v>348.3</v>
      </c>
      <c r="V65" t="n">
        <v>0.0029853</v>
      </c>
      <c r="W65" t="n">
        <v>7.2524e-05</v>
      </c>
      <c r="X65" t="n">
        <v>16979</v>
      </c>
      <c r="Y65" t="n">
        <v>7.219881167381875</v>
      </c>
      <c r="Z65" t="n">
        <v>430.82</v>
      </c>
      <c r="AA65" t="n">
        <v>0.00031985</v>
      </c>
      <c r="AB65" t="n">
        <v>1.7079e-05</v>
      </c>
      <c r="AC65" t="n">
        <v>6325.4</v>
      </c>
      <c r="AD65" t="n">
        <v>2.689712959311932</v>
      </c>
      <c r="AE65" t="n">
        <v>545.53</v>
      </c>
      <c r="AF65" t="n">
        <v>0.0026655</v>
      </c>
      <c r="AG65" t="n">
        <v>7.4676e-05</v>
      </c>
      <c r="AH65" t="n">
        <v>17312</v>
      </c>
      <c r="AI65" t="n">
        <v>7.361480815696743</v>
      </c>
    </row>
    <row customHeight="1" ht="12.8" r="66" s="34">
      <c r="A66" s="46" t="n">
        <v>17.55</v>
      </c>
      <c r="B66" s="46" t="n">
        <v>0.004158100000000001</v>
      </c>
      <c r="C66" s="46" t="n">
        <v>7.676500000000001e-05</v>
      </c>
      <c r="D66" s="46" t="n">
        <v>17644</v>
      </c>
      <c r="E66" s="46" t="n">
        <v>7.502655239842499</v>
      </c>
      <c r="F66" t="n">
        <v>99.98299999999999</v>
      </c>
      <c r="G66" t="n">
        <v>0.00063971</v>
      </c>
      <c r="H66" t="n">
        <v>1.49302e-05</v>
      </c>
      <c r="I66" t="n">
        <v>5659.5</v>
      </c>
      <c r="J66" t="n">
        <v>2.406556185099106</v>
      </c>
      <c r="K66" t="n">
        <v>183.07</v>
      </c>
      <c r="L66" t="n">
        <v>0.0035184</v>
      </c>
      <c r="M66" t="n">
        <v>7.463999999999999e-05</v>
      </c>
      <c r="N66" t="n">
        <v>17478</v>
      </c>
      <c r="O66" t="n">
        <v>7.43206802776962</v>
      </c>
      <c r="P66" t="n">
        <v>265.5</v>
      </c>
      <c r="Q66" t="n">
        <v>0.00053309</v>
      </c>
      <c r="R66" t="n">
        <v>1.49338e-05</v>
      </c>
      <c r="S66" t="n">
        <v>5659.5</v>
      </c>
      <c r="T66" t="n">
        <v>2.406556185099106</v>
      </c>
      <c r="U66" t="n">
        <v>348.8</v>
      </c>
      <c r="V66" t="n">
        <v>0.0030919</v>
      </c>
      <c r="W66" t="n">
        <v>7.4656e-05</v>
      </c>
      <c r="X66" t="n">
        <v>17312</v>
      </c>
      <c r="Y66" t="n">
        <v>7.361480815696743</v>
      </c>
      <c r="Z66" t="n">
        <v>431.18</v>
      </c>
      <c r="AA66" t="n">
        <v>0.00021324</v>
      </c>
      <c r="AB66" t="n">
        <v>1.49468e-05</v>
      </c>
      <c r="AC66" t="n">
        <v>5659.5</v>
      </c>
      <c r="AD66" t="n">
        <v>2.406556185099106</v>
      </c>
      <c r="AE66" t="n">
        <v>545.87</v>
      </c>
      <c r="AF66" t="n">
        <v>0.0026655</v>
      </c>
      <c r="AG66" t="n">
        <v>7.4676e-05</v>
      </c>
      <c r="AH66" t="n">
        <v>17977</v>
      </c>
      <c r="AI66" t="n">
        <v>7.644254888157367</v>
      </c>
    </row>
    <row customHeight="1" ht="12.8" r="67" s="34">
      <c r="A67" s="46" t="n">
        <v>18.05</v>
      </c>
      <c r="B67" s="46" t="n">
        <v>0.0043713</v>
      </c>
      <c r="C67" s="46" t="n">
        <v>8.1029e-05</v>
      </c>
      <c r="D67" s="46" t="n">
        <v>18144</v>
      </c>
      <c r="E67" s="46" t="n">
        <v>7.71526732439936</v>
      </c>
      <c r="F67" t="n">
        <v>100.48</v>
      </c>
      <c r="G67" t="n">
        <v>0.00053309</v>
      </c>
      <c r="H67" t="n">
        <v>1.27978e-05</v>
      </c>
      <c r="I67" t="n">
        <v>5160.2</v>
      </c>
      <c r="J67" t="n">
        <v>2.194241757460624</v>
      </c>
      <c r="K67" t="n">
        <v>183.57</v>
      </c>
      <c r="L67" t="n">
        <v>0.003625</v>
      </c>
      <c r="M67" t="n">
        <v>7.6772e-05</v>
      </c>
      <c r="N67" t="n">
        <v>17977</v>
      </c>
      <c r="O67" t="n">
        <v>7.644254888157367</v>
      </c>
      <c r="P67" t="n">
        <v>266</v>
      </c>
      <c r="Q67" t="n">
        <v>0.00031985</v>
      </c>
      <c r="R67" t="n">
        <v>1.0669e-05</v>
      </c>
      <c r="S67" t="n">
        <v>5160.2</v>
      </c>
      <c r="T67" t="n">
        <v>2.194241757460624</v>
      </c>
      <c r="U67" t="n">
        <v>349.25</v>
      </c>
      <c r="V67" t="n">
        <v>0.0031985</v>
      </c>
      <c r="W67" t="n">
        <v>7.6788e-05</v>
      </c>
      <c r="X67" t="n">
        <v>17977</v>
      </c>
      <c r="Y67" t="n">
        <v>7.644254888157367</v>
      </c>
      <c r="Z67" t="n">
        <v>431.68</v>
      </c>
      <c r="AA67" t="n">
        <v>0.00010662</v>
      </c>
      <c r="AB67" t="n">
        <v>1.28144e-05</v>
      </c>
      <c r="AC67" t="n">
        <v>5326.6</v>
      </c>
      <c r="AD67" t="n">
        <v>2.264999059201148</v>
      </c>
      <c r="AE67" t="n">
        <v>546.37</v>
      </c>
      <c r="AF67" t="n">
        <v>0.0028787</v>
      </c>
      <c r="AG67" t="n">
        <v>7.894e-05</v>
      </c>
      <c r="AH67" t="n">
        <v>18477</v>
      </c>
      <c r="AI67" t="n">
        <v>7.856866972714228</v>
      </c>
    </row>
    <row customHeight="1" ht="12.8" r="68" s="34">
      <c r="A68" s="46" t="n">
        <v>18.45</v>
      </c>
      <c r="B68" s="46" t="n">
        <v>0.004478</v>
      </c>
      <c r="C68" s="46" t="n">
        <v>8.3163e-05</v>
      </c>
      <c r="D68" s="46" t="n">
        <v>18810</v>
      </c>
      <c r="E68" s="46" t="n">
        <v>7.998466621029098</v>
      </c>
      <c r="F68" t="n">
        <v>100.98</v>
      </c>
      <c r="G68" t="n">
        <v>0.00042647</v>
      </c>
      <c r="H68" t="n">
        <v>1.06654e-05</v>
      </c>
      <c r="I68" t="n">
        <v>4660.8</v>
      </c>
      <c r="J68" t="n">
        <v>1.981884807405232</v>
      </c>
      <c r="K68" t="n">
        <v>184.03</v>
      </c>
      <c r="L68" t="n">
        <v>0.0038383</v>
      </c>
      <c r="M68" t="n">
        <v>8.103800000000001e-05</v>
      </c>
      <c r="N68" t="n">
        <v>18643</v>
      </c>
      <c r="O68" t="n">
        <v>7.927454184787106</v>
      </c>
      <c r="P68" t="n">
        <v>266.5</v>
      </c>
      <c r="Q68" t="n">
        <v>0.00021324</v>
      </c>
      <c r="R68" t="n">
        <v>8.536799999999999e-06</v>
      </c>
      <c r="S68" t="n">
        <v>4827.2</v>
      </c>
      <c r="T68" t="n">
        <v>2.052642109145756</v>
      </c>
      <c r="U68" t="n">
        <v>349.7</v>
      </c>
      <c r="V68" t="n">
        <v>0.0034118</v>
      </c>
      <c r="W68" t="n">
        <v>8.1054e-05</v>
      </c>
      <c r="X68" t="n">
        <v>18643</v>
      </c>
      <c r="Y68" t="n">
        <v>7.927454184787106</v>
      </c>
      <c r="Z68" t="n">
        <v>432.18</v>
      </c>
      <c r="AA68" t="n">
        <v>0</v>
      </c>
      <c r="AB68" t="n">
        <v>1.0682e-05</v>
      </c>
      <c r="AC68" t="n">
        <v>4993.7</v>
      </c>
      <c r="AD68" t="n">
        <v>2.12344193330319</v>
      </c>
      <c r="AE68" t="n">
        <v>546.75</v>
      </c>
      <c r="AF68" t="n">
        <v>0.0029853</v>
      </c>
      <c r="AG68" t="n">
        <v>8.1072e-05</v>
      </c>
      <c r="AH68" t="n">
        <v>19143</v>
      </c>
      <c r="AI68" t="n">
        <v>8.140066269343967</v>
      </c>
    </row>
    <row customHeight="1" ht="12.8" r="69" s="34">
      <c r="A69" s="46" t="n">
        <v>18.883</v>
      </c>
      <c r="B69" s="46" t="n">
        <v>0.0046912</v>
      </c>
      <c r="C69" s="46" t="n">
        <v>8.742699999999999e-05</v>
      </c>
      <c r="D69" s="46" t="n">
        <v>19475</v>
      </c>
      <c r="E69" s="46" t="n">
        <v>8.281240693489721</v>
      </c>
      <c r="F69" t="n">
        <v>101.48</v>
      </c>
      <c r="G69" t="n">
        <v>0.00031985</v>
      </c>
      <c r="H69" t="n">
        <v>8.532999999999999e-06</v>
      </c>
      <c r="I69" t="n">
        <v>4327.9</v>
      </c>
      <c r="J69" t="n">
        <v>1.840327681507274</v>
      </c>
      <c r="K69" t="n">
        <v>184.45</v>
      </c>
      <c r="L69" t="n">
        <v>0.003944899999999999</v>
      </c>
      <c r="M69" t="n">
        <v>8.316999999999999e-05</v>
      </c>
      <c r="N69" t="n">
        <v>19309</v>
      </c>
      <c r="O69" t="n">
        <v>8.210653481416845</v>
      </c>
      <c r="P69" t="n">
        <v>267</v>
      </c>
      <c r="Q69" t="n">
        <v>0.00021324</v>
      </c>
      <c r="R69" t="n">
        <v>8.536799999999999e-06</v>
      </c>
      <c r="S69" t="n">
        <v>4494.3</v>
      </c>
      <c r="T69" t="n">
        <v>1.911084983247798</v>
      </c>
      <c r="U69" t="n">
        <v>350.13</v>
      </c>
      <c r="V69" t="n">
        <v>0.0035184</v>
      </c>
      <c r="W69" t="n">
        <v>8.318599999999999e-05</v>
      </c>
      <c r="X69" t="n">
        <v>19309</v>
      </c>
      <c r="Y69" t="n">
        <v>8.210653481416845</v>
      </c>
      <c r="Z69" t="n">
        <v>432.68</v>
      </c>
      <c r="AA69" t="n">
        <v>-0.0001068</v>
      </c>
      <c r="AB69" t="n">
        <v>8.546000000000001e-06</v>
      </c>
      <c r="AC69" t="n">
        <v>4494.3</v>
      </c>
      <c r="AD69" t="n">
        <v>1.911084983247798</v>
      </c>
      <c r="AE69" t="n">
        <v>547.25</v>
      </c>
      <c r="AF69" t="n">
        <v>0.0031985</v>
      </c>
      <c r="AG69" t="n">
        <v>8.5336e-05</v>
      </c>
      <c r="AH69" t="n">
        <v>19642</v>
      </c>
      <c r="AI69" t="n">
        <v>8.352253129731714</v>
      </c>
    </row>
    <row customHeight="1" ht="12.8" r="70" s="34">
      <c r="A70" s="46" t="n">
        <v>19.383</v>
      </c>
      <c r="B70" s="46" t="n">
        <v>0.004797800000000001</v>
      </c>
      <c r="C70" s="46" t="n">
        <v>8.955900000000001e-05</v>
      </c>
      <c r="D70" s="46" t="n">
        <v>20141</v>
      </c>
      <c r="E70" s="46" t="n">
        <v>8.56443999011946</v>
      </c>
      <c r="F70" t="n">
        <v>101.98</v>
      </c>
      <c r="G70" t="n">
        <v>0.00021324</v>
      </c>
      <c r="H70" t="n">
        <v>6.4008e-06</v>
      </c>
      <c r="I70" t="n">
        <v>4161.4</v>
      </c>
      <c r="J70" t="n">
        <v>1.76952785734984</v>
      </c>
      <c r="K70" t="n">
        <v>184.95</v>
      </c>
      <c r="L70" t="n">
        <v>0.004158100000000001</v>
      </c>
      <c r="M70" t="n">
        <v>8.743400000000002e-05</v>
      </c>
      <c r="N70" t="n">
        <v>19808</v>
      </c>
      <c r="O70" t="n">
        <v>8.422840341804593</v>
      </c>
      <c r="P70" t="n">
        <v>267.5</v>
      </c>
      <c r="Q70" t="n">
        <v>0.00010662</v>
      </c>
      <c r="R70" t="n">
        <v>6.4044e-06</v>
      </c>
      <c r="S70" t="n">
        <v>4161.4</v>
      </c>
      <c r="T70" t="n">
        <v>1.76952785734984</v>
      </c>
      <c r="U70" t="n">
        <v>350.63</v>
      </c>
      <c r="V70" t="n">
        <v>0.0037316</v>
      </c>
      <c r="W70" t="n">
        <v>8.745e-05</v>
      </c>
      <c r="X70" t="n">
        <v>19808</v>
      </c>
      <c r="Y70" t="n">
        <v>8.422840341804593</v>
      </c>
      <c r="Z70" t="n">
        <v>433.18</v>
      </c>
      <c r="AA70" t="n">
        <v>-0.0001068</v>
      </c>
      <c r="AB70" t="n">
        <v>8.546000000000001e-06</v>
      </c>
      <c r="AC70" t="n">
        <v>4161.4</v>
      </c>
      <c r="AD70" t="n">
        <v>1.76952785734984</v>
      </c>
      <c r="AE70" t="n">
        <v>547.7</v>
      </c>
      <c r="AF70" t="n">
        <v>0.0033052</v>
      </c>
      <c r="AG70" t="n">
        <v>8.747e-05</v>
      </c>
      <c r="AH70" t="n">
        <v>20308</v>
      </c>
      <c r="AI70" t="n">
        <v>8.635452426361454</v>
      </c>
    </row>
    <row customHeight="1" ht="12.8" r="71" s="34">
      <c r="A71" s="46" t="n">
        <v>19.883</v>
      </c>
      <c r="B71" s="46" t="n">
        <v>0.0050111</v>
      </c>
      <c r="C71" s="46" t="n">
        <v>9.3825e-05</v>
      </c>
      <c r="D71" s="46" t="n">
        <v>20641</v>
      </c>
      <c r="E71" s="46" t="n">
        <v>8.777052074676321</v>
      </c>
      <c r="F71" t="n">
        <v>102.48</v>
      </c>
      <c r="G71" t="n">
        <v>0.00021324</v>
      </c>
      <c r="H71" t="n">
        <v>6.4008e-06</v>
      </c>
      <c r="I71" t="n">
        <v>3828.5</v>
      </c>
      <c r="J71" t="n">
        <v>1.627970731451882</v>
      </c>
      <c r="K71" t="n">
        <v>185.42</v>
      </c>
      <c r="L71" t="n">
        <v>0.0042647</v>
      </c>
      <c r="M71" t="n">
        <v>8.9566e-05</v>
      </c>
      <c r="N71" t="n">
        <v>20474</v>
      </c>
      <c r="O71" t="n">
        <v>8.70603963843433</v>
      </c>
      <c r="P71" t="n">
        <v>268</v>
      </c>
      <c r="Q71" t="n">
        <v>0.00010662</v>
      </c>
      <c r="R71" t="n">
        <v>6.4044e-06</v>
      </c>
      <c r="S71" t="n">
        <v>3995</v>
      </c>
      <c r="T71" t="n">
        <v>1.698770555609317</v>
      </c>
      <c r="U71" t="n">
        <v>351.13</v>
      </c>
      <c r="V71" t="n">
        <v>0.003944899999999999</v>
      </c>
      <c r="W71" t="n">
        <v>9.171599999999999e-05</v>
      </c>
      <c r="X71" t="n">
        <v>20308</v>
      </c>
      <c r="Y71" t="n">
        <v>8.635452426361454</v>
      </c>
      <c r="Z71" t="n">
        <v>433.68</v>
      </c>
      <c r="AA71" t="n">
        <v>-0.0002136</v>
      </c>
      <c r="AB71" t="n">
        <v>6.41e-06</v>
      </c>
      <c r="AC71" t="n">
        <v>3995</v>
      </c>
      <c r="AD71" t="n">
        <v>1.698770555609317</v>
      </c>
      <c r="AE71" t="n">
        <v>548.2</v>
      </c>
      <c r="AF71" t="n">
        <v>0.0035184</v>
      </c>
      <c r="AG71" t="n">
        <v>9.173399999999999e-05</v>
      </c>
      <c r="AH71" t="n">
        <v>20807</v>
      </c>
      <c r="AI71" t="n">
        <v>8.8476392867492</v>
      </c>
    </row>
    <row customHeight="1" ht="12.8" r="72" s="34">
      <c r="A72" s="46" t="n">
        <v>20.383</v>
      </c>
      <c r="B72" s="46" t="n">
        <v>0.0051177</v>
      </c>
      <c r="C72" s="46" t="n">
        <v>9.5957e-05</v>
      </c>
      <c r="D72" s="46" t="n">
        <v>21140</v>
      </c>
      <c r="E72" s="46" t="n">
        <v>8.989238935064067</v>
      </c>
      <c r="F72" t="n">
        <v>102.98</v>
      </c>
      <c r="G72" t="n">
        <v>0.00010662</v>
      </c>
      <c r="H72" t="n">
        <v>4.2684e-06</v>
      </c>
      <c r="I72" t="n">
        <v>3495.6</v>
      </c>
      <c r="J72" t="n">
        <v>1.486413605553924</v>
      </c>
      <c r="K72" t="n">
        <v>185.92</v>
      </c>
      <c r="L72" t="n">
        <v>0.004478</v>
      </c>
      <c r="M72" t="n">
        <v>9.383200000000001e-05</v>
      </c>
      <c r="N72" t="n">
        <v>20974</v>
      </c>
      <c r="O72" t="n">
        <v>8.918651722991191</v>
      </c>
      <c r="P72" t="n">
        <v>268.5</v>
      </c>
      <c r="Q72" t="n">
        <v>0</v>
      </c>
      <c r="R72" t="n">
        <v>4.272e-06</v>
      </c>
      <c r="S72" t="n">
        <v>3662</v>
      </c>
      <c r="T72" t="n">
        <v>1.557170907294447</v>
      </c>
      <c r="U72" t="n">
        <v>351.55</v>
      </c>
      <c r="V72" t="n">
        <v>0.0040515</v>
      </c>
      <c r="W72" t="n">
        <v>9.3848e-05</v>
      </c>
      <c r="X72" t="n">
        <v>20974</v>
      </c>
      <c r="Y72" t="n">
        <v>8.918651722991191</v>
      </c>
      <c r="Z72" t="n">
        <v>434.18</v>
      </c>
      <c r="AA72" t="n">
        <v>-0.0002136</v>
      </c>
      <c r="AB72" t="n">
        <v>6.41e-06</v>
      </c>
      <c r="AC72" t="n">
        <v>3828.5</v>
      </c>
      <c r="AD72" t="n">
        <v>1.627970731451882</v>
      </c>
      <c r="AE72" t="n">
        <v>548.67</v>
      </c>
      <c r="AF72" t="n">
        <v>0.003625</v>
      </c>
      <c r="AG72" t="n">
        <v>9.3866e-05</v>
      </c>
      <c r="AH72" t="n">
        <v>21473</v>
      </c>
      <c r="AI72" t="n">
        <v>9.130838583378937</v>
      </c>
    </row>
    <row customHeight="1" ht="12.8" r="73" s="34">
      <c r="A73" s="46" t="n">
        <v>20.867</v>
      </c>
      <c r="B73" s="46" t="n">
        <v>0.0052243</v>
      </c>
      <c r="C73" s="46" t="n">
        <v>9.8089e-05</v>
      </c>
      <c r="D73" s="46" t="n">
        <v>21806</v>
      </c>
      <c r="E73" s="46" t="n">
        <v>9.272438231693807</v>
      </c>
      <c r="F73" t="n">
        <v>103.48</v>
      </c>
      <c r="G73" t="n">
        <v>0.00010662</v>
      </c>
      <c r="H73" t="n">
        <v>4.2684e-06</v>
      </c>
      <c r="I73" t="n">
        <v>3329.1</v>
      </c>
      <c r="J73" t="n">
        <v>1.41561378139649</v>
      </c>
      <c r="K73" t="n">
        <v>186.42</v>
      </c>
      <c r="L73" t="n">
        <v>0.0045846</v>
      </c>
      <c r="M73" t="n">
        <v>9.5964e-05</v>
      </c>
      <c r="N73" t="n">
        <v>21473</v>
      </c>
      <c r="O73" t="n">
        <v>9.130838583378937</v>
      </c>
      <c r="U73" t="n">
        <v>352.05</v>
      </c>
      <c r="V73" t="n">
        <v>0.004158100000000001</v>
      </c>
      <c r="W73" t="n">
        <v>9.598000000000001e-05</v>
      </c>
      <c r="X73" t="n">
        <v>21306</v>
      </c>
      <c r="Y73" t="n">
        <v>9.059826147136945</v>
      </c>
      <c r="Z73" t="n">
        <v>434.68</v>
      </c>
      <c r="AA73" t="n">
        <v>-0.0003204</v>
      </c>
      <c r="AB73" t="n">
        <v>4.274000000000001e-06</v>
      </c>
      <c r="AC73" t="n">
        <v>3495.6</v>
      </c>
      <c r="AD73" t="n">
        <v>1.486413605553924</v>
      </c>
      <c r="AE73" t="n">
        <v>549.17</v>
      </c>
      <c r="AF73" t="n">
        <v>0.0037316</v>
      </c>
      <c r="AG73" t="n">
        <v>9.5998e-05</v>
      </c>
      <c r="AH73" t="n">
        <v>21806</v>
      </c>
      <c r="AI73" t="n">
        <v>9.272438231693807</v>
      </c>
    </row>
    <row customHeight="1" ht="12.8" r="74" s="34">
      <c r="A74" s="46" t="n"/>
      <c r="B74" s="46" t="n"/>
      <c r="C74" s="46" t="n"/>
      <c r="D74" s="46" t="n"/>
      <c r="E74" s="46" t="n"/>
      <c r="F74" t="n">
        <v>103.98</v>
      </c>
      <c r="G74" t="n">
        <v>0.00010662</v>
      </c>
      <c r="H74" t="n">
        <v>4.2684e-06</v>
      </c>
      <c r="I74" t="n">
        <v>3162.7</v>
      </c>
      <c r="J74" t="n">
        <v>1.344856479655966</v>
      </c>
      <c r="U74" t="n">
        <v>352.48</v>
      </c>
      <c r="V74" t="n">
        <v>0.0043713</v>
      </c>
      <c r="W74" t="n">
        <v>0.000100244</v>
      </c>
      <c r="X74" t="n">
        <v>21972</v>
      </c>
      <c r="Y74" t="n">
        <v>9.343025443766685</v>
      </c>
      <c r="Z74" t="n">
        <v>435.18</v>
      </c>
      <c r="AA74" t="n">
        <v>-0.0002136</v>
      </c>
      <c r="AB74" t="n">
        <v>6.41e-06</v>
      </c>
      <c r="AC74" t="n">
        <v>3329.1</v>
      </c>
      <c r="AD74" t="n">
        <v>1.41561378139649</v>
      </c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MA01-01</t>
        </is>
      </c>
      <c r="B2" t="n">
        <v>0.00447696588090631</v>
      </c>
      <c r="C2" t="n">
        <v>100</v>
      </c>
      <c r="D2" t="n">
        <v>40</v>
      </c>
      <c r="E2" t="n">
        <v>4</v>
      </c>
      <c r="F2" t="n">
        <v>11.5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102.9035494818372</v>
      </c>
      <c r="C5" s="54" t="n">
        <v>99.56201474242455</v>
      </c>
      <c r="D5" s="54" t="n">
        <v>103.134051004975</v>
      </c>
      <c r="E5" s="54" t="n">
        <v>99.52739893607776</v>
      </c>
      <c r="F5" s="54" t="n">
        <v>102.8921255372622</v>
      </c>
      <c r="G5" s="54" t="n">
        <v>100.71159430754</v>
      </c>
      <c r="H5" s="54" t="n">
        <v>102.7771796776834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9.85</v>
      </c>
      <c r="B33" s="46" t="n">
        <v>0.0035184</v>
      </c>
      <c r="C33" s="46" t="n">
        <v>0</v>
      </c>
      <c r="D33" s="46" t="n">
        <v>17977</v>
      </c>
      <c r="E33" s="46" t="n">
        <v>4.015442707899477</v>
      </c>
      <c r="F33" t="n">
        <v>87.90000000000001</v>
      </c>
      <c r="G33" t="n">
        <v>0.010875</v>
      </c>
      <c r="H33" t="n">
        <v>7.249999999999999e-05</v>
      </c>
      <c r="I33" t="n">
        <v>50936</v>
      </c>
      <c r="J33" t="n">
        <v>11.37734826553751</v>
      </c>
      <c r="K33" t="n">
        <v>182.7</v>
      </c>
      <c r="L33" t="n">
        <v>0.0030919</v>
      </c>
      <c r="M33" t="n">
        <v>0</v>
      </c>
      <c r="N33" t="n">
        <v>18144</v>
      </c>
      <c r="O33" t="n">
        <v>4.052744756751856</v>
      </c>
      <c r="P33" t="n">
        <v>260.98</v>
      </c>
      <c r="Q33" t="n">
        <v>0.010555</v>
      </c>
      <c r="R33" t="n">
        <v>7.3565e-05</v>
      </c>
      <c r="S33" t="n">
        <v>50936</v>
      </c>
      <c r="T33" t="n">
        <v>11.37734826553751</v>
      </c>
      <c r="U33" t="n">
        <v>355.82</v>
      </c>
      <c r="V33" t="n">
        <v>0.0026655</v>
      </c>
      <c r="W33" t="n">
        <v>0</v>
      </c>
      <c r="X33" t="n">
        <v>18144</v>
      </c>
      <c r="Y33" t="n">
        <v>4.052744756751856</v>
      </c>
      <c r="Z33" t="n">
        <v>434.2</v>
      </c>
      <c r="AA33" t="n">
        <v>0.010129</v>
      </c>
      <c r="AB33" t="n">
        <v>7.143700000000001e-05</v>
      </c>
      <c r="AC33" t="n">
        <v>50936</v>
      </c>
      <c r="AD33" t="n">
        <v>11.37734826553751</v>
      </c>
      <c r="AE33" t="n">
        <v>559.98</v>
      </c>
      <c r="AF33" t="n">
        <v>0.0025588</v>
      </c>
      <c r="AG33" t="n">
        <v>0</v>
      </c>
      <c r="AH33" t="n">
        <v>18144</v>
      </c>
      <c r="AI33" t="n">
        <v>4.052744756751856</v>
      </c>
    </row>
    <row customHeight="1" ht="12.8" r="34" s="34">
      <c r="A34" s="46" t="n">
        <v>10.15</v>
      </c>
      <c r="B34" s="46" t="n">
        <v>0.003625</v>
      </c>
      <c r="C34" s="46" t="n">
        <v>1.066000000000006e-06</v>
      </c>
      <c r="D34" s="46" t="n">
        <v>18643</v>
      </c>
      <c r="E34" s="46" t="n">
        <v>4.164204172185011</v>
      </c>
      <c r="F34" t="n">
        <v>88.34999999999999</v>
      </c>
      <c r="G34" t="n">
        <v>0.010875</v>
      </c>
      <c r="H34" t="n">
        <v>7.249999999999999e-05</v>
      </c>
      <c r="I34" t="n">
        <v>50270</v>
      </c>
      <c r="J34" t="n">
        <v>11.22858680125197</v>
      </c>
      <c r="K34" t="n">
        <v>183.12</v>
      </c>
      <c r="L34" t="n">
        <v>0.0033052</v>
      </c>
      <c r="M34" t="n">
        <v>2.133000000000001e-06</v>
      </c>
      <c r="N34" t="n">
        <v>18810</v>
      </c>
      <c r="O34" t="n">
        <v>4.201506221037389</v>
      </c>
      <c r="P34" t="n">
        <v>261.4</v>
      </c>
      <c r="Q34" t="n">
        <v>0.010342</v>
      </c>
      <c r="R34" t="n">
        <v>7.143500000000001e-05</v>
      </c>
      <c r="S34" t="n">
        <v>50270</v>
      </c>
      <c r="T34" t="n">
        <v>11.22858680125197</v>
      </c>
      <c r="U34" t="n">
        <v>356.25</v>
      </c>
      <c r="V34" t="n">
        <v>0.0028787</v>
      </c>
      <c r="W34" t="n">
        <v>2.132000000000003e-06</v>
      </c>
      <c r="X34" t="n">
        <v>18810</v>
      </c>
      <c r="Y34" t="n">
        <v>4.201506221037389</v>
      </c>
      <c r="Z34" t="n">
        <v>434.62</v>
      </c>
      <c r="AA34" t="n">
        <v>0.010129</v>
      </c>
      <c r="AB34" t="n">
        <v>7.143700000000001e-05</v>
      </c>
      <c r="AC34" t="n">
        <v>50270</v>
      </c>
      <c r="AD34" t="n">
        <v>11.22858680125197</v>
      </c>
      <c r="AE34" t="n">
        <v>560.37</v>
      </c>
      <c r="AF34" t="n">
        <v>0.0026655</v>
      </c>
      <c r="AG34" t="n">
        <v>1.066999999999998e-06</v>
      </c>
      <c r="AH34" t="n">
        <v>18810</v>
      </c>
      <c r="AI34" t="n">
        <v>4.201506221037389</v>
      </c>
    </row>
    <row customHeight="1" ht="12.8" r="35" s="34">
      <c r="A35" s="46" t="n">
        <v>10.483</v>
      </c>
      <c r="B35" s="46" t="n">
        <v>0.0037316</v>
      </c>
      <c r="C35" s="46" t="n">
        <v>2.132000000000006e-06</v>
      </c>
      <c r="D35" s="46" t="n">
        <v>19309</v>
      </c>
      <c r="E35" s="46" t="n">
        <v>4.312965636470546</v>
      </c>
      <c r="F35" t="n">
        <v>88.7</v>
      </c>
      <c r="G35" t="n">
        <v>0.010768</v>
      </c>
      <c r="H35" t="n">
        <v>7.143000000000001e-05</v>
      </c>
      <c r="I35" t="n">
        <v>49604</v>
      </c>
      <c r="J35" t="n">
        <v>11.07982533696644</v>
      </c>
      <c r="K35" t="n">
        <v>183.47</v>
      </c>
      <c r="L35" t="n">
        <v>0.0034118</v>
      </c>
      <c r="M35" t="n">
        <v>3.199000000000001e-06</v>
      </c>
      <c r="N35" t="n">
        <v>19475</v>
      </c>
      <c r="O35" t="n">
        <v>4.350044319760935</v>
      </c>
      <c r="P35" t="n">
        <v>261.8</v>
      </c>
      <c r="Q35" t="n">
        <v>0.010235</v>
      </c>
      <c r="R35" t="n">
        <v>7.036499999999999e-05</v>
      </c>
      <c r="S35" t="n">
        <v>49604</v>
      </c>
      <c r="T35" t="n">
        <v>11.07982533696644</v>
      </c>
      <c r="U35" t="n">
        <v>356.63</v>
      </c>
      <c r="V35" t="n">
        <v>0.0028787</v>
      </c>
      <c r="W35" t="n">
        <v>2.132000000000003e-06</v>
      </c>
      <c r="X35" t="n">
        <v>19475</v>
      </c>
      <c r="Y35" t="n">
        <v>4.350044319760935</v>
      </c>
      <c r="Z35" t="n">
        <v>434.97</v>
      </c>
      <c r="AA35" t="n">
        <v>0.010022</v>
      </c>
      <c r="AB35" t="n">
        <v>7.0367e-05</v>
      </c>
      <c r="AC35" t="n">
        <v>49604</v>
      </c>
      <c r="AD35" t="n">
        <v>11.07982533696644</v>
      </c>
      <c r="AE35" t="n">
        <v>560.75</v>
      </c>
      <c r="AF35" t="n">
        <v>0.0028787</v>
      </c>
      <c r="AG35" t="n">
        <v>3.199000000000001e-06</v>
      </c>
      <c r="AH35" t="n">
        <v>19475</v>
      </c>
      <c r="AI35" t="n">
        <v>4.350044319760935</v>
      </c>
    </row>
    <row customHeight="1" ht="12.8" r="36" s="34">
      <c r="A36" s="46" t="n">
        <v>10.85</v>
      </c>
      <c r="B36" s="46" t="n">
        <v>0.003944899999999999</v>
      </c>
      <c r="C36" s="46" t="n">
        <v>4.265000000000001e-06</v>
      </c>
      <c r="D36" s="46" t="n">
        <v>19975</v>
      </c>
      <c r="E36" s="46" t="n">
        <v>4.46172710075608</v>
      </c>
      <c r="F36" t="n">
        <v>89.133</v>
      </c>
      <c r="G36" t="n">
        <v>0.010662</v>
      </c>
      <c r="H36" t="n">
        <v>7.036999999999999e-05</v>
      </c>
      <c r="I36" t="n">
        <v>48938</v>
      </c>
      <c r="J36" t="n">
        <v>10.9310638726809</v>
      </c>
      <c r="K36" t="n">
        <v>183.87</v>
      </c>
      <c r="L36" t="n">
        <v>0.0035184</v>
      </c>
      <c r="M36" t="n">
        <v>4.264999999999994e-06</v>
      </c>
      <c r="N36" t="n">
        <v>20141</v>
      </c>
      <c r="O36" t="n">
        <v>4.498805784046469</v>
      </c>
      <c r="P36" t="n">
        <v>262.17</v>
      </c>
      <c r="Q36" t="n">
        <v>0.010129</v>
      </c>
      <c r="R36" t="n">
        <v>6.930500000000001e-05</v>
      </c>
      <c r="S36" t="n">
        <v>48938</v>
      </c>
      <c r="T36" t="n">
        <v>10.9310638726809</v>
      </c>
      <c r="U36" t="n">
        <v>357.02</v>
      </c>
      <c r="V36" t="n">
        <v>0.0030919</v>
      </c>
      <c r="W36" t="n">
        <v>4.264000000000002e-06</v>
      </c>
      <c r="X36" t="n">
        <v>20141</v>
      </c>
      <c r="Y36" t="n">
        <v>4.498805784046469</v>
      </c>
      <c r="Z36" t="n">
        <v>435.35</v>
      </c>
      <c r="AA36" t="n">
        <v>0.009808900000000001</v>
      </c>
      <c r="AB36" t="n">
        <v>6.8236e-05</v>
      </c>
      <c r="AC36" t="n">
        <v>48938</v>
      </c>
      <c r="AD36" t="n">
        <v>10.9310638726809</v>
      </c>
      <c r="AE36" t="n">
        <v>561.0700000000001</v>
      </c>
      <c r="AF36" t="n">
        <v>0.0028787</v>
      </c>
      <c r="AG36" t="n">
        <v>3.199000000000001e-06</v>
      </c>
      <c r="AH36" t="n">
        <v>20141</v>
      </c>
      <c r="AI36" t="n">
        <v>4.498805784046469</v>
      </c>
    </row>
    <row customHeight="1" ht="12.8" r="37" s="34">
      <c r="A37" s="46" t="n">
        <v>11.233</v>
      </c>
      <c r="B37" s="46" t="n">
        <v>0.0040515</v>
      </c>
      <c r="C37" s="46" t="n">
        <v>5.331000000000007e-06</v>
      </c>
      <c r="D37" s="46" t="n">
        <v>20641</v>
      </c>
      <c r="E37" s="46" t="n">
        <v>4.610488565041615</v>
      </c>
      <c r="F37" t="n">
        <v>89.46700000000001</v>
      </c>
      <c r="G37" t="n">
        <v>0.010449</v>
      </c>
      <c r="H37" t="n">
        <v>6.824e-05</v>
      </c>
      <c r="I37" t="n">
        <v>48272</v>
      </c>
      <c r="J37" t="n">
        <v>10.78230240839537</v>
      </c>
      <c r="K37" t="n">
        <v>184.25</v>
      </c>
      <c r="L37" t="n">
        <v>0.0037316</v>
      </c>
      <c r="M37" t="n">
        <v>6.397e-06</v>
      </c>
      <c r="N37" t="n">
        <v>20807</v>
      </c>
      <c r="O37" t="n">
        <v>4.647567248332003</v>
      </c>
      <c r="P37" t="n">
        <v>262.55</v>
      </c>
      <c r="Q37" t="n">
        <v>0.010022</v>
      </c>
      <c r="R37" t="n">
        <v>6.8235e-05</v>
      </c>
      <c r="S37" t="n">
        <v>48272</v>
      </c>
      <c r="T37" t="n">
        <v>10.78230240839537</v>
      </c>
      <c r="U37" t="n">
        <v>357.48</v>
      </c>
      <c r="V37" t="n">
        <v>0.0033052</v>
      </c>
      <c r="W37" t="n">
        <v>6.397000000000003e-06</v>
      </c>
      <c r="X37" t="n">
        <v>20807</v>
      </c>
      <c r="Y37" t="n">
        <v>4.647567248332003</v>
      </c>
      <c r="Z37" t="n">
        <v>435.75</v>
      </c>
      <c r="AA37" t="n">
        <v>0.009702200000000001</v>
      </c>
      <c r="AB37" t="n">
        <v>6.716900000000001e-05</v>
      </c>
      <c r="AC37" t="n">
        <v>48272</v>
      </c>
      <c r="AD37" t="n">
        <v>10.78230240839537</v>
      </c>
      <c r="AE37" t="n">
        <v>561.5700000000001</v>
      </c>
      <c r="AF37" t="n">
        <v>0.0030919</v>
      </c>
      <c r="AG37" t="n">
        <v>5.331e-06</v>
      </c>
      <c r="AH37" t="n">
        <v>20641</v>
      </c>
      <c r="AI37" t="n">
        <v>4.610488565041615</v>
      </c>
    </row>
    <row customHeight="1" ht="12.8" r="38" s="34">
      <c r="A38" s="46" t="n">
        <v>11.617</v>
      </c>
      <c r="B38" s="46" t="n">
        <v>0.0042647</v>
      </c>
      <c r="C38" s="46" t="n">
        <v>7.463000000000006e-06</v>
      </c>
      <c r="D38" s="46" t="n">
        <v>21306</v>
      </c>
      <c r="E38" s="46" t="n">
        <v>4.759026663765159</v>
      </c>
      <c r="F38" t="n">
        <v>89.84999999999999</v>
      </c>
      <c r="G38" t="n">
        <v>0.010235</v>
      </c>
      <c r="H38" t="n">
        <v>6.609999999999999e-05</v>
      </c>
      <c r="I38" t="n">
        <v>47607</v>
      </c>
      <c r="J38" t="n">
        <v>10.63376430967183</v>
      </c>
      <c r="K38" t="n">
        <v>184.63</v>
      </c>
      <c r="L38" t="n">
        <v>0.0037316</v>
      </c>
      <c r="M38" t="n">
        <v>6.397e-06</v>
      </c>
      <c r="N38" t="n">
        <v>21473</v>
      </c>
      <c r="O38" t="n">
        <v>4.796328712617537</v>
      </c>
      <c r="P38" t="n">
        <v>262.88</v>
      </c>
      <c r="Q38" t="n">
        <v>0.009808900000000001</v>
      </c>
      <c r="R38" t="n">
        <v>6.6104e-05</v>
      </c>
      <c r="S38" t="n">
        <v>47607</v>
      </c>
      <c r="T38" t="n">
        <v>10.63376430967183</v>
      </c>
      <c r="U38" t="n">
        <v>357.82</v>
      </c>
      <c r="V38" t="n">
        <v>0.0034118</v>
      </c>
      <c r="W38" t="n">
        <v>7.463000000000003e-06</v>
      </c>
      <c r="X38" t="n">
        <v>21473</v>
      </c>
      <c r="Y38" t="n">
        <v>4.796328712617537</v>
      </c>
      <c r="Z38" t="n">
        <v>436.08</v>
      </c>
      <c r="AA38" t="n">
        <v>0.009489000000000001</v>
      </c>
      <c r="AB38" t="n">
        <v>6.503700000000001e-05</v>
      </c>
      <c r="AC38" t="n">
        <v>47607</v>
      </c>
      <c r="AD38" t="n">
        <v>10.63376430967183</v>
      </c>
      <c r="AE38" t="n">
        <v>561.85</v>
      </c>
      <c r="AF38" t="n">
        <v>0.0031985</v>
      </c>
      <c r="AG38" t="n">
        <v>6.397e-06</v>
      </c>
      <c r="AH38" t="n">
        <v>21306</v>
      </c>
      <c r="AI38" t="n">
        <v>4.759026663765159</v>
      </c>
    </row>
    <row customHeight="1" ht="12.8" r="39" s="34">
      <c r="A39" s="46" t="n">
        <v>11.883</v>
      </c>
      <c r="B39" s="46" t="n">
        <v>0.0042647</v>
      </c>
      <c r="C39" s="46" t="n">
        <v>7.463000000000006e-06</v>
      </c>
      <c r="D39" s="46" t="n">
        <v>21972</v>
      </c>
      <c r="E39" s="46" t="n">
        <v>4.907788128050693</v>
      </c>
      <c r="F39" t="n">
        <v>90.117</v>
      </c>
      <c r="G39" t="n">
        <v>0.010129</v>
      </c>
      <c r="H39" t="n">
        <v>6.504000000000001e-05</v>
      </c>
      <c r="I39" t="n">
        <v>46941</v>
      </c>
      <c r="J39" t="n">
        <v>10.48500284538629</v>
      </c>
      <c r="K39" t="n">
        <v>184.95</v>
      </c>
      <c r="L39" t="n">
        <v>0.003944899999999999</v>
      </c>
      <c r="M39" t="n">
        <v>8.529999999999995e-06</v>
      </c>
      <c r="N39" t="n">
        <v>22139</v>
      </c>
      <c r="O39" t="n">
        <v>4.945090176903072</v>
      </c>
      <c r="P39" t="n">
        <v>263.25</v>
      </c>
      <c r="Q39" t="n">
        <v>0.009702200000000001</v>
      </c>
      <c r="R39" t="n">
        <v>6.503700000000001e-05</v>
      </c>
      <c r="S39" t="n">
        <v>46941</v>
      </c>
      <c r="T39" t="n">
        <v>10.48500284538629</v>
      </c>
      <c r="U39" t="n">
        <v>358.13</v>
      </c>
      <c r="V39" t="n">
        <v>0.0035184</v>
      </c>
      <c r="W39" t="n">
        <v>8.528999999999996e-06</v>
      </c>
      <c r="X39" t="n">
        <v>22139</v>
      </c>
      <c r="Y39" t="n">
        <v>4.945090176903072</v>
      </c>
      <c r="Z39" t="n">
        <v>436.42</v>
      </c>
      <c r="AA39" t="n">
        <v>0.009382399999999999</v>
      </c>
      <c r="AB39" t="n">
        <v>6.397099999999999e-05</v>
      </c>
      <c r="AC39" t="n">
        <v>46941</v>
      </c>
      <c r="AD39" t="n">
        <v>10.48500284538629</v>
      </c>
      <c r="AE39" t="n">
        <v>562.12</v>
      </c>
      <c r="AF39" t="n">
        <v>0.0033052</v>
      </c>
      <c r="AG39" t="n">
        <v>7.464000000000002e-06</v>
      </c>
      <c r="AH39" t="n">
        <v>21972</v>
      </c>
      <c r="AI39" t="n">
        <v>4.907788128050693</v>
      </c>
    </row>
    <row customHeight="1" ht="12.8" r="40" s="34">
      <c r="A40" s="46" t="n">
        <v>12.233</v>
      </c>
      <c r="B40" s="46" t="n">
        <v>0.004478</v>
      </c>
      <c r="C40" s="46" t="n">
        <v>9.596000000000008e-06</v>
      </c>
      <c r="D40" s="46" t="n">
        <v>22638</v>
      </c>
      <c r="E40" s="46" t="n">
        <v>5.056549592336228</v>
      </c>
      <c r="F40" t="n">
        <v>90.53299999999999</v>
      </c>
      <c r="G40" t="n">
        <v>0.009915500000000001</v>
      </c>
      <c r="H40" t="n">
        <v>6.290500000000001e-05</v>
      </c>
      <c r="I40" t="n">
        <v>46275</v>
      </c>
      <c r="J40" t="n">
        <v>10.33624138110076</v>
      </c>
      <c r="K40" t="n">
        <v>185.25</v>
      </c>
      <c r="L40" t="n">
        <v>0.0040515</v>
      </c>
      <c r="M40" t="n">
        <v>9.596000000000001e-06</v>
      </c>
      <c r="N40" t="n">
        <v>22805</v>
      </c>
      <c r="O40" t="n">
        <v>5.093851641188606</v>
      </c>
      <c r="P40" t="n">
        <v>263.58</v>
      </c>
      <c r="Q40" t="n">
        <v>0.009489000000000001</v>
      </c>
      <c r="R40" t="n">
        <v>6.290500000000001e-05</v>
      </c>
      <c r="S40" t="n">
        <v>46275</v>
      </c>
      <c r="T40" t="n">
        <v>10.33624138110076</v>
      </c>
      <c r="U40" t="n">
        <v>358.4</v>
      </c>
      <c r="V40" t="n">
        <v>0.003625</v>
      </c>
      <c r="W40" t="n">
        <v>9.595000000000002e-06</v>
      </c>
      <c r="X40" t="n">
        <v>22805</v>
      </c>
      <c r="Y40" t="n">
        <v>5.093851641188606</v>
      </c>
      <c r="Z40" t="n">
        <v>436.8</v>
      </c>
      <c r="AA40" t="n">
        <v>0.009275799999999999</v>
      </c>
      <c r="AB40" t="n">
        <v>6.290499999999999e-05</v>
      </c>
      <c r="AC40" t="n">
        <v>46275</v>
      </c>
      <c r="AD40" t="n">
        <v>10.33624138110076</v>
      </c>
      <c r="AE40" t="n">
        <v>562.47</v>
      </c>
      <c r="AF40" t="n">
        <v>0.0035184</v>
      </c>
      <c r="AG40" t="n">
        <v>9.595999999999994e-06</v>
      </c>
      <c r="AH40" t="n">
        <v>22638</v>
      </c>
      <c r="AI40" t="n">
        <v>5.056549592336228</v>
      </c>
    </row>
    <row customHeight="1" ht="12.8" r="41" s="34">
      <c r="A41" s="46" t="n">
        <v>12.533</v>
      </c>
      <c r="B41" s="46" t="n">
        <v>0.0046912</v>
      </c>
      <c r="C41" s="46" t="n">
        <v>1.1728e-05</v>
      </c>
      <c r="D41" s="46" t="n">
        <v>23304</v>
      </c>
      <c r="E41" s="46" t="n">
        <v>5.205311056621762</v>
      </c>
      <c r="F41" t="n">
        <v>90.833</v>
      </c>
      <c r="G41" t="n">
        <v>0.009808900000000001</v>
      </c>
      <c r="H41" t="n">
        <v>6.1839e-05</v>
      </c>
      <c r="I41" t="n">
        <v>45609</v>
      </c>
      <c r="J41" t="n">
        <v>10.18747991681522</v>
      </c>
      <c r="K41" t="n">
        <v>185.6</v>
      </c>
      <c r="L41" t="n">
        <v>0.0042647</v>
      </c>
      <c r="M41" t="n">
        <v>1.1728e-05</v>
      </c>
      <c r="N41" t="n">
        <v>23470</v>
      </c>
      <c r="O41" t="n">
        <v>5.24238973991215</v>
      </c>
      <c r="P41" t="n">
        <v>263.9</v>
      </c>
      <c r="Q41" t="n">
        <v>0.009382399999999999</v>
      </c>
      <c r="R41" t="n">
        <v>6.183899999999999e-05</v>
      </c>
      <c r="S41" t="n">
        <v>45609</v>
      </c>
      <c r="T41" t="n">
        <v>10.18747991681522</v>
      </c>
      <c r="U41" t="n">
        <v>358.8</v>
      </c>
      <c r="V41" t="n">
        <v>0.0038383</v>
      </c>
      <c r="W41" t="n">
        <v>1.1728e-05</v>
      </c>
      <c r="X41" t="n">
        <v>23470</v>
      </c>
      <c r="Y41" t="n">
        <v>5.24238973991215</v>
      </c>
      <c r="Z41" t="n">
        <v>437.1</v>
      </c>
      <c r="AA41" t="n">
        <v>0.009062499999999999</v>
      </c>
      <c r="AB41" t="n">
        <v>6.077199999999999e-05</v>
      </c>
      <c r="AC41" t="n">
        <v>45609</v>
      </c>
      <c r="AD41" t="n">
        <v>10.18747991681522</v>
      </c>
      <c r="AE41" t="n">
        <v>562.8</v>
      </c>
      <c r="AF41" t="n">
        <v>0.003625</v>
      </c>
      <c r="AG41" t="n">
        <v>1.0662e-05</v>
      </c>
      <c r="AH41" t="n">
        <v>23304</v>
      </c>
      <c r="AI41" t="n">
        <v>5.205311056621762</v>
      </c>
    </row>
    <row customHeight="1" ht="12.8" r="42" s="34">
      <c r="A42" s="46" t="n">
        <v>12.85</v>
      </c>
      <c r="B42" s="46" t="n">
        <v>0.004797800000000001</v>
      </c>
      <c r="C42" s="46" t="n">
        <v>1.279400000000001e-05</v>
      </c>
      <c r="D42" s="46" t="n">
        <v>23970</v>
      </c>
      <c r="E42" s="46" t="n">
        <v>5.354072520907295</v>
      </c>
      <c r="F42" t="n">
        <v>91.15000000000001</v>
      </c>
      <c r="G42" t="n">
        <v>0.009702200000000001</v>
      </c>
      <c r="H42" t="n">
        <v>6.077200000000001e-05</v>
      </c>
      <c r="I42" t="n">
        <v>44943</v>
      </c>
      <c r="J42" t="n">
        <v>10.03871845252969</v>
      </c>
      <c r="K42" t="n">
        <v>185.95</v>
      </c>
      <c r="L42" t="n">
        <v>0.0043713</v>
      </c>
      <c r="M42" t="n">
        <v>1.2794e-05</v>
      </c>
      <c r="N42" t="n">
        <v>24136</v>
      </c>
      <c r="O42" t="n">
        <v>5.391151204197684</v>
      </c>
      <c r="P42" t="n">
        <v>264.25</v>
      </c>
      <c r="Q42" t="n">
        <v>0.009169200000000001</v>
      </c>
      <c r="R42" t="n">
        <v>5.9707e-05</v>
      </c>
      <c r="S42" t="n">
        <v>44943</v>
      </c>
      <c r="T42" t="n">
        <v>10.03871845252969</v>
      </c>
      <c r="U42" t="n">
        <v>359.15</v>
      </c>
      <c r="V42" t="n">
        <v>0.0040515</v>
      </c>
      <c r="W42" t="n">
        <v>1.386e-05</v>
      </c>
      <c r="X42" t="n">
        <v>24136</v>
      </c>
      <c r="Y42" t="n">
        <v>5.391151204197684</v>
      </c>
      <c r="Z42" t="n">
        <v>437.45</v>
      </c>
      <c r="AA42" t="n">
        <v>0.008849299999999999</v>
      </c>
      <c r="AB42" t="n">
        <v>5.863999999999999e-05</v>
      </c>
      <c r="AC42" t="n">
        <v>44943</v>
      </c>
      <c r="AD42" t="n">
        <v>10.03871845252969</v>
      </c>
      <c r="AE42" t="n">
        <v>563.08</v>
      </c>
      <c r="AF42" t="n">
        <v>0.0038383</v>
      </c>
      <c r="AG42" t="n">
        <v>1.2795e-05</v>
      </c>
      <c r="AH42" t="n">
        <v>23970</v>
      </c>
      <c r="AI42" t="n">
        <v>5.354072520907295</v>
      </c>
    </row>
    <row customHeight="1" ht="12.8" r="43" s="34">
      <c r="A43" s="46" t="n">
        <v>13.233</v>
      </c>
      <c r="B43" s="46" t="n">
        <v>0.0049044</v>
      </c>
      <c r="C43" s="46" t="n">
        <v>1.386000000000001e-05</v>
      </c>
      <c r="D43" s="46" t="n">
        <v>24636</v>
      </c>
      <c r="E43" s="46" t="n">
        <v>5.50283398519283</v>
      </c>
      <c r="F43" t="n">
        <v>91.51700000000001</v>
      </c>
      <c r="G43" t="n">
        <v>0.009489000000000001</v>
      </c>
      <c r="H43" t="n">
        <v>5.864000000000001e-05</v>
      </c>
      <c r="I43" t="n">
        <v>44278</v>
      </c>
      <c r="J43" t="n">
        <v>9.890180353806144</v>
      </c>
      <c r="K43" t="n">
        <v>186.28</v>
      </c>
      <c r="L43" t="n">
        <v>0.0045846</v>
      </c>
      <c r="M43" t="n">
        <v>1.4927e-05</v>
      </c>
      <c r="N43" t="n">
        <v>24802</v>
      </c>
      <c r="O43" t="n">
        <v>5.539912668483219</v>
      </c>
      <c r="P43" t="n">
        <v>264.6</v>
      </c>
      <c r="Q43" t="n">
        <v>0.009062499999999999</v>
      </c>
      <c r="R43" t="n">
        <v>5.863999999999999e-05</v>
      </c>
      <c r="S43" t="n">
        <v>44278</v>
      </c>
      <c r="T43" t="n">
        <v>9.890180353806144</v>
      </c>
      <c r="U43" t="n">
        <v>359.47</v>
      </c>
      <c r="V43" t="n">
        <v>0.004158100000000001</v>
      </c>
      <c r="W43" t="n">
        <v>1.492600000000001e-05</v>
      </c>
      <c r="X43" t="n">
        <v>24802</v>
      </c>
      <c r="Y43" t="n">
        <v>5.539912668483219</v>
      </c>
      <c r="Z43" t="n">
        <v>437.8</v>
      </c>
      <c r="AA43" t="n">
        <v>0.008742700000000001</v>
      </c>
      <c r="AB43" t="n">
        <v>5.7574e-05</v>
      </c>
      <c r="AC43" t="n">
        <v>44278</v>
      </c>
      <c r="AD43" t="n">
        <v>9.890180353806144</v>
      </c>
      <c r="AE43" t="n">
        <v>563.47</v>
      </c>
      <c r="AF43" t="n">
        <v>0.003944899999999999</v>
      </c>
      <c r="AG43" t="n">
        <v>1.386099999999999e-05</v>
      </c>
      <c r="AH43" t="n">
        <v>24636</v>
      </c>
      <c r="AI43" t="n">
        <v>5.50283398519283</v>
      </c>
    </row>
    <row customHeight="1" ht="12.8" r="44" s="34">
      <c r="A44" s="46" t="n">
        <v>13.567</v>
      </c>
      <c r="B44" s="46" t="n">
        <v>0.0051177</v>
      </c>
      <c r="C44" s="46" t="n">
        <v>1.599300000000001e-05</v>
      </c>
      <c r="D44" s="46" t="n">
        <v>25301</v>
      </c>
      <c r="E44" s="46" t="n">
        <v>5.651372083916375</v>
      </c>
      <c r="F44" t="n">
        <v>91.833</v>
      </c>
      <c r="G44" t="n">
        <v>0.009382399999999999</v>
      </c>
      <c r="H44" t="n">
        <v>5.757399999999999e-05</v>
      </c>
      <c r="I44" t="n">
        <v>43612</v>
      </c>
      <c r="J44" t="n">
        <v>9.741418889520608</v>
      </c>
      <c r="K44" t="n">
        <v>186.63</v>
      </c>
      <c r="L44" t="n">
        <v>0.0046912</v>
      </c>
      <c r="M44" t="n">
        <v>1.599299999999999e-05</v>
      </c>
      <c r="N44" t="n">
        <v>25468</v>
      </c>
      <c r="O44" t="n">
        <v>5.688674132768753</v>
      </c>
      <c r="P44" t="n">
        <v>264.9</v>
      </c>
      <c r="Q44" t="n">
        <v>0.008955899999999999</v>
      </c>
      <c r="R44" t="n">
        <v>5.757399999999999e-05</v>
      </c>
      <c r="S44" t="n">
        <v>43612</v>
      </c>
      <c r="T44" t="n">
        <v>9.741418889520608</v>
      </c>
      <c r="U44" t="n">
        <v>359.82</v>
      </c>
      <c r="V44" t="n">
        <v>0.0042647</v>
      </c>
      <c r="W44" t="n">
        <v>1.5992e-05</v>
      </c>
      <c r="X44" t="n">
        <v>25468</v>
      </c>
      <c r="Y44" t="n">
        <v>5.688674132768753</v>
      </c>
      <c r="Z44" t="n">
        <v>438.13</v>
      </c>
      <c r="AA44" t="n">
        <v>0.008529399999999999</v>
      </c>
      <c r="AB44" t="n">
        <v>5.5441e-05</v>
      </c>
      <c r="AC44" t="n">
        <v>43612</v>
      </c>
      <c r="AD44" t="n">
        <v>9.741418889520608</v>
      </c>
      <c r="AE44" t="n">
        <v>563.77</v>
      </c>
      <c r="AF44" t="n">
        <v>0.0040515</v>
      </c>
      <c r="AG44" t="n">
        <v>1.4927e-05</v>
      </c>
      <c r="AH44" t="n">
        <v>25301</v>
      </c>
      <c r="AI44" t="n">
        <v>5.651372083916375</v>
      </c>
    </row>
    <row customHeight="1" ht="12.8" r="45" s="34">
      <c r="A45" s="46" t="n">
        <v>13.9</v>
      </c>
      <c r="B45" s="46" t="n">
        <v>0.0052243</v>
      </c>
      <c r="C45" s="46" t="n">
        <v>1.705900000000001e-05</v>
      </c>
      <c r="D45" s="46" t="n">
        <v>25967</v>
      </c>
      <c r="E45" s="46" t="n">
        <v>5.800133548201909</v>
      </c>
      <c r="F45" t="n">
        <v>92.133</v>
      </c>
      <c r="G45" t="n">
        <v>0.009275799999999999</v>
      </c>
      <c r="H45" t="n">
        <v>5.650799999999999e-05</v>
      </c>
      <c r="I45" t="n">
        <v>42946</v>
      </c>
      <c r="J45" t="n">
        <v>9.592657425235075</v>
      </c>
      <c r="K45" t="n">
        <v>186.97</v>
      </c>
      <c r="L45" t="n">
        <v>0.0049044</v>
      </c>
      <c r="M45" t="n">
        <v>1.8125e-05</v>
      </c>
      <c r="N45" t="n">
        <v>26134</v>
      </c>
      <c r="O45" t="n">
        <v>5.837435597054288</v>
      </c>
      <c r="P45" t="n">
        <v>265.28</v>
      </c>
      <c r="Q45" t="n">
        <v>0.008742700000000001</v>
      </c>
      <c r="R45" t="n">
        <v>5.5442e-05</v>
      </c>
      <c r="S45" t="n">
        <v>42946</v>
      </c>
      <c r="T45" t="n">
        <v>9.592657425235075</v>
      </c>
      <c r="U45" t="n">
        <v>360.17</v>
      </c>
      <c r="V45" t="n">
        <v>0.0043713</v>
      </c>
      <c r="W45" t="n">
        <v>1.7058e-05</v>
      </c>
      <c r="X45" t="n">
        <v>26134</v>
      </c>
      <c r="Y45" t="n">
        <v>5.837435597054288</v>
      </c>
      <c r="Z45" t="n">
        <v>438.43</v>
      </c>
      <c r="AA45" t="n">
        <v>0.008529399999999999</v>
      </c>
      <c r="AB45" t="n">
        <v>5.5441e-05</v>
      </c>
      <c r="AC45" t="n">
        <v>42946</v>
      </c>
      <c r="AD45" t="n">
        <v>9.592657425235075</v>
      </c>
      <c r="AE45" t="n">
        <v>564.17</v>
      </c>
      <c r="AF45" t="n">
        <v>0.0042647</v>
      </c>
      <c r="AG45" t="n">
        <v>1.7059e-05</v>
      </c>
      <c r="AH45" t="n">
        <v>25967</v>
      </c>
      <c r="AI45" t="n">
        <v>5.800133548201909</v>
      </c>
    </row>
    <row customHeight="1" ht="12.8" r="46" s="34">
      <c r="A46" s="46" t="n">
        <v>14.267</v>
      </c>
      <c r="B46" s="46" t="n">
        <v>0.0053309</v>
      </c>
      <c r="C46" s="46" t="n">
        <v>1.8125e-05</v>
      </c>
      <c r="D46" s="46" t="n">
        <v>26633</v>
      </c>
      <c r="E46" s="46" t="n">
        <v>5.948895012487443</v>
      </c>
      <c r="F46" t="n">
        <v>92.53299999999999</v>
      </c>
      <c r="G46" t="n">
        <v>0.009062499999999999</v>
      </c>
      <c r="H46" t="n">
        <v>5.437499999999999e-05</v>
      </c>
      <c r="I46" t="n">
        <v>42280</v>
      </c>
      <c r="J46" t="n">
        <v>9.44389596094954</v>
      </c>
      <c r="K46" t="n">
        <v>187.33</v>
      </c>
      <c r="L46" t="n">
        <v>0.0050111</v>
      </c>
      <c r="M46" t="n">
        <v>1.9192e-05</v>
      </c>
      <c r="N46" t="n">
        <v>26800</v>
      </c>
      <c r="O46" t="n">
        <v>5.986197061339822</v>
      </c>
      <c r="P46" t="n">
        <v>265.62</v>
      </c>
      <c r="Q46" t="n">
        <v>0.008636100000000001</v>
      </c>
      <c r="R46" t="n">
        <v>5.437600000000001e-05</v>
      </c>
      <c r="S46" t="n">
        <v>42280</v>
      </c>
      <c r="T46" t="n">
        <v>9.44389596094954</v>
      </c>
      <c r="U46" t="n">
        <v>360.57</v>
      </c>
      <c r="V46" t="n">
        <v>0.0045846</v>
      </c>
      <c r="W46" t="n">
        <v>1.9191e-05</v>
      </c>
      <c r="X46" t="n">
        <v>26800</v>
      </c>
      <c r="Y46" t="n">
        <v>5.986197061339822</v>
      </c>
      <c r="Z46" t="n">
        <v>438.78</v>
      </c>
      <c r="AA46" t="n">
        <v>0.008316200000000001</v>
      </c>
      <c r="AB46" t="n">
        <v>5.330900000000001e-05</v>
      </c>
      <c r="AC46" t="n">
        <v>42280</v>
      </c>
      <c r="AD46" t="n">
        <v>9.44389596094954</v>
      </c>
      <c r="AE46" t="n">
        <v>564.55</v>
      </c>
      <c r="AF46" t="n">
        <v>0.0043713</v>
      </c>
      <c r="AG46" t="n">
        <v>1.8125e-05</v>
      </c>
      <c r="AH46" t="n">
        <v>26633</v>
      </c>
      <c r="AI46" t="n">
        <v>5.948895012487443</v>
      </c>
    </row>
    <row customHeight="1" ht="12.8" r="47" s="34">
      <c r="A47" s="46" t="n">
        <v>14.683</v>
      </c>
      <c r="B47" s="46" t="n">
        <v>0.005544100000000001</v>
      </c>
      <c r="C47" s="46" t="n">
        <v>2.025700000000001e-05</v>
      </c>
      <c r="D47" s="46" t="n">
        <v>27299</v>
      </c>
      <c r="E47" s="46" t="n">
        <v>6.097656476772978</v>
      </c>
      <c r="F47" t="n">
        <v>92.883</v>
      </c>
      <c r="G47" t="n">
        <v>0.008955899999999999</v>
      </c>
      <c r="H47" t="n">
        <v>5.330899999999999e-05</v>
      </c>
      <c r="I47" t="n">
        <v>41614</v>
      </c>
      <c r="J47" t="n">
        <v>9.295134496664007</v>
      </c>
      <c r="K47" t="n">
        <v>187.7</v>
      </c>
      <c r="L47" t="n">
        <v>0.0051177</v>
      </c>
      <c r="M47" t="n">
        <v>2.0258e-05</v>
      </c>
      <c r="N47" t="n">
        <v>27465</v>
      </c>
      <c r="O47" t="n">
        <v>6.134735160063366</v>
      </c>
      <c r="P47" t="n">
        <v>265.95</v>
      </c>
      <c r="Q47" t="n">
        <v>0.008422799999999999</v>
      </c>
      <c r="R47" t="n">
        <v>5.224299999999999e-05</v>
      </c>
      <c r="S47" t="n">
        <v>41614</v>
      </c>
      <c r="T47" t="n">
        <v>9.295134496664007</v>
      </c>
      <c r="U47" t="n">
        <v>360.9</v>
      </c>
      <c r="V47" t="n">
        <v>0.0046912</v>
      </c>
      <c r="W47" t="n">
        <v>2.0257e-05</v>
      </c>
      <c r="X47" t="n">
        <v>27465</v>
      </c>
      <c r="Y47" t="n">
        <v>6.134735160063366</v>
      </c>
      <c r="Z47" t="n">
        <v>439.08</v>
      </c>
      <c r="AA47" t="n">
        <v>0.008209600000000001</v>
      </c>
      <c r="AB47" t="n">
        <v>5.224300000000001e-05</v>
      </c>
      <c r="AC47" t="n">
        <v>41614</v>
      </c>
      <c r="AD47" t="n">
        <v>9.295134496664007</v>
      </c>
      <c r="AE47" t="n">
        <v>564.92</v>
      </c>
      <c r="AF47" t="n">
        <v>0.004478</v>
      </c>
      <c r="AG47" t="n">
        <v>1.9192e-05</v>
      </c>
      <c r="AH47" t="n">
        <v>27299</v>
      </c>
      <c r="AI47" t="n">
        <v>6.097656476772978</v>
      </c>
    </row>
    <row customHeight="1" ht="12.8" r="48" s="34">
      <c r="A48" s="46" t="n">
        <v>15</v>
      </c>
      <c r="B48" s="46" t="n">
        <v>0.0056508</v>
      </c>
      <c r="C48" s="46" t="n">
        <v>2.132400000000001e-05</v>
      </c>
      <c r="D48" s="46" t="n">
        <v>27965</v>
      </c>
      <c r="E48" s="46" t="n">
        <v>6.246417941058512</v>
      </c>
      <c r="F48" t="n">
        <v>93.23299999999999</v>
      </c>
      <c r="G48" t="n">
        <v>0.008742700000000001</v>
      </c>
      <c r="H48" t="n">
        <v>5.1177e-05</v>
      </c>
      <c r="I48" t="n">
        <v>40782</v>
      </c>
      <c r="J48" t="n">
        <v>9.109294349088081</v>
      </c>
      <c r="K48" t="n">
        <v>188.12</v>
      </c>
      <c r="L48" t="n">
        <v>0.0053309</v>
      </c>
      <c r="M48" t="n">
        <v>2.238999999999999e-05</v>
      </c>
      <c r="N48" t="n">
        <v>28131</v>
      </c>
      <c r="O48" t="n">
        <v>6.2834966243489</v>
      </c>
      <c r="P48" t="n">
        <v>266.3</v>
      </c>
      <c r="Q48" t="n">
        <v>0.008316200000000001</v>
      </c>
      <c r="R48" t="n">
        <v>5.117700000000002e-05</v>
      </c>
      <c r="S48" t="n">
        <v>40948</v>
      </c>
      <c r="T48" t="n">
        <v>9.14637303237847</v>
      </c>
      <c r="U48" t="n">
        <v>361.27</v>
      </c>
      <c r="V48" t="n">
        <v>0.004797800000000001</v>
      </c>
      <c r="W48" t="n">
        <v>2.132300000000001e-05</v>
      </c>
      <c r="X48" t="n">
        <v>28131</v>
      </c>
      <c r="Y48" t="n">
        <v>6.2834966243489</v>
      </c>
      <c r="Z48" t="n">
        <v>439.48</v>
      </c>
      <c r="AA48" t="n">
        <v>0.007996400000000001</v>
      </c>
      <c r="AB48" t="n">
        <v>5.011100000000001e-05</v>
      </c>
      <c r="AC48" t="n">
        <v>40948</v>
      </c>
      <c r="AD48" t="n">
        <v>9.14637303237847</v>
      </c>
      <c r="AE48" t="n">
        <v>565.3</v>
      </c>
      <c r="AF48" t="n">
        <v>0.0046912</v>
      </c>
      <c r="AG48" t="n">
        <v>2.132399999999999e-05</v>
      </c>
      <c r="AH48" t="n">
        <v>27965</v>
      </c>
      <c r="AI48" t="n">
        <v>6.246417941058512</v>
      </c>
    </row>
    <row customHeight="1" ht="12.8" r="49" s="34">
      <c r="A49" s="46" t="n">
        <v>15.383</v>
      </c>
      <c r="B49" s="46" t="n">
        <v>0.0057574</v>
      </c>
      <c r="C49" s="46" t="n">
        <v>2.239000000000001e-05</v>
      </c>
      <c r="D49" s="46" t="n">
        <v>28631</v>
      </c>
      <c r="E49" s="46" t="n">
        <v>6.395179405344047</v>
      </c>
      <c r="F49" t="n">
        <v>93.633</v>
      </c>
      <c r="G49" t="n">
        <v>0.008529399999999999</v>
      </c>
      <c r="H49" t="n">
        <v>4.9044e-05</v>
      </c>
      <c r="I49" t="n">
        <v>40116</v>
      </c>
      <c r="J49" t="n">
        <v>8.960532884802548</v>
      </c>
      <c r="K49" t="n">
        <v>188.42</v>
      </c>
      <c r="L49" t="n">
        <v>0.0054375</v>
      </c>
      <c r="M49" t="n">
        <v>2.345599999999999e-05</v>
      </c>
      <c r="N49" t="n">
        <v>28797</v>
      </c>
      <c r="O49" t="n">
        <v>6.432258088634435</v>
      </c>
      <c r="P49" t="n">
        <v>266.63</v>
      </c>
      <c r="Q49" t="n">
        <v>0.008209600000000001</v>
      </c>
      <c r="R49" t="n">
        <v>5.011100000000001e-05</v>
      </c>
      <c r="S49" t="n">
        <v>40283</v>
      </c>
      <c r="T49" t="n">
        <v>8.997834933654927</v>
      </c>
      <c r="U49" t="n">
        <v>361.6</v>
      </c>
      <c r="V49" t="n">
        <v>0.0050111</v>
      </c>
      <c r="W49" t="n">
        <v>2.3456e-05</v>
      </c>
      <c r="X49" t="n">
        <v>28797</v>
      </c>
      <c r="Y49" t="n">
        <v>6.432258088634435</v>
      </c>
      <c r="Z49" t="n">
        <v>439.82</v>
      </c>
      <c r="AA49" t="n">
        <v>0.007889699999999999</v>
      </c>
      <c r="AB49" t="n">
        <v>4.9044e-05</v>
      </c>
      <c r="AC49" t="n">
        <v>40283</v>
      </c>
      <c r="AD49" t="n">
        <v>8.997834933654927</v>
      </c>
      <c r="AE49" t="n">
        <v>565.65</v>
      </c>
      <c r="AF49" t="n">
        <v>0.004797800000000001</v>
      </c>
      <c r="AG49" t="n">
        <v>2.239000000000001e-05</v>
      </c>
      <c r="AH49" t="n">
        <v>28631</v>
      </c>
      <c r="AI49" t="n">
        <v>6.395179405344047</v>
      </c>
    </row>
    <row customHeight="1" ht="12.8" r="50" s="34">
      <c r="A50" s="46" t="n">
        <v>15.75</v>
      </c>
      <c r="B50" s="46" t="n">
        <v>0.0059706</v>
      </c>
      <c r="C50" s="46" t="n">
        <v>2.452200000000001e-05</v>
      </c>
      <c r="D50" s="46" t="n">
        <v>29296</v>
      </c>
      <c r="E50" s="46" t="n">
        <v>6.54371750406759</v>
      </c>
      <c r="F50" t="n">
        <v>93.98299999999999</v>
      </c>
      <c r="G50" t="n">
        <v>0.008422799999999999</v>
      </c>
      <c r="H50" t="n">
        <v>4.797799999999999e-05</v>
      </c>
      <c r="I50" t="n">
        <v>39450</v>
      </c>
      <c r="J50" t="n">
        <v>8.811771420517013</v>
      </c>
      <c r="K50" t="n">
        <v>188.83</v>
      </c>
      <c r="L50" t="n">
        <v>0.005544100000000001</v>
      </c>
      <c r="M50" t="n">
        <v>2.452200000000001e-05</v>
      </c>
      <c r="N50" t="n">
        <v>29463</v>
      </c>
      <c r="O50" t="n">
        <v>6.581019552919969</v>
      </c>
      <c r="P50" t="n">
        <v>266.93</v>
      </c>
      <c r="Q50" t="n">
        <v>0.008103000000000001</v>
      </c>
      <c r="R50" t="n">
        <v>4.9045e-05</v>
      </c>
      <c r="S50" t="n">
        <v>39617</v>
      </c>
      <c r="T50" t="n">
        <v>8.849073469369392</v>
      </c>
      <c r="U50" t="n">
        <v>361.98</v>
      </c>
      <c r="V50" t="n">
        <v>0.0051177</v>
      </c>
      <c r="W50" t="n">
        <v>2.4522e-05</v>
      </c>
      <c r="X50" t="n">
        <v>29463</v>
      </c>
      <c r="Y50" t="n">
        <v>6.581019552919969</v>
      </c>
      <c r="Z50" t="n">
        <v>440.13</v>
      </c>
      <c r="AA50" t="n">
        <v>0.0077831</v>
      </c>
      <c r="AB50" t="n">
        <v>4.797800000000001e-05</v>
      </c>
      <c r="AC50" t="n">
        <v>39617</v>
      </c>
      <c r="AD50" t="n">
        <v>8.849073469369392</v>
      </c>
      <c r="AE50" t="n">
        <v>566</v>
      </c>
      <c r="AF50" t="n">
        <v>0.0049044</v>
      </c>
      <c r="AG50" t="n">
        <v>2.3456e-05</v>
      </c>
      <c r="AH50" t="n">
        <v>29296</v>
      </c>
      <c r="AI50" t="n">
        <v>6.54371750406759</v>
      </c>
    </row>
    <row customHeight="1" ht="12.8" r="51" s="34">
      <c r="A51" s="46" t="n">
        <v>16.083</v>
      </c>
      <c r="B51" s="46" t="n">
        <v>0.0060772</v>
      </c>
      <c r="C51" s="46" t="n">
        <v>2.5588e-05</v>
      </c>
      <c r="D51" s="46" t="n">
        <v>29962</v>
      </c>
      <c r="E51" s="46" t="n">
        <v>6.692478968353124</v>
      </c>
      <c r="F51" t="n">
        <v>94.333</v>
      </c>
      <c r="G51" t="n">
        <v>0.008316200000000001</v>
      </c>
      <c r="H51" t="n">
        <v>4.691200000000001e-05</v>
      </c>
      <c r="I51" t="n">
        <v>38784</v>
      </c>
      <c r="J51" t="n">
        <v>8.66300995623148</v>
      </c>
      <c r="K51" t="n">
        <v>189.2</v>
      </c>
      <c r="L51" t="n">
        <v>0.0056508</v>
      </c>
      <c r="M51" t="n">
        <v>2.5589e-05</v>
      </c>
      <c r="N51" t="n">
        <v>30129</v>
      </c>
      <c r="O51" t="n">
        <v>6.729781017205504</v>
      </c>
      <c r="P51" t="n">
        <v>267.3</v>
      </c>
      <c r="Q51" t="n">
        <v>0.007889699999999999</v>
      </c>
      <c r="R51" t="n">
        <v>4.6912e-05</v>
      </c>
      <c r="S51" t="n">
        <v>38951</v>
      </c>
      <c r="T51" t="n">
        <v>8.700312005083859</v>
      </c>
      <c r="U51" t="n">
        <v>362.32</v>
      </c>
      <c r="V51" t="n">
        <v>0.0053309</v>
      </c>
      <c r="W51" t="n">
        <v>2.6654e-05</v>
      </c>
      <c r="X51" t="n">
        <v>30129</v>
      </c>
      <c r="Y51" t="n">
        <v>6.729781017205504</v>
      </c>
      <c r="Z51" t="n">
        <v>440.53</v>
      </c>
      <c r="AA51" t="n">
        <v>0.0075699</v>
      </c>
      <c r="AB51" t="n">
        <v>4.584599999999999e-05</v>
      </c>
      <c r="AC51" t="n">
        <v>38951</v>
      </c>
      <c r="AD51" t="n">
        <v>8.700312005083859</v>
      </c>
      <c r="AE51" t="n">
        <v>566.4</v>
      </c>
      <c r="AF51" t="n">
        <v>0.0051177</v>
      </c>
      <c r="AG51" t="n">
        <v>2.5589e-05</v>
      </c>
      <c r="AH51" t="n">
        <v>29962</v>
      </c>
      <c r="AI51" t="n">
        <v>6.692478968353124</v>
      </c>
    </row>
    <row customHeight="1" ht="12.8" r="52" s="34">
      <c r="A52" s="46" t="n">
        <v>16.45</v>
      </c>
      <c r="B52" s="46" t="n">
        <v>0.0061839</v>
      </c>
      <c r="C52" s="46" t="n">
        <v>2.665500000000001e-05</v>
      </c>
      <c r="D52" s="46" t="n">
        <v>30628</v>
      </c>
      <c r="E52" s="46" t="n">
        <v>6.841240432638659</v>
      </c>
      <c r="F52" t="n">
        <v>94.633</v>
      </c>
      <c r="G52" t="n">
        <v>0.008103000000000001</v>
      </c>
      <c r="H52" t="n">
        <v>4.478e-05</v>
      </c>
      <c r="I52" t="n">
        <v>38119</v>
      </c>
      <c r="J52" t="n">
        <v>8.514471857507935</v>
      </c>
      <c r="K52" t="n">
        <v>189.5</v>
      </c>
      <c r="L52" t="n">
        <v>0.0057574</v>
      </c>
      <c r="M52" t="n">
        <v>2.6655e-05</v>
      </c>
      <c r="N52" t="n">
        <v>30795</v>
      </c>
      <c r="O52" t="n">
        <v>6.878542481491038</v>
      </c>
      <c r="P52" t="n">
        <v>267.63</v>
      </c>
      <c r="Q52" t="n">
        <v>0.0077831</v>
      </c>
      <c r="R52" t="n">
        <v>4.584600000000001e-05</v>
      </c>
      <c r="S52" t="n">
        <v>38285</v>
      </c>
      <c r="T52" t="n">
        <v>8.551550540798324</v>
      </c>
      <c r="U52" t="n">
        <v>362.72</v>
      </c>
      <c r="V52" t="n">
        <v>0.0054375</v>
      </c>
      <c r="W52" t="n">
        <v>2.772e-05</v>
      </c>
      <c r="X52" t="n">
        <v>30795</v>
      </c>
      <c r="Y52" t="n">
        <v>6.878542481491038</v>
      </c>
      <c r="Z52" t="n">
        <v>440.83</v>
      </c>
      <c r="AA52" t="n">
        <v>0.0074633</v>
      </c>
      <c r="AB52" t="n">
        <v>4.478e-05</v>
      </c>
      <c r="AC52" t="n">
        <v>38285</v>
      </c>
      <c r="AD52" t="n">
        <v>8.551550540798324</v>
      </c>
      <c r="AE52" t="n">
        <v>566.7</v>
      </c>
      <c r="AF52" t="n">
        <v>0.0052243</v>
      </c>
      <c r="AG52" t="n">
        <v>2.6655e-05</v>
      </c>
      <c r="AH52" t="n">
        <v>30628</v>
      </c>
      <c r="AI52" t="n">
        <v>6.841240432638659</v>
      </c>
    </row>
    <row customHeight="1" ht="12.8" r="53" s="34">
      <c r="A53" s="46" t="n">
        <v>16.783</v>
      </c>
      <c r="B53" s="46" t="n">
        <v>0.0062905</v>
      </c>
      <c r="C53" s="46" t="n">
        <v>2.7721e-05</v>
      </c>
      <c r="D53" s="46" t="n">
        <v>31294</v>
      </c>
      <c r="E53" s="46" t="n">
        <v>6.990001896924194</v>
      </c>
      <c r="F53" t="n">
        <v>95.03299999999999</v>
      </c>
      <c r="G53" t="n">
        <v>0.007996400000000001</v>
      </c>
      <c r="H53" t="n">
        <v>4.371400000000001e-05</v>
      </c>
      <c r="I53" t="n">
        <v>37453</v>
      </c>
      <c r="J53" t="n">
        <v>8.3657103932224</v>
      </c>
      <c r="K53" t="n">
        <v>189.93</v>
      </c>
      <c r="L53" t="n">
        <v>0.0059706</v>
      </c>
      <c r="M53" t="n">
        <v>2.8787e-05</v>
      </c>
      <c r="N53" t="n">
        <v>31460</v>
      </c>
      <c r="O53" t="n">
        <v>7.027080580214583</v>
      </c>
      <c r="P53" t="n">
        <v>267.98</v>
      </c>
      <c r="Q53" t="n">
        <v>0.0075699</v>
      </c>
      <c r="R53" t="n">
        <v>4.3714e-05</v>
      </c>
      <c r="S53" t="n">
        <v>37619</v>
      </c>
      <c r="T53" t="n">
        <v>8.402789076512789</v>
      </c>
      <c r="U53" t="n">
        <v>363.13</v>
      </c>
      <c r="V53" t="n">
        <v>0.005544100000000001</v>
      </c>
      <c r="W53" t="n">
        <v>2.878600000000001e-05</v>
      </c>
      <c r="X53" t="n">
        <v>31460</v>
      </c>
      <c r="Y53" t="n">
        <v>7.027080580214583</v>
      </c>
      <c r="Z53" t="n">
        <v>441.18</v>
      </c>
      <c r="AA53" t="n">
        <v>0.00725</v>
      </c>
      <c r="AB53" t="n">
        <v>4.2647e-05</v>
      </c>
      <c r="AC53" t="n">
        <v>37619</v>
      </c>
      <c r="AD53" t="n">
        <v>8.402789076512789</v>
      </c>
      <c r="AE53" t="n">
        <v>567.12</v>
      </c>
      <c r="AF53" t="n">
        <v>0.0054375</v>
      </c>
      <c r="AG53" t="n">
        <v>2.878699999999999e-05</v>
      </c>
      <c r="AH53" t="n">
        <v>31294</v>
      </c>
      <c r="AI53" t="n">
        <v>6.990001896924194</v>
      </c>
    </row>
    <row customHeight="1" ht="12.8" r="54" s="34">
      <c r="A54" s="46" t="n">
        <v>17.183</v>
      </c>
      <c r="B54" s="46" t="n">
        <v>0.006503699999999999</v>
      </c>
      <c r="C54" s="46" t="n">
        <v>2.9853e-05</v>
      </c>
      <c r="D54" s="46" t="n">
        <v>31960</v>
      </c>
      <c r="E54" s="46" t="n">
        <v>7.138763361209728</v>
      </c>
      <c r="F54" t="n">
        <v>95.31700000000001</v>
      </c>
      <c r="G54" t="n">
        <v>0.007889699999999999</v>
      </c>
      <c r="H54" t="n">
        <v>4.2647e-05</v>
      </c>
      <c r="I54" t="n">
        <v>36787</v>
      </c>
      <c r="J54" t="n">
        <v>8.216948928936867</v>
      </c>
      <c r="K54" t="n">
        <v>190.3</v>
      </c>
      <c r="L54" t="n">
        <v>0.0060772</v>
      </c>
      <c r="M54" t="n">
        <v>2.985299999999999e-05</v>
      </c>
      <c r="N54" t="n">
        <v>32126</v>
      </c>
      <c r="O54" t="n">
        <v>7.175842044500116</v>
      </c>
      <c r="P54" t="n">
        <v>268.33</v>
      </c>
      <c r="Q54" t="n">
        <v>0.0074633</v>
      </c>
      <c r="R54" t="n">
        <v>4.2648e-05</v>
      </c>
      <c r="S54" t="n">
        <v>36953</v>
      </c>
      <c r="T54" t="n">
        <v>8.254027612227256</v>
      </c>
      <c r="U54" t="n">
        <v>363.48</v>
      </c>
      <c r="V54" t="n">
        <v>0.0057574</v>
      </c>
      <c r="W54" t="n">
        <v>3.091900000000001e-05</v>
      </c>
      <c r="X54" t="n">
        <v>32126</v>
      </c>
      <c r="Y54" t="n">
        <v>7.175842044500116</v>
      </c>
      <c r="Z54" t="n">
        <v>441.57</v>
      </c>
      <c r="AA54" t="n">
        <v>0.007143399999999999</v>
      </c>
      <c r="AB54" t="n">
        <v>4.158099999999999e-05</v>
      </c>
      <c r="AC54" t="n">
        <v>36953</v>
      </c>
      <c r="AD54" t="n">
        <v>8.254027612227256</v>
      </c>
      <c r="AE54" t="n">
        <v>567.5</v>
      </c>
      <c r="AF54" t="n">
        <v>0.005544100000000001</v>
      </c>
      <c r="AG54" t="n">
        <v>2.985300000000001e-05</v>
      </c>
      <c r="AH54" t="n">
        <v>31960</v>
      </c>
      <c r="AI54" t="n">
        <v>7.138763361209728</v>
      </c>
    </row>
    <row customHeight="1" ht="12.8" r="55" s="34">
      <c r="A55" s="46" t="n">
        <v>17.467</v>
      </c>
      <c r="B55" s="46" t="n">
        <v>0.006610300000000001</v>
      </c>
      <c r="C55" s="46" t="n">
        <v>3.091900000000002e-05</v>
      </c>
      <c r="D55" s="46" t="n">
        <v>32626</v>
      </c>
      <c r="E55" s="46" t="n">
        <v>7.287524825495263</v>
      </c>
      <c r="F55" t="n">
        <v>95.667</v>
      </c>
      <c r="G55" t="n">
        <v>0.0076765</v>
      </c>
      <c r="H55" t="n">
        <v>4.0515e-05</v>
      </c>
      <c r="I55" t="n">
        <v>36121</v>
      </c>
      <c r="J55" t="n">
        <v>8.068187464651333</v>
      </c>
      <c r="K55" t="n">
        <v>190.47</v>
      </c>
      <c r="L55" t="n">
        <v>0.0062905</v>
      </c>
      <c r="M55" t="n">
        <v>3.198599999999999e-05</v>
      </c>
      <c r="N55" t="n">
        <v>32792</v>
      </c>
      <c r="O55" t="n">
        <v>7.324603508785651</v>
      </c>
      <c r="P55" t="n">
        <v>268.68</v>
      </c>
      <c r="Q55" t="n">
        <v>0.00725</v>
      </c>
      <c r="R55" t="n">
        <v>4.0515e-05</v>
      </c>
      <c r="S55" t="n">
        <v>36288</v>
      </c>
      <c r="T55" t="n">
        <v>8.105489513503711</v>
      </c>
      <c r="U55" t="n">
        <v>363.68</v>
      </c>
      <c r="V55" t="n">
        <v>0.005864</v>
      </c>
      <c r="W55" t="n">
        <v>3.1985e-05</v>
      </c>
      <c r="X55" t="n">
        <v>32792</v>
      </c>
      <c r="Y55" t="n">
        <v>7.324603508785651</v>
      </c>
      <c r="Z55" t="n">
        <v>441.87</v>
      </c>
      <c r="AA55" t="n">
        <v>0.007036799999999999</v>
      </c>
      <c r="AB55" t="n">
        <v>4.051499999999999e-05</v>
      </c>
      <c r="AC55" t="n">
        <v>36288</v>
      </c>
      <c r="AD55" t="n">
        <v>8.105489513503711</v>
      </c>
      <c r="AE55" t="n">
        <v>567.72</v>
      </c>
      <c r="AF55" t="n">
        <v>0.0056508</v>
      </c>
      <c r="AG55" t="n">
        <v>3.092e-05</v>
      </c>
      <c r="AH55" t="n">
        <v>32626</v>
      </c>
      <c r="AI55" t="n">
        <v>7.287524825495263</v>
      </c>
    </row>
    <row customHeight="1" ht="12.8" r="56" s="34">
      <c r="A56" s="46" t="n">
        <v>17.683</v>
      </c>
      <c r="B56" s="46" t="n">
        <v>0.006823600000000001</v>
      </c>
      <c r="C56" s="46" t="n">
        <v>3.305200000000001e-05</v>
      </c>
      <c r="D56" s="46" t="n">
        <v>33291</v>
      </c>
      <c r="E56" s="46" t="n">
        <v>7.436062924218806</v>
      </c>
      <c r="F56" t="n">
        <v>96.03299999999999</v>
      </c>
      <c r="G56" t="n">
        <v>0.0075699</v>
      </c>
      <c r="H56" t="n">
        <v>3.944899999999999e-05</v>
      </c>
      <c r="I56" t="n">
        <v>35455</v>
      </c>
      <c r="J56" t="n">
        <v>7.919426000365799</v>
      </c>
      <c r="K56" t="n">
        <v>190.7</v>
      </c>
      <c r="L56" t="n">
        <v>0.0063971</v>
      </c>
      <c r="M56" t="n">
        <v>3.3052e-05</v>
      </c>
      <c r="N56" t="n">
        <v>33458</v>
      </c>
      <c r="O56" t="n">
        <v>7.473364973071185</v>
      </c>
      <c r="P56" t="n">
        <v>269.03</v>
      </c>
      <c r="Q56" t="n">
        <v>0.007143399999999999</v>
      </c>
      <c r="R56" t="n">
        <v>3.944899999999999e-05</v>
      </c>
      <c r="S56" t="n">
        <v>35622</v>
      </c>
      <c r="T56" t="n">
        <v>7.956728049218177</v>
      </c>
      <c r="U56" t="n">
        <v>363.92</v>
      </c>
      <c r="V56" t="n">
        <v>0.0059706</v>
      </c>
      <c r="W56" t="n">
        <v>3.305100000000001e-05</v>
      </c>
      <c r="X56" t="n">
        <v>33458</v>
      </c>
      <c r="Y56" t="n">
        <v>7.473364973071185</v>
      </c>
      <c r="Z56" t="n">
        <v>442.22</v>
      </c>
      <c r="AA56" t="n">
        <v>0.006823600000000001</v>
      </c>
      <c r="AB56" t="n">
        <v>3.8383e-05</v>
      </c>
      <c r="AC56" t="n">
        <v>35622</v>
      </c>
      <c r="AD56" t="n">
        <v>7.956728049218177</v>
      </c>
      <c r="AE56" t="n">
        <v>567.95</v>
      </c>
      <c r="AF56" t="n">
        <v>0.005864</v>
      </c>
      <c r="AG56" t="n">
        <v>3.3052e-05</v>
      </c>
      <c r="AH56" t="n">
        <v>33291</v>
      </c>
      <c r="AI56" t="n">
        <v>7.436062924218806</v>
      </c>
    </row>
    <row customHeight="1" ht="12.8" r="57" s="34">
      <c r="A57" s="46" t="n">
        <v>17.917</v>
      </c>
      <c r="B57" s="46" t="n">
        <v>0.006930199999999999</v>
      </c>
      <c r="C57" s="46" t="n">
        <v>3.4118e-05</v>
      </c>
      <c r="D57" s="46" t="n">
        <v>33957</v>
      </c>
      <c r="E57" s="46" t="n">
        <v>7.584824388504341</v>
      </c>
      <c r="F57" t="n">
        <v>96.367</v>
      </c>
      <c r="G57" t="n">
        <v>0.0073566</v>
      </c>
      <c r="H57" t="n">
        <v>3.731600000000001e-05</v>
      </c>
      <c r="I57" t="n">
        <v>34789</v>
      </c>
      <c r="J57" t="n">
        <v>7.770664536080264</v>
      </c>
      <c r="K57" t="n">
        <v>190.97</v>
      </c>
      <c r="L57" t="n">
        <v>0.006503699999999999</v>
      </c>
      <c r="M57" t="n">
        <v>3.411799999999999e-05</v>
      </c>
      <c r="N57" t="n">
        <v>34124</v>
      </c>
      <c r="O57" t="n">
        <v>7.622126437356719</v>
      </c>
      <c r="P57" t="n">
        <v>269.38</v>
      </c>
      <c r="Q57" t="n">
        <v>0.006930199999999999</v>
      </c>
      <c r="R57" t="n">
        <v>3.7317e-05</v>
      </c>
      <c r="S57" t="n">
        <v>34956</v>
      </c>
      <c r="T57" t="n">
        <v>7.807966584932642</v>
      </c>
      <c r="U57" t="n">
        <v>364.15</v>
      </c>
      <c r="V57" t="n">
        <v>0.0061839</v>
      </c>
      <c r="W57" t="n">
        <v>3.518400000000001e-05</v>
      </c>
      <c r="X57" t="n">
        <v>34124</v>
      </c>
      <c r="Y57" t="n">
        <v>7.622126437356719</v>
      </c>
      <c r="Z57" t="n">
        <v>442.52</v>
      </c>
      <c r="AA57" t="n">
        <v>0.0067169</v>
      </c>
      <c r="AB57" t="n">
        <v>3.731599999999999e-05</v>
      </c>
      <c r="AC57" t="n">
        <v>34956</v>
      </c>
      <c r="AD57" t="n">
        <v>7.807966584932642</v>
      </c>
      <c r="AE57" t="n">
        <v>568.22</v>
      </c>
      <c r="AF57" t="n">
        <v>0.0059706</v>
      </c>
      <c r="AG57" t="n">
        <v>3.4118e-05</v>
      </c>
      <c r="AH57" t="n">
        <v>33957</v>
      </c>
      <c r="AI57" t="n">
        <v>7.584824388504341</v>
      </c>
    </row>
    <row customHeight="1" ht="12.8" r="58" s="34">
      <c r="A58" s="46" t="n">
        <v>18.183</v>
      </c>
      <c r="B58" s="46" t="n">
        <v>0.007143399999999999</v>
      </c>
      <c r="C58" s="46" t="n">
        <v>3.625e-05</v>
      </c>
      <c r="D58" s="46" t="n">
        <v>34623</v>
      </c>
      <c r="E58" s="46" t="n">
        <v>7.733585852789875</v>
      </c>
      <c r="F58" t="n">
        <v>96.71700000000001</v>
      </c>
      <c r="G58" t="n">
        <v>0.00725</v>
      </c>
      <c r="H58" t="n">
        <v>3.625e-05</v>
      </c>
      <c r="I58" t="n">
        <v>34124</v>
      </c>
      <c r="J58" t="n">
        <v>7.622126437356719</v>
      </c>
      <c r="K58" t="n">
        <v>191.25</v>
      </c>
      <c r="L58" t="n">
        <v>0.0067169</v>
      </c>
      <c r="M58" t="n">
        <v>3.624999999999999e-05</v>
      </c>
      <c r="N58" t="n">
        <v>34789</v>
      </c>
      <c r="O58" t="n">
        <v>7.770664536080264</v>
      </c>
      <c r="P58" t="n">
        <v>269.73</v>
      </c>
      <c r="Q58" t="n">
        <v>0.006823600000000001</v>
      </c>
      <c r="R58" t="n">
        <v>3.6251e-05</v>
      </c>
      <c r="S58" t="n">
        <v>34290</v>
      </c>
      <c r="T58" t="n">
        <v>7.659205120647108</v>
      </c>
      <c r="U58" t="n">
        <v>364.42</v>
      </c>
      <c r="V58" t="n">
        <v>0.0062905</v>
      </c>
      <c r="W58" t="n">
        <v>3.625e-05</v>
      </c>
      <c r="X58" t="n">
        <v>34789</v>
      </c>
      <c r="Y58" t="n">
        <v>7.770664536080264</v>
      </c>
      <c r="Z58" t="n">
        <v>442.87</v>
      </c>
      <c r="AA58" t="n">
        <v>0.006610300000000001</v>
      </c>
      <c r="AB58" t="n">
        <v>3.625000000000001e-05</v>
      </c>
      <c r="AC58" t="n">
        <v>34290</v>
      </c>
      <c r="AD58" t="n">
        <v>7.659205120647108</v>
      </c>
      <c r="AE58" t="n">
        <v>568.45</v>
      </c>
      <c r="AF58" t="n">
        <v>0.0060772</v>
      </c>
      <c r="AG58" t="n">
        <v>3.518399999999999e-05</v>
      </c>
      <c r="AH58" t="n">
        <v>34623</v>
      </c>
      <c r="AI58" t="n">
        <v>7.733585852789875</v>
      </c>
    </row>
    <row customHeight="1" ht="12.8" r="59" s="34">
      <c r="A59" s="46" t="n">
        <v>18.5</v>
      </c>
      <c r="B59" s="46" t="n">
        <v>0.00725</v>
      </c>
      <c r="C59" s="46" t="n">
        <v>3.731600000000001e-05</v>
      </c>
      <c r="D59" s="46" t="n">
        <v>35289</v>
      </c>
      <c r="E59" s="46" t="n">
        <v>7.88234731707541</v>
      </c>
      <c r="F59" t="n">
        <v>97.03299999999999</v>
      </c>
      <c r="G59" t="n">
        <v>0.007036799999999999</v>
      </c>
      <c r="H59" t="n">
        <v>3.411799999999999e-05</v>
      </c>
      <c r="I59" t="n">
        <v>33458</v>
      </c>
      <c r="J59" t="n">
        <v>7.473364973071185</v>
      </c>
      <c r="K59" t="n">
        <v>191.53</v>
      </c>
      <c r="L59" t="n">
        <v>0.006823600000000001</v>
      </c>
      <c r="M59" t="n">
        <v>3.7317e-05</v>
      </c>
      <c r="N59" t="n">
        <v>35455</v>
      </c>
      <c r="O59" t="n">
        <v>7.919426000365799</v>
      </c>
      <c r="P59" t="n">
        <v>270.03</v>
      </c>
      <c r="Q59" t="n">
        <v>0.0067169</v>
      </c>
      <c r="R59" t="n">
        <v>3.518399999999999e-05</v>
      </c>
      <c r="S59" t="n">
        <v>33624</v>
      </c>
      <c r="T59" t="n">
        <v>7.510443656361574</v>
      </c>
      <c r="U59" t="n">
        <v>364.77</v>
      </c>
      <c r="V59" t="n">
        <v>0.0063971</v>
      </c>
      <c r="W59" t="n">
        <v>3.731600000000001e-05</v>
      </c>
      <c r="X59" t="n">
        <v>35455</v>
      </c>
      <c r="Y59" t="n">
        <v>7.919426000365799</v>
      </c>
      <c r="Z59" t="n">
        <v>443.22</v>
      </c>
      <c r="AA59" t="n">
        <v>0.0063971</v>
      </c>
      <c r="AB59" t="n">
        <v>3.4118e-05</v>
      </c>
      <c r="AC59" t="n">
        <v>33624</v>
      </c>
      <c r="AD59" t="n">
        <v>7.510443656361574</v>
      </c>
      <c r="AE59" t="n">
        <v>568.77</v>
      </c>
      <c r="AF59" t="n">
        <v>0.0062905</v>
      </c>
      <c r="AG59" t="n">
        <v>3.7317e-05</v>
      </c>
      <c r="AH59" t="n">
        <v>35289</v>
      </c>
      <c r="AI59" t="n">
        <v>7.88234731707541</v>
      </c>
    </row>
    <row customHeight="1" ht="12.8" r="60" s="34">
      <c r="A60" s="46" t="n">
        <v>18.8</v>
      </c>
      <c r="B60" s="46" t="n">
        <v>0.0073566</v>
      </c>
      <c r="C60" s="46" t="n">
        <v>3.838200000000001e-05</v>
      </c>
      <c r="D60" s="46" t="n">
        <v>35955</v>
      </c>
      <c r="E60" s="46" t="n">
        <v>8.031108781360944</v>
      </c>
      <c r="F60" t="n">
        <v>97.417</v>
      </c>
      <c r="G60" t="n">
        <v>0.006930199999999999</v>
      </c>
      <c r="H60" t="n">
        <v>3.305199999999999e-05</v>
      </c>
      <c r="I60" t="n">
        <v>32792</v>
      </c>
      <c r="J60" t="n">
        <v>7.324603508785651</v>
      </c>
      <c r="K60" t="n">
        <v>191.88</v>
      </c>
      <c r="L60" t="n">
        <v>0.006930199999999999</v>
      </c>
      <c r="M60" t="n">
        <v>3.838299999999999e-05</v>
      </c>
      <c r="N60" t="n">
        <v>36121</v>
      </c>
      <c r="O60" t="n">
        <v>8.068187464651333</v>
      </c>
      <c r="P60" t="n">
        <v>270.38</v>
      </c>
      <c r="Q60" t="n">
        <v>0.006503699999999999</v>
      </c>
      <c r="R60" t="n">
        <v>3.305199999999999e-05</v>
      </c>
      <c r="S60" t="n">
        <v>32958</v>
      </c>
      <c r="T60" t="n">
        <v>7.36168219207604</v>
      </c>
      <c r="U60" t="n">
        <v>365.05</v>
      </c>
      <c r="V60" t="n">
        <v>0.006610300000000001</v>
      </c>
      <c r="W60" t="n">
        <v>3.944800000000002e-05</v>
      </c>
      <c r="X60" t="n">
        <v>36121</v>
      </c>
      <c r="Y60" t="n">
        <v>8.068187464651333</v>
      </c>
      <c r="Z60" t="n">
        <v>443.62</v>
      </c>
      <c r="AA60" t="n">
        <v>0.0062905</v>
      </c>
      <c r="AB60" t="n">
        <v>3.305199999999999e-05</v>
      </c>
      <c r="AC60" t="n">
        <v>32958</v>
      </c>
      <c r="AD60" t="n">
        <v>7.36168219207604</v>
      </c>
      <c r="AE60" t="n">
        <v>569.08</v>
      </c>
      <c r="AF60" t="n">
        <v>0.0063971</v>
      </c>
      <c r="AG60" t="n">
        <v>3.8383e-05</v>
      </c>
      <c r="AH60" t="n">
        <v>35955</v>
      </c>
      <c r="AI60" t="n">
        <v>8.031108781360944</v>
      </c>
    </row>
    <row customHeight="1" ht="12.8" r="61" s="34">
      <c r="A61" s="46" t="n">
        <v>19.133</v>
      </c>
      <c r="B61" s="46" t="n">
        <v>0.0075699</v>
      </c>
      <c r="C61" s="46" t="n">
        <v>4.0515e-05</v>
      </c>
      <c r="D61" s="46" t="n">
        <v>36620</v>
      </c>
      <c r="E61" s="46" t="n">
        <v>8.179646880084487</v>
      </c>
      <c r="F61" t="n">
        <v>97.73299999999999</v>
      </c>
      <c r="G61" t="n">
        <v>0.006823600000000001</v>
      </c>
      <c r="H61" t="n">
        <v>3.1986e-05</v>
      </c>
      <c r="I61" t="n">
        <v>32126</v>
      </c>
      <c r="J61" t="n">
        <v>7.175842044500116</v>
      </c>
      <c r="K61" t="n">
        <v>192.2</v>
      </c>
      <c r="L61" t="n">
        <v>0.007036799999999999</v>
      </c>
      <c r="M61" t="n">
        <v>3.944899999999999e-05</v>
      </c>
      <c r="N61" t="n">
        <v>36787</v>
      </c>
      <c r="O61" t="n">
        <v>8.216948928936867</v>
      </c>
      <c r="P61" t="n">
        <v>270.77</v>
      </c>
      <c r="Q61" t="n">
        <v>0.0063971</v>
      </c>
      <c r="R61" t="n">
        <v>3.1986e-05</v>
      </c>
      <c r="S61" t="n">
        <v>32293</v>
      </c>
      <c r="T61" t="n">
        <v>7.213144093352494</v>
      </c>
      <c r="U61" t="n">
        <v>365.4</v>
      </c>
      <c r="V61" t="n">
        <v>0.0067169</v>
      </c>
      <c r="W61" t="n">
        <v>4.0514e-05</v>
      </c>
      <c r="X61" t="n">
        <v>36787</v>
      </c>
      <c r="Y61" t="n">
        <v>8.216948928936867</v>
      </c>
      <c r="Z61" t="n">
        <v>443.92</v>
      </c>
      <c r="AA61" t="n">
        <v>0.0060772</v>
      </c>
      <c r="AB61" t="n">
        <v>3.091899999999999e-05</v>
      </c>
      <c r="AC61" t="n">
        <v>32293</v>
      </c>
      <c r="AD61" t="n">
        <v>7.213144093352494</v>
      </c>
      <c r="AE61" t="n">
        <v>569.42</v>
      </c>
      <c r="AF61" t="n">
        <v>0.006503699999999999</v>
      </c>
      <c r="AG61" t="n">
        <v>3.944899999999999e-05</v>
      </c>
      <c r="AH61" t="n">
        <v>36620</v>
      </c>
      <c r="AI61" t="n">
        <v>8.179646880084487</v>
      </c>
    </row>
    <row customHeight="1" ht="12.8" r="62" s="34">
      <c r="A62" s="46" t="n">
        <v>19.483</v>
      </c>
      <c r="B62" s="46" t="n">
        <v>0.0076765</v>
      </c>
      <c r="C62" s="46" t="n">
        <v>4.158100000000001e-05</v>
      </c>
      <c r="D62" s="46" t="n">
        <v>37286</v>
      </c>
      <c r="E62" s="46" t="n">
        <v>8.328408344370022</v>
      </c>
      <c r="F62" t="n">
        <v>98.06700000000001</v>
      </c>
      <c r="G62" t="n">
        <v>0.0067169</v>
      </c>
      <c r="H62" t="n">
        <v>3.091899999999999e-05</v>
      </c>
      <c r="I62" t="n">
        <v>31460</v>
      </c>
      <c r="J62" t="n">
        <v>7.027080580214583</v>
      </c>
      <c r="K62" t="n">
        <v>192.55</v>
      </c>
      <c r="L62" t="n">
        <v>0.00725</v>
      </c>
      <c r="M62" t="n">
        <v>4.1581e-05</v>
      </c>
      <c r="N62" t="n">
        <v>37453</v>
      </c>
      <c r="O62" t="n">
        <v>8.3657103932224</v>
      </c>
      <c r="P62" t="n">
        <v>271.1</v>
      </c>
      <c r="Q62" t="n">
        <v>0.0062905</v>
      </c>
      <c r="R62" t="n">
        <v>3.092e-05</v>
      </c>
      <c r="S62" t="n">
        <v>31627</v>
      </c>
      <c r="T62" t="n">
        <v>7.06438262906696</v>
      </c>
      <c r="U62" t="n">
        <v>365.75</v>
      </c>
      <c r="V62" t="n">
        <v>0.006823600000000001</v>
      </c>
      <c r="W62" t="n">
        <v>4.158100000000001e-05</v>
      </c>
      <c r="X62" t="n">
        <v>37453</v>
      </c>
      <c r="Y62" t="n">
        <v>8.3657103932224</v>
      </c>
      <c r="Z62" t="n">
        <v>444.3</v>
      </c>
      <c r="AA62" t="n">
        <v>0.0059706</v>
      </c>
      <c r="AB62" t="n">
        <v>2.9853e-05</v>
      </c>
      <c r="AC62" t="n">
        <v>31627</v>
      </c>
      <c r="AD62" t="n">
        <v>7.06438262906696</v>
      </c>
      <c r="AE62" t="n">
        <v>569.73</v>
      </c>
      <c r="AF62" t="n">
        <v>0.0067169</v>
      </c>
      <c r="AG62" t="n">
        <v>4.158099999999999e-05</v>
      </c>
      <c r="AH62" t="n">
        <v>37286</v>
      </c>
      <c r="AI62" t="n">
        <v>8.328408344370022</v>
      </c>
    </row>
    <row customHeight="1" ht="12.8" r="63" s="34">
      <c r="A63" s="46" t="n">
        <v>19.8</v>
      </c>
      <c r="B63" s="46" t="n">
        <v>0.0077831</v>
      </c>
      <c r="C63" s="46" t="n">
        <v>4.264700000000001e-05</v>
      </c>
      <c r="D63" s="46" t="n">
        <v>37952</v>
      </c>
      <c r="E63" s="46" t="n">
        <v>8.477169808655557</v>
      </c>
      <c r="F63" t="n">
        <v>98.417</v>
      </c>
      <c r="G63" t="n">
        <v>0.006503699999999999</v>
      </c>
      <c r="H63" t="n">
        <v>2.878699999999999e-05</v>
      </c>
      <c r="I63" t="n">
        <v>30795</v>
      </c>
      <c r="J63" t="n">
        <v>6.878542481491038</v>
      </c>
      <c r="K63" t="n">
        <v>192.85</v>
      </c>
      <c r="L63" t="n">
        <v>0.0073566</v>
      </c>
      <c r="M63" t="n">
        <v>4.264700000000001e-05</v>
      </c>
      <c r="N63" t="n">
        <v>38119</v>
      </c>
      <c r="O63" t="n">
        <v>8.514471857507935</v>
      </c>
      <c r="P63" t="n">
        <v>271.42</v>
      </c>
      <c r="Q63" t="n">
        <v>0.0060772</v>
      </c>
      <c r="R63" t="n">
        <v>2.878699999999999e-05</v>
      </c>
      <c r="S63" t="n">
        <v>30961</v>
      </c>
      <c r="T63" t="n">
        <v>6.915621164781427</v>
      </c>
      <c r="U63" t="n">
        <v>366.03</v>
      </c>
      <c r="V63" t="n">
        <v>0.007036799999999999</v>
      </c>
      <c r="W63" t="n">
        <v>4.371299999999999e-05</v>
      </c>
      <c r="X63" t="n">
        <v>38119</v>
      </c>
      <c r="Y63" t="n">
        <v>8.514471857507935</v>
      </c>
      <c r="Z63" t="n">
        <v>444.55</v>
      </c>
      <c r="AA63" t="n">
        <v>0.005864</v>
      </c>
      <c r="AB63" t="n">
        <v>2.8787e-05</v>
      </c>
      <c r="AC63" t="n">
        <v>30961</v>
      </c>
      <c r="AD63" t="n">
        <v>6.915621164781427</v>
      </c>
      <c r="AE63" t="n">
        <v>570.08</v>
      </c>
      <c r="AF63" t="n">
        <v>0.006823600000000001</v>
      </c>
      <c r="AG63" t="n">
        <v>4.2648e-05</v>
      </c>
      <c r="AH63" t="n">
        <v>37952</v>
      </c>
      <c r="AI63" t="n">
        <v>8.477169808655557</v>
      </c>
    </row>
    <row customHeight="1" ht="12.8" r="64" s="34">
      <c r="A64" s="46" t="n">
        <v>20.117</v>
      </c>
      <c r="B64" s="46" t="n">
        <v>0.007889699999999999</v>
      </c>
      <c r="C64" s="46" t="n">
        <v>4.371300000000001e-05</v>
      </c>
      <c r="D64" s="46" t="n">
        <v>38618</v>
      </c>
      <c r="E64" s="46" t="n">
        <v>8.625931272941092</v>
      </c>
      <c r="F64" t="n">
        <v>98.78299999999999</v>
      </c>
      <c r="G64" t="n">
        <v>0.0062905</v>
      </c>
      <c r="H64" t="n">
        <v>2.665499999999999e-05</v>
      </c>
      <c r="I64" t="n">
        <v>30129</v>
      </c>
      <c r="J64" t="n">
        <v>6.729781017205504</v>
      </c>
      <c r="K64" t="n">
        <v>193.18</v>
      </c>
      <c r="L64" t="n">
        <v>0.0075699</v>
      </c>
      <c r="M64" t="n">
        <v>4.477999999999999e-05</v>
      </c>
      <c r="N64" t="n">
        <v>38784</v>
      </c>
      <c r="O64" t="n">
        <v>8.66300995623148</v>
      </c>
      <c r="P64" t="n">
        <v>271.8</v>
      </c>
      <c r="Q64" t="n">
        <v>0.005864</v>
      </c>
      <c r="R64" t="n">
        <v>2.6655e-05</v>
      </c>
      <c r="S64" t="n">
        <v>30295</v>
      </c>
      <c r="T64" t="n">
        <v>6.766859700495893</v>
      </c>
      <c r="U64" t="n">
        <v>366.38</v>
      </c>
      <c r="V64" t="n">
        <v>0.007143399999999999</v>
      </c>
      <c r="W64" t="n">
        <v>4.4779e-05</v>
      </c>
      <c r="X64" t="n">
        <v>38784</v>
      </c>
      <c r="Y64" t="n">
        <v>8.66300995623148</v>
      </c>
      <c r="Z64" t="n">
        <v>444.95</v>
      </c>
      <c r="AA64" t="n">
        <v>0.0056508</v>
      </c>
      <c r="AB64" t="n">
        <v>2.6655e-05</v>
      </c>
      <c r="AC64" t="n">
        <v>30295</v>
      </c>
      <c r="AD64" t="n">
        <v>6.766859700495893</v>
      </c>
      <c r="AE64" t="n">
        <v>570.4</v>
      </c>
      <c r="AF64" t="n">
        <v>0.006930199999999999</v>
      </c>
      <c r="AG64" t="n">
        <v>4.3714e-05</v>
      </c>
      <c r="AH64" t="n">
        <v>38618</v>
      </c>
      <c r="AI64" t="n">
        <v>8.625931272941092</v>
      </c>
    </row>
    <row customHeight="1" ht="12.8" r="65" s="34">
      <c r="A65" s="46" t="n">
        <v>20.45</v>
      </c>
      <c r="B65" s="46" t="n">
        <v>0.008103000000000001</v>
      </c>
      <c r="C65" s="46" t="n">
        <v>4.584600000000001e-05</v>
      </c>
      <c r="D65" s="46" t="n">
        <v>39284</v>
      </c>
      <c r="E65" s="46" t="n">
        <v>8.774692737226626</v>
      </c>
      <c r="F65" t="n">
        <v>99.117</v>
      </c>
      <c r="G65" t="n">
        <v>0.0061839</v>
      </c>
      <c r="H65" t="n">
        <v>2.5589e-05</v>
      </c>
      <c r="I65" t="n">
        <v>29463</v>
      </c>
      <c r="J65" t="n">
        <v>6.581019552919969</v>
      </c>
      <c r="K65" t="n">
        <v>193.58</v>
      </c>
      <c r="L65" t="n">
        <v>0.0076765</v>
      </c>
      <c r="M65" t="n">
        <v>4.5846e-05</v>
      </c>
      <c r="N65" t="n">
        <v>39450</v>
      </c>
      <c r="O65" t="n">
        <v>8.811771420517013</v>
      </c>
      <c r="P65" t="n">
        <v>272.12</v>
      </c>
      <c r="Q65" t="n">
        <v>0.0057574</v>
      </c>
      <c r="R65" t="n">
        <v>2.5589e-05</v>
      </c>
      <c r="S65" t="n">
        <v>29629</v>
      </c>
      <c r="T65" t="n">
        <v>6.618098236210358</v>
      </c>
      <c r="U65" t="n">
        <v>366.73</v>
      </c>
      <c r="V65" t="n">
        <v>0.00725</v>
      </c>
      <c r="W65" t="n">
        <v>4.584500000000001e-05</v>
      </c>
      <c r="X65" t="n">
        <v>39450</v>
      </c>
      <c r="Y65" t="n">
        <v>8.811771420517013</v>
      </c>
      <c r="Z65" t="n">
        <v>445.3</v>
      </c>
      <c r="AA65" t="n">
        <v>0.005544100000000001</v>
      </c>
      <c r="AB65" t="n">
        <v>2.558800000000001e-05</v>
      </c>
      <c r="AC65" t="n">
        <v>29629</v>
      </c>
      <c r="AD65" t="n">
        <v>6.618098236210358</v>
      </c>
      <c r="AE65" t="n">
        <v>570.73</v>
      </c>
      <c r="AF65" t="n">
        <v>0.007143399999999999</v>
      </c>
      <c r="AG65" t="n">
        <v>4.584599999999999e-05</v>
      </c>
      <c r="AH65" t="n">
        <v>39284</v>
      </c>
      <c r="AI65" t="n">
        <v>8.774692737226626</v>
      </c>
    </row>
    <row customHeight="1" ht="12.8" r="66" s="34">
      <c r="A66" s="46" t="n">
        <v>20.8</v>
      </c>
      <c r="B66" s="46" t="n">
        <v>0.008209600000000001</v>
      </c>
      <c r="C66" s="46" t="n">
        <v>4.691200000000001e-05</v>
      </c>
      <c r="D66" s="46" t="n">
        <v>39950</v>
      </c>
      <c r="E66" s="46" t="n">
        <v>8.923454201512159</v>
      </c>
      <c r="F66" t="n">
        <v>99.46700000000001</v>
      </c>
      <c r="G66" t="n">
        <v>0.0060772</v>
      </c>
      <c r="H66" t="n">
        <v>2.452199999999999e-05</v>
      </c>
      <c r="I66" t="n">
        <v>28797</v>
      </c>
      <c r="J66" t="n">
        <v>6.432258088634435</v>
      </c>
      <c r="K66" t="n">
        <v>193.85</v>
      </c>
      <c r="L66" t="n">
        <v>0.007889699999999999</v>
      </c>
      <c r="M66" t="n">
        <v>4.7978e-05</v>
      </c>
      <c r="N66" t="n">
        <v>40116</v>
      </c>
      <c r="O66" t="n">
        <v>8.960532884802548</v>
      </c>
      <c r="P66" t="n">
        <v>272.5</v>
      </c>
      <c r="Q66" t="n">
        <v>0.0056508</v>
      </c>
      <c r="R66" t="n">
        <v>2.4523e-05</v>
      </c>
      <c r="S66" t="n">
        <v>28963</v>
      </c>
      <c r="T66" t="n">
        <v>6.469336771924824</v>
      </c>
      <c r="U66" t="n">
        <v>367.07</v>
      </c>
      <c r="V66" t="n">
        <v>0.0074633</v>
      </c>
      <c r="W66" t="n">
        <v>4.797800000000001e-05</v>
      </c>
      <c r="X66" t="n">
        <v>40116</v>
      </c>
      <c r="Y66" t="n">
        <v>8.960532884802548</v>
      </c>
      <c r="Z66" t="n">
        <v>445.7</v>
      </c>
      <c r="AA66" t="n">
        <v>0.0054375</v>
      </c>
      <c r="AB66" t="n">
        <v>2.452199999999999e-05</v>
      </c>
      <c r="AC66" t="n">
        <v>28797</v>
      </c>
      <c r="AD66" t="n">
        <v>6.432258088634435</v>
      </c>
      <c r="AE66" t="n">
        <v>571.0700000000001</v>
      </c>
      <c r="AF66" t="n">
        <v>0.00725</v>
      </c>
      <c r="AG66" t="n">
        <v>4.6912e-05</v>
      </c>
      <c r="AH66" t="n">
        <v>39950</v>
      </c>
      <c r="AI66" t="n">
        <v>8.923454201512159</v>
      </c>
    </row>
    <row customHeight="1" ht="12.8" r="67" s="34">
      <c r="A67" s="46" t="n">
        <v>21.117</v>
      </c>
      <c r="B67" s="46" t="n">
        <v>0.008316200000000001</v>
      </c>
      <c r="C67" s="46" t="n">
        <v>4.797800000000002e-05</v>
      </c>
      <c r="D67" s="46" t="n">
        <v>40615</v>
      </c>
      <c r="E67" s="46" t="n">
        <v>9.071992300235703</v>
      </c>
      <c r="F67" t="n">
        <v>99.84999999999999</v>
      </c>
      <c r="G67" t="n">
        <v>0.005864</v>
      </c>
      <c r="H67" t="n">
        <v>2.239e-05</v>
      </c>
      <c r="I67" t="n">
        <v>28131</v>
      </c>
      <c r="J67" t="n">
        <v>6.2834966243489</v>
      </c>
      <c r="K67" t="n">
        <v>194.23</v>
      </c>
      <c r="L67" t="n">
        <v>0.007996400000000001</v>
      </c>
      <c r="M67" t="n">
        <v>4.904500000000001e-05</v>
      </c>
      <c r="N67" t="n">
        <v>40782</v>
      </c>
      <c r="O67" t="n">
        <v>9.109294349088081</v>
      </c>
      <c r="P67" t="n">
        <v>272.85</v>
      </c>
      <c r="Q67" t="n">
        <v>0.0054375</v>
      </c>
      <c r="R67" t="n">
        <v>2.238999999999999e-05</v>
      </c>
      <c r="S67" t="n">
        <v>28298</v>
      </c>
      <c r="T67" t="n">
        <v>6.320798673201279</v>
      </c>
      <c r="U67" t="n">
        <v>367.4</v>
      </c>
      <c r="V67" t="n">
        <v>0.0075699</v>
      </c>
      <c r="W67" t="n">
        <v>4.9044e-05</v>
      </c>
      <c r="X67" t="n">
        <v>40782</v>
      </c>
      <c r="Y67" t="n">
        <v>9.109294349088081</v>
      </c>
      <c r="Z67" t="n">
        <v>446.12</v>
      </c>
      <c r="AA67" t="n">
        <v>0.0051177</v>
      </c>
      <c r="AB67" t="n">
        <v>2.1324e-05</v>
      </c>
      <c r="AC67" t="n">
        <v>28131</v>
      </c>
      <c r="AD67" t="n">
        <v>6.2834966243489</v>
      </c>
      <c r="AE67" t="n">
        <v>571.42</v>
      </c>
      <c r="AF67" t="n">
        <v>0.0073566</v>
      </c>
      <c r="AG67" t="n">
        <v>4.797800000000001e-05</v>
      </c>
      <c r="AH67" t="n">
        <v>40615</v>
      </c>
      <c r="AI67" t="n">
        <v>9.071992300235703</v>
      </c>
    </row>
    <row customHeight="1" ht="12.8" r="68" s="34">
      <c r="A68" s="46" t="n">
        <v>21.467</v>
      </c>
      <c r="B68" s="46" t="n">
        <v>0.008422799999999999</v>
      </c>
      <c r="C68" s="46" t="n">
        <v>4.9044e-05</v>
      </c>
      <c r="D68" s="46" t="n">
        <v>41281</v>
      </c>
      <c r="E68" s="46" t="n">
        <v>9.220753764521238</v>
      </c>
      <c r="F68" t="n">
        <v>100.2</v>
      </c>
      <c r="G68" t="n">
        <v>0.0057574</v>
      </c>
      <c r="H68" t="n">
        <v>2.1324e-05</v>
      </c>
      <c r="I68" t="n">
        <v>27465</v>
      </c>
      <c r="J68" t="n">
        <v>6.134735160063366</v>
      </c>
      <c r="K68" t="n">
        <v>194.57</v>
      </c>
      <c r="L68" t="n">
        <v>0.008103000000000001</v>
      </c>
      <c r="M68" t="n">
        <v>5.0111e-05</v>
      </c>
      <c r="N68" t="n">
        <v>41448</v>
      </c>
      <c r="O68" t="n">
        <v>9.258055813373618</v>
      </c>
      <c r="P68" t="n">
        <v>273.22</v>
      </c>
      <c r="Q68" t="n">
        <v>0.0053309</v>
      </c>
      <c r="R68" t="n">
        <v>2.132399999999999e-05</v>
      </c>
      <c r="S68" t="n">
        <v>27632</v>
      </c>
      <c r="T68" t="n">
        <v>6.172037208915745</v>
      </c>
      <c r="U68" t="n">
        <v>367.72</v>
      </c>
      <c r="V68" t="n">
        <v>0.0076765</v>
      </c>
      <c r="W68" t="n">
        <v>5.011000000000001e-05</v>
      </c>
      <c r="X68" t="n">
        <v>41448</v>
      </c>
      <c r="Y68" t="n">
        <v>9.258055813373618</v>
      </c>
      <c r="Z68" t="n">
        <v>446.43</v>
      </c>
      <c r="AA68" t="n">
        <v>0.0051177</v>
      </c>
      <c r="AB68" t="n">
        <v>2.1324e-05</v>
      </c>
      <c r="AC68" t="n">
        <v>27465</v>
      </c>
      <c r="AD68" t="n">
        <v>6.134735160063366</v>
      </c>
      <c r="AE68" t="n">
        <v>571.75</v>
      </c>
      <c r="AF68" t="n">
        <v>0.0075699</v>
      </c>
      <c r="AG68" t="n">
        <v>5.0111e-05</v>
      </c>
      <c r="AH68" t="n">
        <v>41281</v>
      </c>
      <c r="AI68" t="n">
        <v>9.220753764521238</v>
      </c>
    </row>
    <row customHeight="1" ht="12.8" r="69" s="34">
      <c r="A69" s="46" t="n">
        <v>21.8</v>
      </c>
      <c r="B69" s="46" t="n">
        <v>0.008636100000000001</v>
      </c>
      <c r="C69" s="46" t="n">
        <v>5.117700000000002e-05</v>
      </c>
      <c r="D69" s="46" t="n">
        <v>41947</v>
      </c>
      <c r="E69" s="46" t="n">
        <v>9.369515228806772</v>
      </c>
      <c r="F69" t="n">
        <v>100.6</v>
      </c>
      <c r="G69" t="n">
        <v>0.0056508</v>
      </c>
      <c r="H69" t="n">
        <v>2.0258e-05</v>
      </c>
      <c r="I69" t="n">
        <v>26800</v>
      </c>
      <c r="J69" t="n">
        <v>5.986197061339822</v>
      </c>
      <c r="K69" t="n">
        <v>194.9</v>
      </c>
      <c r="L69" t="n">
        <v>0.008316200000000001</v>
      </c>
      <c r="M69" t="n">
        <v>5.224300000000001e-05</v>
      </c>
      <c r="N69" t="n">
        <v>42114</v>
      </c>
      <c r="O69" t="n">
        <v>9.406817277659151</v>
      </c>
      <c r="P69" t="n">
        <v>273.57</v>
      </c>
      <c r="Q69" t="n">
        <v>0.0052243</v>
      </c>
      <c r="R69" t="n">
        <v>2.0258e-05</v>
      </c>
      <c r="S69" t="n">
        <v>26966</v>
      </c>
      <c r="T69" t="n">
        <v>6.02327574463021</v>
      </c>
      <c r="U69" t="n">
        <v>368.1</v>
      </c>
      <c r="V69" t="n">
        <v>0.007889699999999999</v>
      </c>
      <c r="W69" t="n">
        <v>5.224200000000001e-05</v>
      </c>
      <c r="X69" t="n">
        <v>42114</v>
      </c>
      <c r="Y69" t="n">
        <v>9.406817277659151</v>
      </c>
      <c r="Z69" t="n">
        <v>446.83</v>
      </c>
      <c r="AA69" t="n">
        <v>0.0049044</v>
      </c>
      <c r="AB69" t="n">
        <v>1.9191e-05</v>
      </c>
      <c r="AC69" t="n">
        <v>26800</v>
      </c>
      <c r="AD69" t="n">
        <v>5.986197061339822</v>
      </c>
      <c r="AE69" t="n">
        <v>572.12</v>
      </c>
      <c r="AF69" t="n">
        <v>0.0076765</v>
      </c>
      <c r="AG69" t="n">
        <v>5.1177e-05</v>
      </c>
      <c r="AH69" t="n">
        <v>41947</v>
      </c>
      <c r="AI69" t="n">
        <v>9.369515228806772</v>
      </c>
    </row>
    <row customHeight="1" ht="12.8" r="70" s="34">
      <c r="A70" s="46" t="n">
        <v>22.15</v>
      </c>
      <c r="B70" s="46" t="n">
        <v>0.008849299999999999</v>
      </c>
      <c r="C70" s="46" t="n">
        <v>5.3309e-05</v>
      </c>
      <c r="D70" s="46" t="n">
        <v>42613</v>
      </c>
      <c r="E70" s="46" t="n">
        <v>9.518276693092307</v>
      </c>
      <c r="F70" t="n">
        <v>100.93</v>
      </c>
      <c r="G70" t="n">
        <v>0.0054375</v>
      </c>
      <c r="H70" t="n">
        <v>1.812499999999999e-05</v>
      </c>
      <c r="I70" t="n">
        <v>26134</v>
      </c>
      <c r="J70" t="n">
        <v>5.837435597054288</v>
      </c>
      <c r="K70" t="n">
        <v>195.22</v>
      </c>
      <c r="L70" t="n">
        <v>0.008422799999999999</v>
      </c>
      <c r="M70" t="n">
        <v>5.330899999999999e-05</v>
      </c>
      <c r="N70" t="n">
        <v>42779</v>
      </c>
      <c r="O70" t="n">
        <v>9.555355376382696</v>
      </c>
      <c r="P70" t="n">
        <v>273.92</v>
      </c>
      <c r="Q70" t="n">
        <v>0.0050111</v>
      </c>
      <c r="R70" t="n">
        <v>1.8126e-05</v>
      </c>
      <c r="S70" t="n">
        <v>26300</v>
      </c>
      <c r="T70" t="n">
        <v>5.874514280344676</v>
      </c>
      <c r="U70" t="n">
        <v>368.4</v>
      </c>
      <c r="V70" t="n">
        <v>0.007996400000000001</v>
      </c>
      <c r="W70" t="n">
        <v>5.330900000000001e-05</v>
      </c>
      <c r="X70" t="n">
        <v>42779</v>
      </c>
      <c r="Y70" t="n">
        <v>9.555355376382696</v>
      </c>
      <c r="Z70" t="n">
        <v>447.18</v>
      </c>
      <c r="AA70" t="n">
        <v>0.004797800000000001</v>
      </c>
      <c r="AB70" t="n">
        <v>1.812500000000001e-05</v>
      </c>
      <c r="AC70" t="n">
        <v>26134</v>
      </c>
      <c r="AD70" t="n">
        <v>5.837435597054288</v>
      </c>
      <c r="AE70" t="n">
        <v>572.42</v>
      </c>
      <c r="AF70" t="n">
        <v>0.0077831</v>
      </c>
      <c r="AG70" t="n">
        <v>5.224300000000001e-05</v>
      </c>
      <c r="AH70" t="n">
        <v>42613</v>
      </c>
      <c r="AI70" t="n">
        <v>9.518276693092307</v>
      </c>
    </row>
    <row customHeight="1" ht="12.8" r="71" s="34">
      <c r="A71" s="46" t="n">
        <v>22.483</v>
      </c>
      <c r="B71" s="46" t="n">
        <v>0.008955899999999999</v>
      </c>
      <c r="C71" s="46" t="n">
        <v>5.437499999999999e-05</v>
      </c>
      <c r="D71" s="46" t="n">
        <v>43279</v>
      </c>
      <c r="E71" s="46" t="n">
        <v>9.66703815737784</v>
      </c>
      <c r="F71" t="n">
        <v>101.3</v>
      </c>
      <c r="G71" t="n">
        <v>0.0053309</v>
      </c>
      <c r="H71" t="n">
        <v>1.705899999999999e-05</v>
      </c>
      <c r="I71" t="n">
        <v>25468</v>
      </c>
      <c r="J71" t="n">
        <v>5.688674132768753</v>
      </c>
      <c r="K71" t="n">
        <v>195.53</v>
      </c>
      <c r="L71" t="n">
        <v>0.008636100000000001</v>
      </c>
      <c r="M71" t="n">
        <v>5.544200000000001e-05</v>
      </c>
      <c r="N71" t="n">
        <v>43445</v>
      </c>
      <c r="O71" t="n">
        <v>9.704116840668229</v>
      </c>
      <c r="P71" t="n">
        <v>274.28</v>
      </c>
      <c r="Q71" t="n">
        <v>0.0049044</v>
      </c>
      <c r="R71" t="n">
        <v>1.7059e-05</v>
      </c>
      <c r="S71" t="n">
        <v>25634</v>
      </c>
      <c r="T71" t="n">
        <v>5.725752816059141</v>
      </c>
      <c r="U71" t="n">
        <v>368.73</v>
      </c>
      <c r="V71" t="n">
        <v>0.008103000000000001</v>
      </c>
      <c r="W71" t="n">
        <v>5.437500000000001e-05</v>
      </c>
      <c r="X71" t="n">
        <v>43445</v>
      </c>
      <c r="Y71" t="n">
        <v>9.704116840668229</v>
      </c>
      <c r="Z71" t="n">
        <v>447.55</v>
      </c>
      <c r="AA71" t="n">
        <v>0.0045846</v>
      </c>
      <c r="AB71" t="n">
        <v>1.5993e-05</v>
      </c>
      <c r="AC71" t="n">
        <v>25468</v>
      </c>
      <c r="AD71" t="n">
        <v>5.688674132768753</v>
      </c>
      <c r="AE71" t="n">
        <v>572.73</v>
      </c>
      <c r="AF71" t="n">
        <v>0.007996400000000001</v>
      </c>
      <c r="AG71" t="n">
        <v>5.437600000000001e-05</v>
      </c>
      <c r="AH71" t="n">
        <v>43279</v>
      </c>
      <c r="AI71" t="n">
        <v>9.66703815737784</v>
      </c>
    </row>
    <row customHeight="1" ht="12.8" r="72" s="34">
      <c r="A72" s="46" t="n">
        <v>22.8</v>
      </c>
      <c r="B72" s="46" t="n">
        <v>0.009169200000000001</v>
      </c>
      <c r="C72" s="46" t="n">
        <v>5.650800000000001e-05</v>
      </c>
      <c r="D72" s="46" t="n">
        <v>43945</v>
      </c>
      <c r="E72" s="46" t="n">
        <v>9.815799621663377</v>
      </c>
      <c r="F72" t="n">
        <v>101.65</v>
      </c>
      <c r="G72" t="n">
        <v>0.0052243</v>
      </c>
      <c r="H72" t="n">
        <v>1.5993e-05</v>
      </c>
      <c r="I72" t="n">
        <v>24802</v>
      </c>
      <c r="J72" t="n">
        <v>5.539912668483219</v>
      </c>
      <c r="K72" t="n">
        <v>195.92</v>
      </c>
      <c r="L72" t="n">
        <v>0.008636100000000001</v>
      </c>
      <c r="M72" t="n">
        <v>5.544200000000001e-05</v>
      </c>
      <c r="N72" t="n">
        <v>44111</v>
      </c>
      <c r="O72" t="n">
        <v>9.852878304953766</v>
      </c>
      <c r="P72" t="n">
        <v>274.62</v>
      </c>
      <c r="Q72" t="n">
        <v>0.004797800000000001</v>
      </c>
      <c r="R72" t="n">
        <v>1.599300000000001e-05</v>
      </c>
      <c r="S72" t="n">
        <v>24969</v>
      </c>
      <c r="T72" t="n">
        <v>5.577214717335598</v>
      </c>
      <c r="U72" t="n">
        <v>369.08</v>
      </c>
      <c r="V72" t="n">
        <v>0.008316200000000001</v>
      </c>
      <c r="W72" t="n">
        <v>5.650700000000002e-05</v>
      </c>
      <c r="X72" t="n">
        <v>44111</v>
      </c>
      <c r="Y72" t="n">
        <v>9.852878304953766</v>
      </c>
      <c r="Z72" t="n">
        <v>447.97</v>
      </c>
      <c r="AA72" t="n">
        <v>0.0043713</v>
      </c>
      <c r="AB72" t="n">
        <v>1.386e-05</v>
      </c>
      <c r="AC72" t="n">
        <v>24802</v>
      </c>
      <c r="AD72" t="n">
        <v>5.539912668483219</v>
      </c>
      <c r="AE72" t="n">
        <v>573.0700000000001</v>
      </c>
      <c r="AF72" t="n">
        <v>0.008103000000000001</v>
      </c>
      <c r="AG72" t="n">
        <v>5.5442e-05</v>
      </c>
      <c r="AH72" t="n">
        <v>43945</v>
      </c>
      <c r="AI72" t="n">
        <v>9.815799621663377</v>
      </c>
    </row>
    <row customHeight="1" ht="12.8" r="73" s="34">
      <c r="A73" s="46" t="n">
        <v>23.1</v>
      </c>
      <c r="B73" s="46" t="n">
        <v>0.009275799999999999</v>
      </c>
      <c r="C73" s="46" t="n">
        <v>5.7574e-05</v>
      </c>
      <c r="D73" s="46" t="n">
        <v>44610</v>
      </c>
      <c r="E73" s="46" t="n">
        <v>9.96433772038692</v>
      </c>
      <c r="F73" t="n">
        <v>102.08</v>
      </c>
      <c r="G73" t="n">
        <v>0.0050111</v>
      </c>
      <c r="H73" t="n">
        <v>1.3861e-05</v>
      </c>
      <c r="I73" t="n">
        <v>24136</v>
      </c>
      <c r="J73" t="n">
        <v>5.391151204197684</v>
      </c>
      <c r="K73" t="n">
        <v>196.2</v>
      </c>
      <c r="L73" t="n">
        <v>0.008849299999999999</v>
      </c>
      <c r="M73" t="n">
        <v>5.757399999999999e-05</v>
      </c>
      <c r="N73" t="n">
        <v>44777</v>
      </c>
      <c r="O73" t="n">
        <v>10.0016397692393</v>
      </c>
      <c r="P73" t="n">
        <v>275.03</v>
      </c>
      <c r="Q73" t="n">
        <v>0.0045846</v>
      </c>
      <c r="R73" t="n">
        <v>1.3861e-05</v>
      </c>
      <c r="S73" t="n">
        <v>24303</v>
      </c>
      <c r="T73" t="n">
        <v>5.428453253050063</v>
      </c>
      <c r="U73" t="n">
        <v>369.42</v>
      </c>
      <c r="V73" t="n">
        <v>0.008422799999999999</v>
      </c>
      <c r="W73" t="n">
        <v>5.7573e-05</v>
      </c>
      <c r="X73" t="n">
        <v>44777</v>
      </c>
      <c r="Y73" t="n">
        <v>10.0016397692393</v>
      </c>
      <c r="Z73" t="n">
        <v>448.33</v>
      </c>
      <c r="AA73" t="n">
        <v>0.0042647</v>
      </c>
      <c r="AB73" t="n">
        <v>1.2794e-05</v>
      </c>
      <c r="AC73" t="n">
        <v>24136</v>
      </c>
      <c r="AD73" t="n">
        <v>5.391151204197684</v>
      </c>
      <c r="AE73" t="n">
        <v>573.4</v>
      </c>
      <c r="AF73" t="n">
        <v>0.008209600000000001</v>
      </c>
      <c r="AG73" t="n">
        <v>5.650800000000001e-05</v>
      </c>
      <c r="AH73" t="n">
        <v>44610</v>
      </c>
      <c r="AI73" t="n">
        <v>9.96433772038692</v>
      </c>
    </row>
    <row customHeight="1" ht="12.8" r="74" s="34">
      <c r="A74" s="46" t="n">
        <v>23.483</v>
      </c>
      <c r="B74" s="46" t="n">
        <v>0.009382399999999999</v>
      </c>
      <c r="C74" s="46" t="n">
        <v>5.863999999999999e-05</v>
      </c>
      <c r="D74" s="46" t="n">
        <v>45276</v>
      </c>
      <c r="E74" s="46" t="n">
        <v>10.11309918467246</v>
      </c>
      <c r="F74" t="n">
        <v>102.42</v>
      </c>
      <c r="G74" t="n">
        <v>0.0049044</v>
      </c>
      <c r="H74" t="n">
        <v>1.2794e-05</v>
      </c>
      <c r="I74" t="n">
        <v>23470</v>
      </c>
      <c r="J74" t="n">
        <v>5.24238973991215</v>
      </c>
      <c r="K74" t="n">
        <v>196.57</v>
      </c>
      <c r="L74" t="n">
        <v>0.008955899999999999</v>
      </c>
      <c r="M74" t="n">
        <v>5.863999999999999e-05</v>
      </c>
      <c r="N74" t="n">
        <v>45443</v>
      </c>
      <c r="O74" t="n">
        <v>10.15040123352483</v>
      </c>
      <c r="P74" t="n">
        <v>275.42</v>
      </c>
      <c r="Q74" t="n">
        <v>0.004478</v>
      </c>
      <c r="R74" t="n">
        <v>1.2795e-05</v>
      </c>
      <c r="S74" t="n">
        <v>23637</v>
      </c>
      <c r="T74" t="n">
        <v>5.279691788764529</v>
      </c>
      <c r="U74" t="n">
        <v>369.73</v>
      </c>
      <c r="V74" t="n">
        <v>0.008636100000000001</v>
      </c>
      <c r="W74" t="n">
        <v>5.970600000000001e-05</v>
      </c>
      <c r="X74" t="n">
        <v>45443</v>
      </c>
      <c r="Y74" t="n">
        <v>10.15040123352483</v>
      </c>
      <c r="Z74" t="n">
        <v>448.67</v>
      </c>
      <c r="AA74" t="n">
        <v>0.004158100000000001</v>
      </c>
      <c r="AB74" t="n">
        <v>1.172800000000001e-05</v>
      </c>
      <c r="AC74" t="n">
        <v>23470</v>
      </c>
      <c r="AD74" t="n">
        <v>5.24238973991215</v>
      </c>
      <c r="AE74" t="n">
        <v>573.77</v>
      </c>
      <c r="AF74" t="n">
        <v>0.008422799999999999</v>
      </c>
      <c r="AG74" t="n">
        <v>5.863999999999999e-05</v>
      </c>
      <c r="AH74" t="n">
        <v>45276</v>
      </c>
      <c r="AI74" t="n">
        <v>10.11309918467246</v>
      </c>
    </row>
    <row customHeight="1" ht="12.8" r="75" s="34">
      <c r="A75" s="46" t="n">
        <v>23.833</v>
      </c>
      <c r="B75" s="46" t="n">
        <v>0.009489000000000001</v>
      </c>
      <c r="C75" s="46" t="n">
        <v>5.970600000000001e-05</v>
      </c>
      <c r="D75" s="46" t="n">
        <v>45942</v>
      </c>
      <c r="E75" s="46" t="n">
        <v>10.26186064895799</v>
      </c>
      <c r="F75" t="n">
        <v>102.77</v>
      </c>
      <c r="G75" t="n">
        <v>0.004797800000000001</v>
      </c>
      <c r="H75" t="n">
        <v>1.172800000000001e-05</v>
      </c>
      <c r="I75" t="n">
        <v>22805</v>
      </c>
      <c r="J75" t="n">
        <v>5.093851641188606</v>
      </c>
      <c r="K75" t="n">
        <v>196.88</v>
      </c>
      <c r="L75" t="n">
        <v>0.009169200000000001</v>
      </c>
      <c r="M75" t="n">
        <v>6.0773e-05</v>
      </c>
      <c r="N75" t="n">
        <v>46109</v>
      </c>
      <c r="O75" t="n">
        <v>10.29916269781037</v>
      </c>
      <c r="P75" t="n">
        <v>275.73</v>
      </c>
      <c r="Q75" t="n">
        <v>0.0043713</v>
      </c>
      <c r="R75" t="n">
        <v>1.1728e-05</v>
      </c>
      <c r="S75" t="n">
        <v>22971</v>
      </c>
      <c r="T75" t="n">
        <v>5.130930324478994</v>
      </c>
      <c r="U75" t="n">
        <v>370.1</v>
      </c>
      <c r="V75" t="n">
        <v>0.008742700000000001</v>
      </c>
      <c r="W75" t="n">
        <v>6.077200000000001e-05</v>
      </c>
      <c r="X75" t="n">
        <v>46109</v>
      </c>
      <c r="Y75" t="n">
        <v>10.29916269781037</v>
      </c>
      <c r="Z75" t="n">
        <v>449.08</v>
      </c>
      <c r="AA75" t="n">
        <v>0.003944899999999999</v>
      </c>
      <c r="AB75" t="n">
        <v>9.595999999999994e-06</v>
      </c>
      <c r="AC75" t="n">
        <v>22805</v>
      </c>
      <c r="AD75" t="n">
        <v>5.093851641188606</v>
      </c>
      <c r="AE75" t="n">
        <v>574.08</v>
      </c>
      <c r="AF75" t="n">
        <v>0.008529399999999999</v>
      </c>
      <c r="AG75" t="n">
        <v>5.9706e-05</v>
      </c>
      <c r="AH75" t="n">
        <v>45942</v>
      </c>
      <c r="AI75" t="n">
        <v>10.26186064895799</v>
      </c>
    </row>
    <row customHeight="1" ht="12.8" r="76" s="34">
      <c r="A76" s="46" t="n">
        <v>24.183</v>
      </c>
      <c r="B76" s="46" t="n">
        <v>0.009702200000000001</v>
      </c>
      <c r="C76" s="46" t="n">
        <v>6.183800000000001e-05</v>
      </c>
      <c r="D76" s="46" t="n">
        <v>46608</v>
      </c>
      <c r="E76" s="46" t="n">
        <v>10.41062211324352</v>
      </c>
      <c r="F76" t="n">
        <v>103.17</v>
      </c>
      <c r="G76" t="n">
        <v>0.0045846</v>
      </c>
      <c r="H76" t="n">
        <v>9.596000000000001e-06</v>
      </c>
      <c r="I76" t="n">
        <v>22139</v>
      </c>
      <c r="J76" t="n">
        <v>4.945090176903072</v>
      </c>
      <c r="K76" t="n">
        <v>197.25</v>
      </c>
      <c r="L76" t="n">
        <v>0.009275799999999999</v>
      </c>
      <c r="M76" t="n">
        <v>6.1839e-05</v>
      </c>
      <c r="N76" t="n">
        <v>46774</v>
      </c>
      <c r="O76" t="n">
        <v>10.44770079653391</v>
      </c>
      <c r="P76" t="n">
        <v>276.12</v>
      </c>
      <c r="Q76" t="n">
        <v>0.004158100000000001</v>
      </c>
      <c r="R76" t="n">
        <v>9.596000000000008e-06</v>
      </c>
      <c r="S76" t="n">
        <v>22305</v>
      </c>
      <c r="T76" t="n">
        <v>4.98216886019346</v>
      </c>
      <c r="U76" t="n">
        <v>370.4</v>
      </c>
      <c r="V76" t="n">
        <v>0.008955899999999999</v>
      </c>
      <c r="W76" t="n">
        <v>6.290399999999999e-05</v>
      </c>
      <c r="X76" t="n">
        <v>46774</v>
      </c>
      <c r="Y76" t="n">
        <v>10.44770079653391</v>
      </c>
      <c r="Z76" t="n">
        <v>449.45</v>
      </c>
      <c r="AA76" t="n">
        <v>0.003944899999999999</v>
      </c>
      <c r="AB76" t="n">
        <v>9.595999999999994e-06</v>
      </c>
      <c r="AC76" t="n">
        <v>22139</v>
      </c>
      <c r="AD76" t="n">
        <v>4.945090176903072</v>
      </c>
      <c r="AE76" t="n">
        <v>574.47</v>
      </c>
      <c r="AF76" t="n">
        <v>0.008742700000000001</v>
      </c>
      <c r="AG76" t="n">
        <v>6.1839e-05</v>
      </c>
      <c r="AH76" t="n">
        <v>46608</v>
      </c>
      <c r="AI76" t="n">
        <v>10.41062211324352</v>
      </c>
    </row>
    <row customHeight="1" ht="12.8" r="77" s="34">
      <c r="A77" s="46" t="n">
        <v>24.467</v>
      </c>
      <c r="B77" s="46" t="n">
        <v>0.009808900000000001</v>
      </c>
      <c r="C77" s="46" t="n">
        <v>6.290500000000001e-05</v>
      </c>
      <c r="D77" s="46" t="n">
        <v>47274</v>
      </c>
      <c r="E77" s="46" t="n">
        <v>10.55938357752906</v>
      </c>
      <c r="F77" t="n">
        <v>103.55</v>
      </c>
      <c r="G77" t="n">
        <v>0.0043713</v>
      </c>
      <c r="H77" t="n">
        <v>7.463e-06</v>
      </c>
      <c r="I77" t="n">
        <v>21473</v>
      </c>
      <c r="J77" t="n">
        <v>4.796328712617537</v>
      </c>
      <c r="K77" t="n">
        <v>197.6</v>
      </c>
      <c r="L77" t="n">
        <v>0.009489000000000001</v>
      </c>
      <c r="M77" t="n">
        <v>6.397100000000001e-05</v>
      </c>
      <c r="N77" t="n">
        <v>47440</v>
      </c>
      <c r="O77" t="n">
        <v>10.59646226081945</v>
      </c>
      <c r="P77" t="n">
        <v>276.55</v>
      </c>
      <c r="Q77" t="n">
        <v>0.003944899999999999</v>
      </c>
      <c r="R77" t="n">
        <v>7.463999999999995e-06</v>
      </c>
      <c r="S77" t="n">
        <v>21639</v>
      </c>
      <c r="T77" t="n">
        <v>4.833407395907925</v>
      </c>
      <c r="U77" t="n">
        <v>370.77</v>
      </c>
      <c r="V77" t="n">
        <v>0.009062499999999999</v>
      </c>
      <c r="W77" t="n">
        <v>6.397e-05</v>
      </c>
      <c r="X77" t="n">
        <v>47440</v>
      </c>
      <c r="Y77" t="n">
        <v>10.59646226081945</v>
      </c>
      <c r="Z77" t="n">
        <v>449.82</v>
      </c>
      <c r="AA77" t="n">
        <v>0.0037316</v>
      </c>
      <c r="AB77" t="n">
        <v>7.463e-06</v>
      </c>
      <c r="AC77" t="n">
        <v>21473</v>
      </c>
      <c r="AD77" t="n">
        <v>4.796328712617537</v>
      </c>
      <c r="AE77" t="n">
        <v>574.77</v>
      </c>
      <c r="AF77" t="n">
        <v>0.008849299999999999</v>
      </c>
      <c r="AG77" t="n">
        <v>6.290499999999999e-05</v>
      </c>
      <c r="AH77" t="n">
        <v>47274</v>
      </c>
      <c r="AI77" t="n">
        <v>10.55938357752906</v>
      </c>
    </row>
    <row customHeight="1" ht="12.8" r="78" s="34">
      <c r="A78" s="46" t="n">
        <v>24.817</v>
      </c>
      <c r="B78" s="46" t="n">
        <v>0.010022</v>
      </c>
      <c r="C78" s="46" t="n">
        <v>6.503600000000001e-05</v>
      </c>
      <c r="D78" s="46" t="n">
        <v>47940</v>
      </c>
      <c r="E78" s="46" t="n">
        <v>10.70814504181459</v>
      </c>
      <c r="F78" t="n">
        <v>103.88</v>
      </c>
      <c r="G78" t="n">
        <v>0.0042647</v>
      </c>
      <c r="H78" t="n">
        <v>6.397e-06</v>
      </c>
      <c r="I78" t="n">
        <v>20807</v>
      </c>
      <c r="J78" t="n">
        <v>4.647567248332003</v>
      </c>
      <c r="K78" t="n">
        <v>197.93</v>
      </c>
      <c r="L78" t="n">
        <v>0.009595600000000001</v>
      </c>
      <c r="M78" t="n">
        <v>6.503700000000002e-05</v>
      </c>
      <c r="N78" t="n">
        <v>48106</v>
      </c>
      <c r="O78" t="n">
        <v>10.74522372510498</v>
      </c>
      <c r="P78" t="n">
        <v>276.92</v>
      </c>
      <c r="Q78" t="n">
        <v>0.0038383</v>
      </c>
      <c r="R78" t="n">
        <v>6.398000000000002e-06</v>
      </c>
      <c r="S78" t="n">
        <v>20974</v>
      </c>
      <c r="T78" t="n">
        <v>4.684869297184382</v>
      </c>
      <c r="U78" t="n">
        <v>371.1</v>
      </c>
      <c r="V78" t="n">
        <v>0.009169200000000001</v>
      </c>
      <c r="W78" t="n">
        <v>6.503700000000001e-05</v>
      </c>
      <c r="X78" t="n">
        <v>48106</v>
      </c>
      <c r="Y78" t="n">
        <v>10.74522372510498</v>
      </c>
      <c r="Z78" t="n">
        <v>450.1</v>
      </c>
      <c r="AA78" t="n">
        <v>0.0035184</v>
      </c>
      <c r="AB78" t="n">
        <v>5.330999999999994e-06</v>
      </c>
      <c r="AC78" t="n">
        <v>20807</v>
      </c>
      <c r="AD78" t="n">
        <v>4.647567248332003</v>
      </c>
      <c r="AE78" t="n">
        <v>575.08</v>
      </c>
      <c r="AF78" t="n">
        <v>0.008955899999999999</v>
      </c>
      <c r="AG78" t="n">
        <v>6.397099999999999e-05</v>
      </c>
      <c r="AH78" t="n">
        <v>47940</v>
      </c>
      <c r="AI78" t="n">
        <v>10.70814504181459</v>
      </c>
    </row>
    <row customHeight="1" ht="12.8" r="79" s="34">
      <c r="A79" s="46" t="n">
        <v>25.167</v>
      </c>
      <c r="B79" s="46" t="n">
        <v>0.010129</v>
      </c>
      <c r="C79" s="46" t="n">
        <v>6.610600000000002e-05</v>
      </c>
      <c r="D79" s="46" t="n">
        <v>48605</v>
      </c>
      <c r="E79" s="46" t="n">
        <v>10.85668314053814</v>
      </c>
      <c r="F79" t="n">
        <v>104.17</v>
      </c>
      <c r="G79" t="n">
        <v>0.0040515</v>
      </c>
      <c r="H79" t="n">
        <v>4.265000000000001e-06</v>
      </c>
      <c r="I79" t="n">
        <v>20141</v>
      </c>
      <c r="J79" t="n">
        <v>4.498805784046469</v>
      </c>
      <c r="K79" t="n">
        <v>198.27</v>
      </c>
      <c r="L79" t="n">
        <v>0.009702200000000001</v>
      </c>
      <c r="M79" t="n">
        <v>6.6103e-05</v>
      </c>
      <c r="N79" t="n">
        <v>48772</v>
      </c>
      <c r="O79" t="n">
        <v>10.89398518939051</v>
      </c>
      <c r="P79" t="n">
        <v>277.18</v>
      </c>
      <c r="Q79" t="n">
        <v>0.003625</v>
      </c>
      <c r="R79" t="n">
        <v>4.265000000000001e-06</v>
      </c>
      <c r="S79" t="n">
        <v>20308</v>
      </c>
      <c r="T79" t="n">
        <v>4.536107832898847</v>
      </c>
      <c r="U79" t="n">
        <v>371.43</v>
      </c>
      <c r="V79" t="n">
        <v>0.009275799999999999</v>
      </c>
      <c r="W79" t="n">
        <v>6.6103e-05</v>
      </c>
      <c r="X79" t="n">
        <v>48772</v>
      </c>
      <c r="Y79" t="n">
        <v>10.89398518939051</v>
      </c>
      <c r="Z79" t="n">
        <v>450.42</v>
      </c>
      <c r="AA79" t="n">
        <v>0.0034118</v>
      </c>
      <c r="AB79" t="n">
        <v>4.265000000000001e-06</v>
      </c>
      <c r="AC79" t="n">
        <v>20141</v>
      </c>
      <c r="AD79" t="n">
        <v>4.498805784046469</v>
      </c>
      <c r="AE79" t="n">
        <v>575.42</v>
      </c>
      <c r="AF79" t="n">
        <v>0.009169200000000001</v>
      </c>
      <c r="AG79" t="n">
        <v>6.6104e-05</v>
      </c>
      <c r="AH79" t="n">
        <v>48605</v>
      </c>
      <c r="AI79" t="n">
        <v>10.85668314053814</v>
      </c>
    </row>
    <row customHeight="1" ht="12.8" r="80" s="34">
      <c r="A80" s="46" t="n">
        <v>25.467</v>
      </c>
      <c r="B80" s="46" t="n">
        <v>0.010342</v>
      </c>
      <c r="C80" s="46" t="n">
        <v>6.823600000000002e-05</v>
      </c>
      <c r="D80" s="46" t="n">
        <v>49271</v>
      </c>
      <c r="E80" s="46" t="n">
        <v>11.00544460482367</v>
      </c>
      <c r="F80" t="n">
        <v>104.45</v>
      </c>
      <c r="G80" t="n">
        <v>0.003944899999999999</v>
      </c>
      <c r="H80" t="n">
        <v>3.198999999999994e-06</v>
      </c>
      <c r="I80" t="n">
        <v>19475</v>
      </c>
      <c r="J80" t="n">
        <v>4.350044319760935</v>
      </c>
      <c r="K80" t="n">
        <v>198.58</v>
      </c>
      <c r="L80" t="n">
        <v>0.009915500000000001</v>
      </c>
      <c r="M80" t="n">
        <v>6.8236e-05</v>
      </c>
      <c r="N80" t="n">
        <v>49438</v>
      </c>
      <c r="O80" t="n">
        <v>11.04274665367605</v>
      </c>
      <c r="P80" t="n">
        <v>277.5</v>
      </c>
      <c r="Q80" t="n">
        <v>0.0035184</v>
      </c>
      <c r="R80" t="n">
        <v>3.198999999999994e-06</v>
      </c>
      <c r="S80" t="n">
        <v>19642</v>
      </c>
      <c r="T80" t="n">
        <v>4.387346368613313</v>
      </c>
      <c r="U80" t="n">
        <v>371.77</v>
      </c>
      <c r="V80" t="n">
        <v>0.009489000000000001</v>
      </c>
      <c r="W80" t="n">
        <v>6.823500000000001e-05</v>
      </c>
      <c r="X80" t="n">
        <v>49438</v>
      </c>
      <c r="Y80" t="n">
        <v>11.04274665367605</v>
      </c>
      <c r="Z80" t="n">
        <v>450.7</v>
      </c>
      <c r="AA80" t="n">
        <v>0.0033052</v>
      </c>
      <c r="AB80" t="n">
        <v>3.199000000000001e-06</v>
      </c>
      <c r="AC80" t="n">
        <v>19475</v>
      </c>
      <c r="AD80" t="n">
        <v>4.350044319760935</v>
      </c>
      <c r="AE80" t="n">
        <v>575.8</v>
      </c>
      <c r="AF80" t="n">
        <v>0.009275799999999999</v>
      </c>
      <c r="AG80" t="n">
        <v>6.717e-05</v>
      </c>
      <c r="AH80" t="n">
        <v>49271</v>
      </c>
      <c r="AI80" t="n">
        <v>11.00544460482367</v>
      </c>
    </row>
    <row customHeight="1" ht="12.8" r="81" s="34">
      <c r="A81" s="46" t="n">
        <v>25.833</v>
      </c>
      <c r="B81" s="46" t="n">
        <v>0.010449</v>
      </c>
      <c r="C81" s="46" t="n">
        <v>6.9306e-05</v>
      </c>
      <c r="D81" s="46" t="n">
        <v>49937</v>
      </c>
      <c r="E81" s="46" t="n">
        <v>11.15420606910921</v>
      </c>
      <c r="F81" t="n">
        <v>104.82</v>
      </c>
      <c r="G81" t="n">
        <v>0.0037316</v>
      </c>
      <c r="H81" t="n">
        <v>1.066e-06</v>
      </c>
      <c r="I81" t="n">
        <v>18810</v>
      </c>
      <c r="J81" t="n">
        <v>4.201506221037389</v>
      </c>
      <c r="K81" t="n">
        <v>198.9</v>
      </c>
      <c r="L81" t="n">
        <v>0.010022</v>
      </c>
      <c r="M81" t="n">
        <v>6.930099999999999e-05</v>
      </c>
      <c r="N81" t="n">
        <v>50103</v>
      </c>
      <c r="O81" t="n">
        <v>11.19128475239959</v>
      </c>
      <c r="P81" t="n">
        <v>277.8</v>
      </c>
      <c r="Q81" t="n">
        <v>0.0034118</v>
      </c>
      <c r="R81" t="n">
        <v>2.133000000000001e-06</v>
      </c>
      <c r="S81" t="n">
        <v>18976</v>
      </c>
      <c r="T81" t="n">
        <v>4.238584904327778</v>
      </c>
      <c r="U81" t="n">
        <v>372.07</v>
      </c>
      <c r="V81" t="n">
        <v>0.009595600000000001</v>
      </c>
      <c r="W81" t="n">
        <v>6.930100000000002e-05</v>
      </c>
      <c r="X81" t="n">
        <v>50103</v>
      </c>
      <c r="Y81" t="n">
        <v>11.19128475239959</v>
      </c>
      <c r="Z81" t="n">
        <v>451.08</v>
      </c>
      <c r="AA81" t="n">
        <v>0.0030919</v>
      </c>
      <c r="AB81" t="n">
        <v>1.066e-06</v>
      </c>
      <c r="AC81" t="n">
        <v>18810</v>
      </c>
      <c r="AD81" t="n">
        <v>4.201506221037389</v>
      </c>
      <c r="AE81" t="n">
        <v>576.15</v>
      </c>
      <c r="AF81" t="n">
        <v>0.009489000000000001</v>
      </c>
      <c r="AG81" t="n">
        <v>6.930200000000001e-05</v>
      </c>
      <c r="AH81" t="n">
        <v>49937</v>
      </c>
      <c r="AI81" t="n">
        <v>11.15420606910921</v>
      </c>
    </row>
    <row customHeight="1" ht="12.8" r="82" s="34">
      <c r="A82" s="46" t="n">
        <v>26.15</v>
      </c>
      <c r="B82" s="46" t="n">
        <v>0.010555</v>
      </c>
      <c r="C82" s="46" t="n">
        <v>7.036600000000001e-05</v>
      </c>
      <c r="D82" s="46" t="n">
        <v>50603</v>
      </c>
      <c r="E82" s="46" t="n">
        <v>11.30296753339474</v>
      </c>
      <c r="F82" t="n">
        <v>105.17</v>
      </c>
      <c r="G82" t="n">
        <v>0.003625</v>
      </c>
      <c r="H82" t="n">
        <v>0</v>
      </c>
      <c r="I82" t="n">
        <v>18144</v>
      </c>
      <c r="J82" t="n">
        <v>4.052744756751856</v>
      </c>
      <c r="K82" t="n">
        <v>199.22</v>
      </c>
      <c r="L82" t="n">
        <v>0.010235</v>
      </c>
      <c r="M82" t="n">
        <v>7.1431e-05</v>
      </c>
      <c r="N82" t="n">
        <v>50769</v>
      </c>
      <c r="O82" t="n">
        <v>11.34004621668513</v>
      </c>
      <c r="P82" t="n">
        <v>278.13</v>
      </c>
      <c r="Q82" t="n">
        <v>0.0031985</v>
      </c>
      <c r="R82" t="n">
        <v>0</v>
      </c>
      <c r="S82" t="n">
        <v>18310</v>
      </c>
      <c r="T82" t="n">
        <v>4.089823440042244</v>
      </c>
      <c r="U82" t="n">
        <v>372.45</v>
      </c>
      <c r="V82" t="n">
        <v>0.009808900000000001</v>
      </c>
      <c r="W82" t="n">
        <v>7.143400000000001e-05</v>
      </c>
      <c r="X82" t="n">
        <v>50769</v>
      </c>
      <c r="Y82" t="n">
        <v>11.34004621668513</v>
      </c>
      <c r="Z82" t="n">
        <v>451.42</v>
      </c>
      <c r="AA82" t="n">
        <v>0.0029853</v>
      </c>
      <c r="AB82" t="n">
        <v>0</v>
      </c>
      <c r="AC82" t="n">
        <v>18144</v>
      </c>
      <c r="AD82" t="n">
        <v>4.052744756751856</v>
      </c>
      <c r="AE82" t="n">
        <v>576.45</v>
      </c>
      <c r="AF82" t="n">
        <v>0.009595600000000001</v>
      </c>
      <c r="AG82" t="n">
        <v>7.036800000000001e-05</v>
      </c>
      <c r="AH82" t="n">
        <v>50603</v>
      </c>
      <c r="AI82" t="n">
        <v>11.30296753339474</v>
      </c>
    </row>
    <row customHeight="1" ht="12.8" r="83" s="34">
      <c r="A83" s="46" t="n">
        <v>26.533</v>
      </c>
      <c r="B83" s="46" t="n">
        <v>0.010768</v>
      </c>
      <c r="C83" s="46" t="n">
        <v>7.249600000000002e-05</v>
      </c>
      <c r="D83" s="46" t="n">
        <v>51269</v>
      </c>
      <c r="E83" s="46" t="n">
        <v>11.45172899768027</v>
      </c>
      <c r="K83" t="n">
        <v>199.6</v>
      </c>
      <c r="L83" t="n">
        <v>0.010342</v>
      </c>
      <c r="M83" t="n">
        <v>7.250100000000002e-05</v>
      </c>
      <c r="N83" t="n">
        <v>51435</v>
      </c>
      <c r="O83" t="n">
        <v>11.48880768097066</v>
      </c>
      <c r="U83" t="n">
        <v>372.78</v>
      </c>
      <c r="V83" t="n">
        <v>0.009915500000000001</v>
      </c>
      <c r="W83" t="n">
        <v>7.250000000000001e-05</v>
      </c>
      <c r="X83" t="n">
        <v>51435</v>
      </c>
      <c r="Y83" t="n">
        <v>11.48880768097066</v>
      </c>
      <c r="AE83" t="n">
        <v>576.8200000000001</v>
      </c>
      <c r="AF83" t="n">
        <v>0.009808900000000001</v>
      </c>
      <c r="AG83" t="n">
        <v>7.2501e-05</v>
      </c>
      <c r="AH83" t="n">
        <v>51269</v>
      </c>
      <c r="AI83" t="n">
        <v>11.45172899768027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7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MA03-06</t>
        </is>
      </c>
      <c r="B2" t="n">
        <v>0.00235944297553597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66.74914106461077</v>
      </c>
      <c r="C5" s="54" t="n">
        <v>65.97929357604423</v>
      </c>
      <c r="D5" s="54" t="n">
        <v>66.88647136284517</v>
      </c>
      <c r="E5" s="54" t="n">
        <v>66.61843865918458</v>
      </c>
      <c r="F5" s="54" t="n">
        <v>67.2065487777683</v>
      </c>
      <c r="G5" s="54" t="n">
        <v>66.49063842605794</v>
      </c>
      <c r="H5" s="54" t="n">
        <v>66.87372775480034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0.00053309</v>
      </c>
      <c r="C33" s="46" t="n">
        <v>0</v>
      </c>
      <c r="D33" s="46" t="n">
        <v>1997.5</v>
      </c>
      <c r="E33" s="46" t="n">
        <v>0.8465981253673862</v>
      </c>
      <c r="F33" t="n">
        <v>83.98299999999999</v>
      </c>
      <c r="G33" t="n">
        <v>0.006823600000000001</v>
      </c>
      <c r="H33" t="n">
        <v>0.0001258102</v>
      </c>
      <c r="I33" t="n">
        <v>22139</v>
      </c>
      <c r="J33" t="n">
        <v>9.383146882357229</v>
      </c>
      <c r="K33" t="n">
        <v>167.57</v>
      </c>
      <c r="L33" t="n">
        <v>0.00031985</v>
      </c>
      <c r="M33" t="n">
        <v>0</v>
      </c>
      <c r="N33" t="n">
        <v>1831</v>
      </c>
      <c r="O33" t="n">
        <v>0.7760306220514064</v>
      </c>
      <c r="P33" t="n">
        <v>249.3</v>
      </c>
      <c r="Q33" t="n">
        <v>0.0067169</v>
      </c>
      <c r="R33" t="n">
        <v>0.0001258086</v>
      </c>
      <c r="S33" t="n">
        <v>21972</v>
      </c>
      <c r="T33" t="n">
        <v>9.312367464616877</v>
      </c>
      <c r="U33" t="n">
        <v>333.22</v>
      </c>
      <c r="V33" t="n">
        <v>0.00031985</v>
      </c>
      <c r="W33" t="n">
        <v>0</v>
      </c>
      <c r="X33" t="n">
        <v>1997.5</v>
      </c>
      <c r="Y33" t="n">
        <v>0.8465981253673862</v>
      </c>
      <c r="Z33" t="n">
        <v>414.57</v>
      </c>
      <c r="AA33" t="n">
        <v>0.006503699999999999</v>
      </c>
      <c r="AB33" t="n">
        <v>0.0001258092</v>
      </c>
      <c r="AC33" t="n">
        <v>21972</v>
      </c>
      <c r="AD33" t="n">
        <v>9.312367464616877</v>
      </c>
      <c r="AE33" t="n">
        <v>529.37</v>
      </c>
      <c r="AF33" t="n">
        <v>0.00010662</v>
      </c>
      <c r="AG33" t="n">
        <v>0</v>
      </c>
      <c r="AH33" t="n">
        <v>1997.5</v>
      </c>
      <c r="AI33" t="n">
        <v>0.8465981253673862</v>
      </c>
    </row>
    <row customHeight="1" ht="12.8" r="34" s="34">
      <c r="A34" s="46" t="n">
        <v>3.5167</v>
      </c>
      <c r="B34" s="46" t="n">
        <v>0.00063971</v>
      </c>
      <c r="C34" s="46" t="n">
        <v>2.132400000000002e-06</v>
      </c>
      <c r="D34" s="46" t="n">
        <v>2496.9</v>
      </c>
      <c r="E34" s="46" t="n">
        <v>1.058258252430452</v>
      </c>
      <c r="F34" t="n">
        <v>84.46700000000001</v>
      </c>
      <c r="G34" t="n">
        <v>0.0067169</v>
      </c>
      <c r="H34" t="n">
        <v>0.0001236762</v>
      </c>
      <c r="I34" t="n">
        <v>21473</v>
      </c>
      <c r="J34" t="n">
        <v>9.100876869093311</v>
      </c>
      <c r="K34" t="n">
        <v>168.07</v>
      </c>
      <c r="L34" t="n">
        <v>0.00042647</v>
      </c>
      <c r="M34" t="n">
        <v>2.1324e-06</v>
      </c>
      <c r="N34" t="n">
        <v>2163.9</v>
      </c>
      <c r="O34" t="n">
        <v>0.9171232457984918</v>
      </c>
      <c r="P34" t="n">
        <v>249.8</v>
      </c>
      <c r="Q34" t="n">
        <v>0.006503699999999999</v>
      </c>
      <c r="R34" t="n">
        <v>0.0001215446</v>
      </c>
      <c r="S34" t="n">
        <v>21473</v>
      </c>
      <c r="T34" t="n">
        <v>9.100876869093311</v>
      </c>
      <c r="U34" t="n">
        <v>333.72</v>
      </c>
      <c r="V34" t="n">
        <v>0.00042647</v>
      </c>
      <c r="W34" t="n">
        <v>2.1324e-06</v>
      </c>
      <c r="X34" t="n">
        <v>2330.4</v>
      </c>
      <c r="Y34" t="n">
        <v>0.9876907491144716</v>
      </c>
      <c r="Z34" t="n">
        <v>415.07</v>
      </c>
      <c r="AA34" t="n">
        <v>0.0063971</v>
      </c>
      <c r="AB34" t="n">
        <v>0.0001236772</v>
      </c>
      <c r="AC34" t="n">
        <v>21473</v>
      </c>
      <c r="AD34" t="n">
        <v>9.100876869093311</v>
      </c>
      <c r="AE34" t="n">
        <v>529.87</v>
      </c>
      <c r="AF34" t="n">
        <v>0.00021324</v>
      </c>
      <c r="AG34" t="n">
        <v>2.1324e-06</v>
      </c>
      <c r="AH34" t="n">
        <v>2330.4</v>
      </c>
      <c r="AI34" t="n">
        <v>0.9876907491144716</v>
      </c>
    </row>
    <row customHeight="1" ht="12.8" r="35" s="34">
      <c r="A35" s="46" t="n">
        <v>4.0167</v>
      </c>
      <c r="B35" s="46" t="n">
        <v>0.00074633</v>
      </c>
      <c r="C35" s="46" t="n">
        <v>4.264800000000002e-06</v>
      </c>
      <c r="D35" s="46" t="n">
        <v>2829.8</v>
      </c>
      <c r="E35" s="46" t="n">
        <v>1.199350876177537</v>
      </c>
      <c r="F35" t="n">
        <v>84.96700000000001</v>
      </c>
      <c r="G35" t="n">
        <v>0.006503699999999999</v>
      </c>
      <c r="H35" t="n">
        <v>0.0001194122</v>
      </c>
      <c r="I35" t="n">
        <v>21140</v>
      </c>
      <c r="J35" t="n">
        <v>8.95974186246135</v>
      </c>
      <c r="K35" t="n">
        <v>168.57</v>
      </c>
      <c r="L35" t="n">
        <v>0.00053309</v>
      </c>
      <c r="M35" t="n">
        <v>4.264799999999999e-06</v>
      </c>
      <c r="N35" t="n">
        <v>2663.3</v>
      </c>
      <c r="O35" t="n">
        <v>1.128783372861557</v>
      </c>
      <c r="P35" t="n">
        <v>250.3</v>
      </c>
      <c r="Q35" t="n">
        <v>0.0063971</v>
      </c>
      <c r="R35" t="n">
        <v>0.0001194126</v>
      </c>
      <c r="S35" t="n">
        <v>20974</v>
      </c>
      <c r="T35" t="n">
        <v>8.889386273569743</v>
      </c>
      <c r="U35" t="n">
        <v>334.22</v>
      </c>
      <c r="V35" t="n">
        <v>0.00053309</v>
      </c>
      <c r="W35" t="n">
        <v>4.264799999999999e-06</v>
      </c>
      <c r="X35" t="n">
        <v>2829.8</v>
      </c>
      <c r="Y35" t="n">
        <v>1.199350876177537</v>
      </c>
      <c r="Z35" t="n">
        <v>415.57</v>
      </c>
      <c r="AA35" t="n">
        <v>0.0061839</v>
      </c>
      <c r="AB35" t="n">
        <v>0.0001194132</v>
      </c>
      <c r="AC35" t="n">
        <v>20974</v>
      </c>
      <c r="AD35" t="n">
        <v>8.889386273569743</v>
      </c>
      <c r="AE35" t="n">
        <v>530.37</v>
      </c>
      <c r="AF35" t="n">
        <v>0.00042647</v>
      </c>
      <c r="AG35" t="n">
        <v>6.397e-06</v>
      </c>
      <c r="AH35" t="n">
        <v>2829.8</v>
      </c>
      <c r="AI35" t="n">
        <v>1.199350876177537</v>
      </c>
    </row>
    <row customHeight="1" ht="12.8" r="36" s="34">
      <c r="A36" s="46" t="n">
        <v>4.5167</v>
      </c>
      <c r="B36" s="46" t="n">
        <v>0.00074633</v>
      </c>
      <c r="C36" s="46" t="n">
        <v>4.264800000000002e-06</v>
      </c>
      <c r="D36" s="46" t="n">
        <v>2996.2</v>
      </c>
      <c r="E36" s="46" t="n">
        <v>1.269875996608642</v>
      </c>
      <c r="F36" t="n">
        <v>85.40000000000001</v>
      </c>
      <c r="G36" t="n">
        <v>0.0063971</v>
      </c>
      <c r="H36" t="n">
        <v>0.0001172802</v>
      </c>
      <c r="I36" t="n">
        <v>20474</v>
      </c>
      <c r="J36" t="n">
        <v>8.677471849197431</v>
      </c>
      <c r="K36" t="n">
        <v>169.07</v>
      </c>
      <c r="L36" t="n">
        <v>0.00063971</v>
      </c>
      <c r="M36" t="n">
        <v>6.3972e-06</v>
      </c>
      <c r="N36" t="n">
        <v>2829.8</v>
      </c>
      <c r="O36" t="n">
        <v>1.199350876177537</v>
      </c>
      <c r="P36" t="n">
        <v>250.8</v>
      </c>
      <c r="Q36" t="n">
        <v>0.0061839</v>
      </c>
      <c r="R36" t="n">
        <v>0.0001151486</v>
      </c>
      <c r="S36" t="n">
        <v>20474</v>
      </c>
      <c r="T36" t="n">
        <v>8.677471849197431</v>
      </c>
      <c r="U36" t="n">
        <v>334.72</v>
      </c>
      <c r="V36" t="n">
        <v>0.00053309</v>
      </c>
      <c r="W36" t="n">
        <v>4.264799999999999e-06</v>
      </c>
      <c r="X36" t="n">
        <v>2996.2</v>
      </c>
      <c r="Y36" t="n">
        <v>1.269875996608642</v>
      </c>
      <c r="Z36" t="n">
        <v>416.07</v>
      </c>
      <c r="AA36" t="n">
        <v>0.0060772</v>
      </c>
      <c r="AB36" t="n">
        <v>0.0001172792</v>
      </c>
      <c r="AC36" t="n">
        <v>20308</v>
      </c>
      <c r="AD36" t="n">
        <v>8.607116260305823</v>
      </c>
      <c r="AE36" t="n">
        <v>530.87</v>
      </c>
      <c r="AF36" t="n">
        <v>0.00042647</v>
      </c>
      <c r="AG36" t="n">
        <v>6.397e-06</v>
      </c>
      <c r="AH36" t="n">
        <v>3162.7</v>
      </c>
      <c r="AI36" t="n">
        <v>1.340443499924622</v>
      </c>
    </row>
    <row customHeight="1" ht="12.8" r="37" s="34">
      <c r="A37" s="46" t="n">
        <v>5.0167</v>
      </c>
      <c r="B37" s="46" t="n">
        <v>0.00074633</v>
      </c>
      <c r="C37" s="46" t="n">
        <v>4.264800000000002e-06</v>
      </c>
      <c r="D37" s="46" t="n">
        <v>2996.2</v>
      </c>
      <c r="E37" s="46" t="n">
        <v>1.269875996608642</v>
      </c>
      <c r="F37" t="n">
        <v>85.90000000000001</v>
      </c>
      <c r="G37" t="n">
        <v>0.0062905</v>
      </c>
      <c r="H37" t="n">
        <v>0.0001151482</v>
      </c>
      <c r="I37" t="n">
        <v>19975</v>
      </c>
      <c r="J37" t="n">
        <v>8.465981253673863</v>
      </c>
      <c r="K37" t="n">
        <v>169.57</v>
      </c>
      <c r="L37" t="n">
        <v>0.00063971</v>
      </c>
      <c r="M37" t="n">
        <v>6.3972e-06</v>
      </c>
      <c r="N37" t="n">
        <v>2996.2</v>
      </c>
      <c r="O37" t="n">
        <v>1.269875996608642</v>
      </c>
      <c r="P37" t="n">
        <v>251.3</v>
      </c>
      <c r="Q37" t="n">
        <v>0.0060772</v>
      </c>
      <c r="R37" t="n">
        <v>0.0001130146</v>
      </c>
      <c r="S37" t="n">
        <v>19975</v>
      </c>
      <c r="T37" t="n">
        <v>8.465981253673863</v>
      </c>
      <c r="U37" t="n">
        <v>335.22</v>
      </c>
      <c r="V37" t="n">
        <v>0.00053309</v>
      </c>
      <c r="W37" t="n">
        <v>4.264799999999999e-06</v>
      </c>
      <c r="X37" t="n">
        <v>3162.7</v>
      </c>
      <c r="Y37" t="n">
        <v>1.340443499924622</v>
      </c>
      <c r="Z37" t="n">
        <v>416.57</v>
      </c>
      <c r="AA37" t="n">
        <v>0.0059706</v>
      </c>
      <c r="AB37" t="n">
        <v>0.0001151472</v>
      </c>
      <c r="AC37" t="n">
        <v>19975</v>
      </c>
      <c r="AD37" t="n">
        <v>8.465981253673863</v>
      </c>
      <c r="AE37" t="n">
        <v>531.37</v>
      </c>
      <c r="AF37" t="n">
        <v>0.00042647</v>
      </c>
      <c r="AG37" t="n">
        <v>6.397e-06</v>
      </c>
      <c r="AH37" t="n">
        <v>2996.2</v>
      </c>
      <c r="AI37" t="n">
        <v>1.269875996608642</v>
      </c>
    </row>
    <row customHeight="1" ht="12.8" r="38" s="34">
      <c r="A38" s="46" t="n">
        <v>5.5167</v>
      </c>
      <c r="B38" s="46" t="n">
        <v>0.00074633</v>
      </c>
      <c r="C38" s="46" t="n">
        <v>4.264800000000002e-06</v>
      </c>
      <c r="D38" s="46" t="n">
        <v>3162.7</v>
      </c>
      <c r="E38" s="46" t="n">
        <v>1.340443499924622</v>
      </c>
      <c r="F38" t="n">
        <v>86.40000000000001</v>
      </c>
      <c r="G38" t="n">
        <v>0.0060772</v>
      </c>
      <c r="H38" t="n">
        <v>0.0001108822</v>
      </c>
      <c r="I38" t="n">
        <v>19642</v>
      </c>
      <c r="J38" t="n">
        <v>8.324846247041904</v>
      </c>
      <c r="K38" t="n">
        <v>170.07</v>
      </c>
      <c r="L38" t="n">
        <v>0.00063971</v>
      </c>
      <c r="M38" t="n">
        <v>6.3972e-06</v>
      </c>
      <c r="N38" t="n">
        <v>2996.2</v>
      </c>
      <c r="O38" t="n">
        <v>1.269875996608642</v>
      </c>
      <c r="P38" t="n">
        <v>251.8</v>
      </c>
      <c r="Q38" t="n">
        <v>0.0059706</v>
      </c>
      <c r="R38" t="n">
        <v>0.0001108826</v>
      </c>
      <c r="S38" t="n">
        <v>19475</v>
      </c>
      <c r="T38" t="n">
        <v>8.254066829301552</v>
      </c>
      <c r="U38" t="n">
        <v>335.72</v>
      </c>
      <c r="V38" t="n">
        <v>0.00053309</v>
      </c>
      <c r="W38" t="n">
        <v>4.264799999999999e-06</v>
      </c>
      <c r="X38" t="n">
        <v>3162.7</v>
      </c>
      <c r="Y38" t="n">
        <v>1.340443499924622</v>
      </c>
      <c r="Z38" t="n">
        <v>417.07</v>
      </c>
      <c r="AA38" t="n">
        <v>0.0057574</v>
      </c>
      <c r="AB38" t="n">
        <v>0.0001108832</v>
      </c>
      <c r="AC38" t="n">
        <v>19475</v>
      </c>
      <c r="AD38" t="n">
        <v>8.254066829301552</v>
      </c>
      <c r="AE38" t="n">
        <v>531.87</v>
      </c>
      <c r="AF38" t="n">
        <v>0.00053309</v>
      </c>
      <c r="AG38" t="n">
        <v>8.529399999999998e-06</v>
      </c>
      <c r="AH38" t="n">
        <v>3329.1</v>
      </c>
      <c r="AI38" t="n">
        <v>1.410968620355727</v>
      </c>
    </row>
    <row customHeight="1" ht="12.8" r="39" s="34">
      <c r="A39" s="46" t="n">
        <v>5.9667</v>
      </c>
      <c r="B39" s="46" t="n">
        <v>0.0008529399999999999</v>
      </c>
      <c r="C39" s="46" t="n">
        <v>6.397000000000002e-06</v>
      </c>
      <c r="D39" s="46" t="n">
        <v>3828.5</v>
      </c>
      <c r="E39" s="46" t="n">
        <v>1.622628747418793</v>
      </c>
      <c r="F39" t="n">
        <v>86.833</v>
      </c>
      <c r="G39" t="n">
        <v>0.0059706</v>
      </c>
      <c r="H39" t="n">
        <v>0.0001087502</v>
      </c>
      <c r="I39" t="n">
        <v>18976</v>
      </c>
      <c r="J39" t="n">
        <v>8.042576233777982</v>
      </c>
      <c r="K39" t="n">
        <v>170.57</v>
      </c>
      <c r="L39" t="n">
        <v>0.00063971</v>
      </c>
      <c r="M39" t="n">
        <v>6.3972e-06</v>
      </c>
      <c r="N39" t="n">
        <v>3162.7</v>
      </c>
      <c r="O39" t="n">
        <v>1.340443499924622</v>
      </c>
      <c r="P39" t="n">
        <v>252.3</v>
      </c>
      <c r="Q39" t="n">
        <v>0.0057574</v>
      </c>
      <c r="R39" t="n">
        <v>0.0001066186</v>
      </c>
      <c r="S39" t="n">
        <v>18976</v>
      </c>
      <c r="T39" t="n">
        <v>8.042576233777982</v>
      </c>
      <c r="U39" t="n">
        <v>336.22</v>
      </c>
      <c r="V39" t="n">
        <v>0.00074633</v>
      </c>
      <c r="W39" t="n">
        <v>8.5296e-06</v>
      </c>
      <c r="X39" t="n">
        <v>3495.6</v>
      </c>
      <c r="Y39" t="n">
        <v>1.481536123671707</v>
      </c>
      <c r="Z39" t="n">
        <v>417.57</v>
      </c>
      <c r="AA39" t="n">
        <v>0.0056508</v>
      </c>
      <c r="AB39" t="n">
        <v>0.0001087512</v>
      </c>
      <c r="AC39" t="n">
        <v>18976</v>
      </c>
      <c r="AD39" t="n">
        <v>8.042576233777982</v>
      </c>
      <c r="AE39" t="n">
        <v>532.37</v>
      </c>
      <c r="AF39" t="n">
        <v>0.00053309</v>
      </c>
      <c r="AG39" t="n">
        <v>8.529399999999998e-06</v>
      </c>
      <c r="AH39" t="n">
        <v>3495.6</v>
      </c>
      <c r="AI39" t="n">
        <v>1.481536123671707</v>
      </c>
    </row>
    <row customHeight="1" ht="12.8" r="40" s="34">
      <c r="A40" s="46" t="n">
        <v>6.4667</v>
      </c>
      <c r="B40" s="46" t="n">
        <v>0.0011728</v>
      </c>
      <c r="C40" s="46" t="n">
        <v>1.27942e-05</v>
      </c>
      <c r="D40" s="46" t="n">
        <v>4327.9</v>
      </c>
      <c r="E40" s="46" t="n">
        <v>1.834288874481858</v>
      </c>
      <c r="F40" t="n">
        <v>87.333</v>
      </c>
      <c r="G40" t="n">
        <v>0.005864</v>
      </c>
      <c r="H40" t="n">
        <v>0.0001066182</v>
      </c>
      <c r="I40" t="n">
        <v>18810</v>
      </c>
      <c r="J40" t="n">
        <v>7.972220644886376</v>
      </c>
      <c r="K40" t="n">
        <v>170.95</v>
      </c>
      <c r="L40" t="n">
        <v>0.0008529399999999999</v>
      </c>
      <c r="M40" t="n">
        <v>1.06618e-05</v>
      </c>
      <c r="N40" t="n">
        <v>3828.5</v>
      </c>
      <c r="O40" t="n">
        <v>1.622628747418793</v>
      </c>
      <c r="P40" t="n">
        <v>252.8</v>
      </c>
      <c r="Q40" t="n">
        <v>0.0056508</v>
      </c>
      <c r="R40" t="n">
        <v>0.0001044866</v>
      </c>
      <c r="S40" t="n">
        <v>18643</v>
      </c>
      <c r="T40" t="n">
        <v>7.901441227146024</v>
      </c>
      <c r="U40" t="n">
        <v>336.53</v>
      </c>
      <c r="V40" t="n">
        <v>0.0008529399999999999</v>
      </c>
      <c r="W40" t="n">
        <v>1.06618e-05</v>
      </c>
      <c r="X40" t="n">
        <v>4161.4</v>
      </c>
      <c r="Y40" t="n">
        <v>1.763721371165878</v>
      </c>
      <c r="Z40" t="n">
        <v>418.07</v>
      </c>
      <c r="AA40" t="n">
        <v>0.005544100000000001</v>
      </c>
      <c r="AB40" t="n">
        <v>0.0001066172</v>
      </c>
      <c r="AC40" t="n">
        <v>18643</v>
      </c>
      <c r="AD40" t="n">
        <v>7.901441227146024</v>
      </c>
      <c r="AE40" t="n">
        <v>532.77</v>
      </c>
      <c r="AF40" t="n">
        <v>0.00074633</v>
      </c>
      <c r="AG40" t="n">
        <v>1.27942e-05</v>
      </c>
      <c r="AH40" t="n">
        <v>4161.4</v>
      </c>
      <c r="AI40" t="n">
        <v>1.763721371165878</v>
      </c>
    </row>
    <row customHeight="1" ht="12.8" r="41" s="34">
      <c r="A41" s="46" t="n">
        <v>6.9</v>
      </c>
      <c r="B41" s="46" t="n">
        <v>0.001386</v>
      </c>
      <c r="C41" s="46" t="n">
        <v>1.70582e-05</v>
      </c>
      <c r="D41" s="46" t="n">
        <v>4993.7</v>
      </c>
      <c r="E41" s="46" t="n">
        <v>2.116474121976028</v>
      </c>
      <c r="F41" t="n">
        <v>87.833</v>
      </c>
      <c r="G41" t="n">
        <v>0.0057574</v>
      </c>
      <c r="H41" t="n">
        <v>0.0001044862</v>
      </c>
      <c r="I41" t="n">
        <v>18310</v>
      </c>
      <c r="J41" t="n">
        <v>7.760306220514064</v>
      </c>
      <c r="K41" t="n">
        <v>171.45</v>
      </c>
      <c r="L41" t="n">
        <v>0.0011728</v>
      </c>
      <c r="M41" t="n">
        <v>1.7059e-05</v>
      </c>
      <c r="N41" t="n">
        <v>4327.9</v>
      </c>
      <c r="O41" t="n">
        <v>1.834288874481858</v>
      </c>
      <c r="P41" t="n">
        <v>253.3</v>
      </c>
      <c r="Q41" t="n">
        <v>0.005544100000000001</v>
      </c>
      <c r="R41" t="n">
        <v>0.0001023526</v>
      </c>
      <c r="S41" t="n">
        <v>18144</v>
      </c>
      <c r="T41" t="n">
        <v>7.689950631622456</v>
      </c>
      <c r="U41" t="n">
        <v>337.03</v>
      </c>
      <c r="V41" t="n">
        <v>0.0011728</v>
      </c>
      <c r="W41" t="n">
        <v>1.7059e-05</v>
      </c>
      <c r="X41" t="n">
        <v>4660.8</v>
      </c>
      <c r="Y41" t="n">
        <v>1.975381498228943</v>
      </c>
      <c r="Z41" t="n">
        <v>418.57</v>
      </c>
      <c r="AA41" t="n">
        <v>0.0054375</v>
      </c>
      <c r="AB41" t="n">
        <v>0.0001044852</v>
      </c>
      <c r="AC41" t="n">
        <v>18144</v>
      </c>
      <c r="AD41" t="n">
        <v>7.689950631622456</v>
      </c>
      <c r="AE41" t="n">
        <v>533.27</v>
      </c>
      <c r="AF41" t="n">
        <v>0.00095956</v>
      </c>
      <c r="AG41" t="n">
        <v>1.70588e-05</v>
      </c>
      <c r="AH41" t="n">
        <v>4660.8</v>
      </c>
      <c r="AI41" t="n">
        <v>1.975381498228943</v>
      </c>
    </row>
    <row customHeight="1" ht="12.8" r="42" s="34">
      <c r="A42" s="46" t="n">
        <v>7.4</v>
      </c>
      <c r="B42" s="46" t="n">
        <v>0.0015993</v>
      </c>
      <c r="C42" s="46" t="n">
        <v>2.13242e-05</v>
      </c>
      <c r="D42" s="46" t="n">
        <v>5493.1</v>
      </c>
      <c r="E42" s="46" t="n">
        <v>2.328134249039094</v>
      </c>
      <c r="F42" t="n">
        <v>88.333</v>
      </c>
      <c r="G42" t="n">
        <v>0.0056508</v>
      </c>
      <c r="H42" t="n">
        <v>0.0001023542</v>
      </c>
      <c r="I42" t="n">
        <v>17811</v>
      </c>
      <c r="J42" t="n">
        <v>7.548815624990497</v>
      </c>
      <c r="K42" t="n">
        <v>171.75</v>
      </c>
      <c r="L42" t="n">
        <v>0.0012794</v>
      </c>
      <c r="M42" t="n">
        <v>1.9191e-05</v>
      </c>
      <c r="N42" t="n">
        <v>4993.7</v>
      </c>
      <c r="O42" t="n">
        <v>2.116474121976028</v>
      </c>
      <c r="P42" t="n">
        <v>253.8</v>
      </c>
      <c r="Q42" t="n">
        <v>0.0053309</v>
      </c>
      <c r="R42" t="n">
        <v>9.808859999999999e-05</v>
      </c>
      <c r="S42" t="n">
        <v>17811</v>
      </c>
      <c r="T42" t="n">
        <v>7.548815624990497</v>
      </c>
      <c r="U42" t="n">
        <v>337.38</v>
      </c>
      <c r="V42" t="n">
        <v>0.0012794</v>
      </c>
      <c r="W42" t="n">
        <v>1.9191e-05</v>
      </c>
      <c r="X42" t="n">
        <v>5326.6</v>
      </c>
      <c r="Y42" t="n">
        <v>2.257566745723114</v>
      </c>
      <c r="Z42" t="n">
        <v>419.07</v>
      </c>
      <c r="AA42" t="n">
        <v>0.0052243</v>
      </c>
      <c r="AB42" t="n">
        <v>0.0001002212</v>
      </c>
      <c r="AC42" t="n">
        <v>17811</v>
      </c>
      <c r="AD42" t="n">
        <v>7.548815624990497</v>
      </c>
      <c r="AE42" t="n">
        <v>533.7</v>
      </c>
      <c r="AF42" t="n">
        <v>0.0011728</v>
      </c>
      <c r="AG42" t="n">
        <v>2.13236e-05</v>
      </c>
      <c r="AH42" t="n">
        <v>5326.6</v>
      </c>
      <c r="AI42" t="n">
        <v>2.257566745723114</v>
      </c>
    </row>
    <row customHeight="1" ht="12.8" r="43" s="34">
      <c r="A43" s="46" t="n">
        <v>7.9</v>
      </c>
      <c r="B43" s="46" t="n">
        <v>0.0017059</v>
      </c>
      <c r="C43" s="46" t="n">
        <v>2.34562e-05</v>
      </c>
      <c r="D43" s="46" t="n">
        <v>5826</v>
      </c>
      <c r="E43" s="46" t="n">
        <v>2.469226872786179</v>
      </c>
      <c r="F43" t="n">
        <v>88.833</v>
      </c>
      <c r="G43" t="n">
        <v>0.005544100000000001</v>
      </c>
      <c r="H43" t="n">
        <v>0.0001002202</v>
      </c>
      <c r="I43" t="n">
        <v>17478</v>
      </c>
      <c r="J43" t="n">
        <v>7.407680618358537</v>
      </c>
      <c r="K43" t="n">
        <v>172.25</v>
      </c>
      <c r="L43" t="n">
        <v>0.0014927</v>
      </c>
      <c r="M43" t="n">
        <v>2.3457e-05</v>
      </c>
      <c r="N43" t="n">
        <v>5160.2</v>
      </c>
      <c r="O43" t="n">
        <v>2.187041625292008</v>
      </c>
      <c r="P43" t="n">
        <v>254.3</v>
      </c>
      <c r="Q43" t="n">
        <v>0.0053309</v>
      </c>
      <c r="R43" t="n">
        <v>9.808859999999999e-05</v>
      </c>
      <c r="S43" t="n">
        <v>17478</v>
      </c>
      <c r="T43" t="n">
        <v>7.407680618358537</v>
      </c>
      <c r="U43" t="n">
        <v>337.88</v>
      </c>
      <c r="V43" t="n">
        <v>0.001386</v>
      </c>
      <c r="W43" t="n">
        <v>2.1323e-05</v>
      </c>
      <c r="X43" t="n">
        <v>5659.5</v>
      </c>
      <c r="Y43" t="n">
        <v>2.398659369470199</v>
      </c>
      <c r="Z43" t="n">
        <v>419.57</v>
      </c>
      <c r="AA43" t="n">
        <v>0.0052243</v>
      </c>
      <c r="AB43" t="n">
        <v>0.0001002212</v>
      </c>
      <c r="AC43" t="n">
        <v>17478</v>
      </c>
      <c r="AD43" t="n">
        <v>7.407680618358537</v>
      </c>
      <c r="AE43" t="n">
        <v>534.2</v>
      </c>
      <c r="AF43" t="n">
        <v>0.0012794</v>
      </c>
      <c r="AG43" t="n">
        <v>2.34556e-05</v>
      </c>
      <c r="AH43" t="n">
        <v>5659.5</v>
      </c>
      <c r="AI43" t="n">
        <v>2.398659369470199</v>
      </c>
    </row>
    <row customHeight="1" ht="12.8" r="44" s="34">
      <c r="A44" s="46" t="n">
        <v>8.4</v>
      </c>
      <c r="B44" s="46" t="n">
        <v>0.0018125</v>
      </c>
      <c r="C44" s="46" t="n">
        <v>2.55882e-05</v>
      </c>
      <c r="D44" s="46" t="n">
        <v>5992.4</v>
      </c>
      <c r="E44" s="46" t="n">
        <v>2.539751993217284</v>
      </c>
      <c r="F44" t="n">
        <v>89.333</v>
      </c>
      <c r="G44" t="n">
        <v>0.0053309</v>
      </c>
      <c r="H44" t="n">
        <v>9.595619999999999e-05</v>
      </c>
      <c r="I44" t="n">
        <v>17145</v>
      </c>
      <c r="J44" t="n">
        <v>7.266545611726578</v>
      </c>
      <c r="K44" t="n">
        <v>172.75</v>
      </c>
      <c r="L44" t="n">
        <v>0.0015993</v>
      </c>
      <c r="M44" t="n">
        <v>2.5589e-05</v>
      </c>
      <c r="N44" t="n">
        <v>5659.5</v>
      </c>
      <c r="O44" t="n">
        <v>2.398659369470199</v>
      </c>
      <c r="P44" t="n">
        <v>254.65</v>
      </c>
      <c r="Q44" t="n">
        <v>0.0051177</v>
      </c>
      <c r="R44" t="n">
        <v>9.38246e-05</v>
      </c>
      <c r="S44" t="n">
        <v>16812</v>
      </c>
      <c r="T44" t="n">
        <v>7.125410605094618</v>
      </c>
      <c r="U44" t="n">
        <v>338.38</v>
      </c>
      <c r="V44" t="n">
        <v>0.001386</v>
      </c>
      <c r="W44" t="n">
        <v>2.1323e-05</v>
      </c>
      <c r="X44" t="n">
        <v>5659.5</v>
      </c>
      <c r="Y44" t="n">
        <v>2.398659369470199</v>
      </c>
      <c r="Z44" t="n">
        <v>419.93</v>
      </c>
      <c r="AA44" t="n">
        <v>0.0050111</v>
      </c>
      <c r="AB44" t="n">
        <v>9.59572e-05</v>
      </c>
      <c r="AC44" t="n">
        <v>16812</v>
      </c>
      <c r="AD44" t="n">
        <v>7.125410605094618</v>
      </c>
      <c r="AE44" t="n">
        <v>534.7</v>
      </c>
      <c r="AF44" t="n">
        <v>0.001386</v>
      </c>
      <c r="AG44" t="n">
        <v>2.55876e-05</v>
      </c>
      <c r="AH44" t="n">
        <v>5826</v>
      </c>
      <c r="AI44" t="n">
        <v>2.469226872786179</v>
      </c>
    </row>
    <row customHeight="1" ht="12.8" r="45" s="34">
      <c r="A45" s="46" t="n">
        <v>8.833299999999999</v>
      </c>
      <c r="B45" s="46" t="n">
        <v>0.0019191</v>
      </c>
      <c r="C45" s="46" t="n">
        <v>2.77202e-05</v>
      </c>
      <c r="D45" s="46" t="n">
        <v>6658.3</v>
      </c>
      <c r="E45" s="46" t="n">
        <v>2.82197962359633</v>
      </c>
      <c r="F45" t="n">
        <v>89.633</v>
      </c>
      <c r="G45" t="n">
        <v>0.0052243</v>
      </c>
      <c r="H45" t="n">
        <v>9.38242e-05</v>
      </c>
      <c r="I45" t="n">
        <v>16479</v>
      </c>
      <c r="J45" t="n">
        <v>6.984275598462658</v>
      </c>
      <c r="K45" t="n">
        <v>173.25</v>
      </c>
      <c r="L45" t="n">
        <v>0.0015993</v>
      </c>
      <c r="M45" t="n">
        <v>2.5589e-05</v>
      </c>
      <c r="N45" t="n">
        <v>5992.4</v>
      </c>
      <c r="O45" t="n">
        <v>2.539751993217284</v>
      </c>
      <c r="P45" t="n">
        <v>255.12</v>
      </c>
      <c r="Q45" t="n">
        <v>0.0050111</v>
      </c>
      <c r="R45" t="n">
        <v>9.16926e-05</v>
      </c>
      <c r="S45" t="n">
        <v>16146</v>
      </c>
      <c r="T45" t="n">
        <v>6.843140591830698</v>
      </c>
      <c r="U45" t="n">
        <v>338.83</v>
      </c>
      <c r="V45" t="n">
        <v>0.0014927</v>
      </c>
      <c r="W45" t="n">
        <v>2.3457e-05</v>
      </c>
      <c r="X45" t="n">
        <v>6325.4</v>
      </c>
      <c r="Y45" t="n">
        <v>2.680886999849244</v>
      </c>
      <c r="Z45" t="n">
        <v>420.37</v>
      </c>
      <c r="AA45" t="n">
        <v>0.004797800000000001</v>
      </c>
      <c r="AB45" t="n">
        <v>9.169120000000001e-05</v>
      </c>
      <c r="AC45" t="n">
        <v>16146</v>
      </c>
      <c r="AD45" t="n">
        <v>6.843140591830698</v>
      </c>
      <c r="AE45" t="n">
        <v>535.2</v>
      </c>
      <c r="AF45" t="n">
        <v>0.0014927</v>
      </c>
      <c r="AG45" t="n">
        <v>2.77216e-05</v>
      </c>
      <c r="AH45" t="n">
        <v>6325.4</v>
      </c>
      <c r="AI45" t="n">
        <v>2.680886999849244</v>
      </c>
    </row>
    <row customHeight="1" ht="12.8" r="46" s="34">
      <c r="A46" s="46" t="n">
        <v>9.25</v>
      </c>
      <c r="B46" s="46" t="n">
        <v>0.002239</v>
      </c>
      <c r="C46" s="46" t="n">
        <v>3.41182e-05</v>
      </c>
      <c r="D46" s="46" t="n">
        <v>7324.1</v>
      </c>
      <c r="E46" s="46" t="n">
        <v>3.1041648710905</v>
      </c>
      <c r="F46" t="n">
        <v>90.133</v>
      </c>
      <c r="G46" t="n">
        <v>0.0050111</v>
      </c>
      <c r="H46" t="n">
        <v>8.95602e-05</v>
      </c>
      <c r="I46" t="n">
        <v>15813</v>
      </c>
      <c r="J46" t="n">
        <v>6.702005585198738</v>
      </c>
      <c r="K46" t="n">
        <v>173.75</v>
      </c>
      <c r="L46" t="n">
        <v>0.0018125</v>
      </c>
      <c r="M46" t="n">
        <v>2.9853e-05</v>
      </c>
      <c r="N46" t="n">
        <v>6491.8</v>
      </c>
      <c r="O46" t="n">
        <v>2.751412120280349</v>
      </c>
      <c r="P46" t="n">
        <v>255.57</v>
      </c>
      <c r="Q46" t="n">
        <v>0.004797800000000001</v>
      </c>
      <c r="R46" t="n">
        <v>8.742660000000001e-05</v>
      </c>
      <c r="S46" t="n">
        <v>15480</v>
      </c>
      <c r="T46" t="n">
        <v>6.560870578566778</v>
      </c>
      <c r="U46" t="n">
        <v>339.33</v>
      </c>
      <c r="V46" t="n">
        <v>0.0017059</v>
      </c>
      <c r="W46" t="n">
        <v>2.7721e-05</v>
      </c>
      <c r="X46" t="n">
        <v>6658.3</v>
      </c>
      <c r="Y46" t="n">
        <v>2.82197962359633</v>
      </c>
      <c r="Z46" t="n">
        <v>420.87</v>
      </c>
      <c r="AA46" t="n">
        <v>0.0045846</v>
      </c>
      <c r="AB46" t="n">
        <v>8.74272e-05</v>
      </c>
      <c r="AC46" t="n">
        <v>15480</v>
      </c>
      <c r="AD46" t="n">
        <v>6.560870578566778</v>
      </c>
      <c r="AE46" t="n">
        <v>535.7</v>
      </c>
      <c r="AF46" t="n">
        <v>0.0017059</v>
      </c>
      <c r="AG46" t="n">
        <v>3.19856e-05</v>
      </c>
      <c r="AH46" t="n">
        <v>6991.2</v>
      </c>
      <c r="AI46" t="n">
        <v>2.963072247343415</v>
      </c>
    </row>
    <row customHeight="1" ht="12.8" r="47" s="34">
      <c r="A47" s="46" t="n">
        <v>9.550000000000001</v>
      </c>
      <c r="B47" s="46" t="n">
        <v>0.0023456</v>
      </c>
      <c r="C47" s="46" t="n">
        <v>3.625019999999999e-05</v>
      </c>
      <c r="D47" s="46" t="n">
        <v>7989.9</v>
      </c>
      <c r="E47" s="46" t="n">
        <v>3.386350118584671</v>
      </c>
      <c r="F47" t="n">
        <v>90.633</v>
      </c>
      <c r="G47" t="n">
        <v>0.004797800000000001</v>
      </c>
      <c r="H47" t="n">
        <v>8.529420000000001e-05</v>
      </c>
      <c r="I47" t="n">
        <v>15314</v>
      </c>
      <c r="J47" t="n">
        <v>6.49051498967517</v>
      </c>
      <c r="K47" t="n">
        <v>174.18</v>
      </c>
      <c r="L47" t="n">
        <v>0.0019191</v>
      </c>
      <c r="M47" t="n">
        <v>3.1985e-05</v>
      </c>
      <c r="N47" t="n">
        <v>7157.6</v>
      </c>
      <c r="O47" t="n">
        <v>3.03359736777452</v>
      </c>
      <c r="P47" t="n">
        <v>256.07</v>
      </c>
      <c r="Q47" t="n">
        <v>0.0045846</v>
      </c>
      <c r="R47" t="n">
        <v>8.31626e-05</v>
      </c>
      <c r="S47" t="n">
        <v>14981</v>
      </c>
      <c r="T47" t="n">
        <v>6.34937998304321</v>
      </c>
      <c r="U47" t="n">
        <v>339.62</v>
      </c>
      <c r="V47" t="n">
        <v>0.0018125</v>
      </c>
      <c r="W47" t="n">
        <v>2.9853e-05</v>
      </c>
      <c r="X47" t="n">
        <v>7324.1</v>
      </c>
      <c r="Y47" t="n">
        <v>3.1041648710905</v>
      </c>
      <c r="Z47" t="n">
        <v>421.37</v>
      </c>
      <c r="AA47" t="n">
        <v>0.0043713</v>
      </c>
      <c r="AB47" t="n">
        <v>8.31612e-05</v>
      </c>
      <c r="AC47" t="n">
        <v>14981</v>
      </c>
      <c r="AD47" t="n">
        <v>6.34937998304321</v>
      </c>
      <c r="AE47" t="n">
        <v>536.0700000000001</v>
      </c>
      <c r="AF47" t="n">
        <v>0.0018125</v>
      </c>
      <c r="AG47" t="n">
        <v>3.41176e-05</v>
      </c>
      <c r="AH47" t="n">
        <v>7657</v>
      </c>
      <c r="AI47" t="n">
        <v>3.245257494837585</v>
      </c>
    </row>
    <row customHeight="1" ht="12.8" r="48" s="34">
      <c r="A48" s="46" t="n">
        <v>10</v>
      </c>
      <c r="B48" s="46" t="n">
        <v>0.0025588</v>
      </c>
      <c r="C48" s="46" t="n">
        <v>4.05142e-05</v>
      </c>
      <c r="D48" s="46" t="n">
        <v>8655.799999999999</v>
      </c>
      <c r="E48" s="46" t="n">
        <v>3.668577748963715</v>
      </c>
      <c r="F48" t="n">
        <v>91.05</v>
      </c>
      <c r="G48" t="n">
        <v>0.0046912</v>
      </c>
      <c r="H48" t="n">
        <v>8.316219999999999e-05</v>
      </c>
      <c r="I48" t="n">
        <v>14648</v>
      </c>
      <c r="J48" t="n">
        <v>6.208244976411251</v>
      </c>
      <c r="K48" t="n">
        <v>174.63</v>
      </c>
      <c r="L48" t="n">
        <v>0.0021324</v>
      </c>
      <c r="M48" t="n">
        <v>3.6251e-05</v>
      </c>
      <c r="N48" t="n">
        <v>7823.5</v>
      </c>
      <c r="O48" t="n">
        <v>3.315824998153565</v>
      </c>
      <c r="P48" t="n">
        <v>256.57</v>
      </c>
      <c r="Q48" t="n">
        <v>0.0043713</v>
      </c>
      <c r="R48" t="n">
        <v>7.88966e-05</v>
      </c>
      <c r="S48" t="n">
        <v>14482</v>
      </c>
      <c r="T48" t="n">
        <v>6.137889387519643</v>
      </c>
      <c r="U48" t="n">
        <v>340.05</v>
      </c>
      <c r="V48" t="n">
        <v>0.0020257</v>
      </c>
      <c r="W48" t="n">
        <v>3.4117e-05</v>
      </c>
      <c r="X48" t="n">
        <v>7989.9</v>
      </c>
      <c r="Y48" t="n">
        <v>3.386350118584671</v>
      </c>
      <c r="Z48" t="n">
        <v>421.83</v>
      </c>
      <c r="AA48" t="n">
        <v>0.0042647</v>
      </c>
      <c r="AB48" t="n">
        <v>8.10292e-05</v>
      </c>
      <c r="AC48" t="n">
        <v>14315</v>
      </c>
      <c r="AD48" t="n">
        <v>6.067109969779291</v>
      </c>
      <c r="AE48" t="n">
        <v>536.52</v>
      </c>
      <c r="AF48" t="n">
        <v>0.0021324</v>
      </c>
      <c r="AG48" t="n">
        <v>4.05156e-05</v>
      </c>
      <c r="AH48" t="n">
        <v>8322.799999999999</v>
      </c>
      <c r="AI48" t="n">
        <v>3.527442742331756</v>
      </c>
    </row>
    <row customHeight="1" ht="12.8" r="49" s="34">
      <c r="A49" s="46" t="n">
        <v>10.5</v>
      </c>
      <c r="B49" s="46" t="n">
        <v>0.0027721</v>
      </c>
      <c r="C49" s="46" t="n">
        <v>4.47802e-05</v>
      </c>
      <c r="D49" s="46" t="n">
        <v>9321.6</v>
      </c>
      <c r="E49" s="46" t="n">
        <v>3.950762996457887</v>
      </c>
      <c r="F49" t="n">
        <v>91.55</v>
      </c>
      <c r="G49" t="n">
        <v>0.004478</v>
      </c>
      <c r="H49" t="n">
        <v>7.88982e-05</v>
      </c>
      <c r="I49" t="n">
        <v>14315</v>
      </c>
      <c r="J49" t="n">
        <v>6.067109969779291</v>
      </c>
      <c r="K49" t="n">
        <v>175.03</v>
      </c>
      <c r="L49" t="n">
        <v>0.0023456</v>
      </c>
      <c r="M49" t="n">
        <v>4.051499999999999e-05</v>
      </c>
      <c r="N49" t="n">
        <v>8489.299999999999</v>
      </c>
      <c r="O49" t="n">
        <v>3.598010245647735</v>
      </c>
      <c r="P49" t="n">
        <v>257.07</v>
      </c>
      <c r="Q49" t="n">
        <v>0.0042647</v>
      </c>
      <c r="R49" t="n">
        <v>7.67646e-05</v>
      </c>
      <c r="S49" t="n">
        <v>13982</v>
      </c>
      <c r="T49" t="n">
        <v>5.925974963147332</v>
      </c>
      <c r="U49" t="n">
        <v>340.38</v>
      </c>
      <c r="V49" t="n">
        <v>0.002239</v>
      </c>
      <c r="W49" t="n">
        <v>3.8383e-05</v>
      </c>
      <c r="X49" t="n">
        <v>8655.799999999999</v>
      </c>
      <c r="Y49" t="n">
        <v>3.668577748963715</v>
      </c>
      <c r="Z49" t="n">
        <v>422.33</v>
      </c>
      <c r="AA49" t="n">
        <v>0.004158100000000001</v>
      </c>
      <c r="AB49" t="n">
        <v>7.889720000000001e-05</v>
      </c>
      <c r="AC49" t="n">
        <v>13982</v>
      </c>
      <c r="AD49" t="n">
        <v>5.925974963147332</v>
      </c>
      <c r="AE49" t="n">
        <v>536.92</v>
      </c>
      <c r="AF49" t="n">
        <v>0.002239</v>
      </c>
      <c r="AG49" t="n">
        <v>4.26476e-05</v>
      </c>
      <c r="AH49" t="n">
        <v>8988.700000000001</v>
      </c>
      <c r="AI49" t="n">
        <v>3.809670372710801</v>
      </c>
    </row>
    <row customHeight="1" ht="12.8" r="50" s="34">
      <c r="A50" s="46" t="n">
        <v>11</v>
      </c>
      <c r="B50" s="46" t="n">
        <v>0.0029853</v>
      </c>
      <c r="C50" s="46" t="n">
        <v>4.90442e-05</v>
      </c>
      <c r="D50" s="46" t="n">
        <v>9987.4</v>
      </c>
      <c r="E50" s="46" t="n">
        <v>4.232948243952056</v>
      </c>
      <c r="F50" t="n">
        <v>92.01700000000001</v>
      </c>
      <c r="G50" t="n">
        <v>0.0043713</v>
      </c>
      <c r="H50" t="n">
        <v>7.67642e-05</v>
      </c>
      <c r="I50" t="n">
        <v>13649</v>
      </c>
      <c r="J50" t="n">
        <v>5.784839956515372</v>
      </c>
      <c r="K50" t="n">
        <v>175.45</v>
      </c>
      <c r="L50" t="n">
        <v>0.0025588</v>
      </c>
      <c r="M50" t="n">
        <v>4.4779e-05</v>
      </c>
      <c r="N50" t="n">
        <v>9155.1</v>
      </c>
      <c r="O50" t="n">
        <v>3.880195493141907</v>
      </c>
      <c r="P50" t="n">
        <v>257.57</v>
      </c>
      <c r="Q50" t="n">
        <v>0.0040515</v>
      </c>
      <c r="R50" t="n">
        <v>7.25006e-05</v>
      </c>
      <c r="S50" t="n">
        <v>13317</v>
      </c>
      <c r="T50" t="n">
        <v>5.644128778732156</v>
      </c>
      <c r="U50" t="n">
        <v>340.88</v>
      </c>
      <c r="V50" t="n">
        <v>0.0025588</v>
      </c>
      <c r="W50" t="n">
        <v>4.4779e-05</v>
      </c>
      <c r="X50" t="n">
        <v>9155.1</v>
      </c>
      <c r="Y50" t="n">
        <v>3.880195493141907</v>
      </c>
      <c r="Z50" t="n">
        <v>422.78</v>
      </c>
      <c r="AA50" t="n">
        <v>0.0040515</v>
      </c>
      <c r="AB50" t="n">
        <v>7.67652e-05</v>
      </c>
      <c r="AC50" t="n">
        <v>13317</v>
      </c>
      <c r="AD50" t="n">
        <v>5.644128778732156</v>
      </c>
      <c r="AE50" t="n">
        <v>537.37</v>
      </c>
      <c r="AF50" t="n">
        <v>0.0025588</v>
      </c>
      <c r="AG50" t="n">
        <v>4.90436e-05</v>
      </c>
      <c r="AH50" t="n">
        <v>9654.5</v>
      </c>
      <c r="AI50" t="n">
        <v>4.091855620204972</v>
      </c>
    </row>
    <row customHeight="1" ht="12.8" r="51" s="34">
      <c r="A51" s="46" t="n">
        <v>11.433</v>
      </c>
      <c r="B51" s="46" t="n">
        <v>0.0031985</v>
      </c>
      <c r="C51" s="46" t="n">
        <v>5.33082e-05</v>
      </c>
      <c r="D51" s="46" t="n">
        <v>10653</v>
      </c>
      <c r="E51" s="46" t="n">
        <v>4.515048725676479</v>
      </c>
      <c r="F51" t="n">
        <v>92.51700000000001</v>
      </c>
      <c r="G51" t="n">
        <v>0.004158100000000001</v>
      </c>
      <c r="H51" t="n">
        <v>7.250020000000001e-05</v>
      </c>
      <c r="I51" t="n">
        <v>13150</v>
      </c>
      <c r="J51" t="n">
        <v>5.573349360991805</v>
      </c>
      <c r="K51" t="n">
        <v>175.92</v>
      </c>
      <c r="L51" t="n">
        <v>0.0028787</v>
      </c>
      <c r="M51" t="n">
        <v>5.1177e-05</v>
      </c>
      <c r="N51" t="n">
        <v>9820.9</v>
      </c>
      <c r="O51" t="n">
        <v>4.162380740636077</v>
      </c>
      <c r="P51" t="n">
        <v>258.07</v>
      </c>
      <c r="Q51" t="n">
        <v>0.003944899999999999</v>
      </c>
      <c r="R51" t="n">
        <v>7.036859999999999e-05</v>
      </c>
      <c r="S51" t="n">
        <v>12984</v>
      </c>
      <c r="T51" t="n">
        <v>5.502993772100197</v>
      </c>
      <c r="U51" t="n">
        <v>341.23</v>
      </c>
      <c r="V51" t="n">
        <v>0.0026655</v>
      </c>
      <c r="W51" t="n">
        <v>4.6913e-05</v>
      </c>
      <c r="X51" t="n">
        <v>9820.9</v>
      </c>
      <c r="Y51" t="n">
        <v>4.162380740636077</v>
      </c>
      <c r="Z51" t="n">
        <v>423.28</v>
      </c>
      <c r="AA51" t="n">
        <v>0.0038383</v>
      </c>
      <c r="AB51" t="n">
        <v>7.25012e-05</v>
      </c>
      <c r="AC51" t="n">
        <v>12817</v>
      </c>
      <c r="AD51" t="n">
        <v>5.432214354359845</v>
      </c>
      <c r="AE51" t="n">
        <v>537.83</v>
      </c>
      <c r="AF51" t="n">
        <v>0.0027721</v>
      </c>
      <c r="AG51" t="n">
        <v>5.33096e-05</v>
      </c>
      <c r="AH51" t="n">
        <v>10320</v>
      </c>
      <c r="AI51" t="n">
        <v>4.373913719044519</v>
      </c>
    </row>
    <row customHeight="1" ht="12.8" r="52" s="34">
      <c r="A52" s="46" t="n">
        <v>11.933</v>
      </c>
      <c r="B52" s="46" t="n">
        <v>0.0034118</v>
      </c>
      <c r="C52" s="46" t="n">
        <v>5.75742e-05</v>
      </c>
      <c r="D52" s="46" t="n">
        <v>11153</v>
      </c>
      <c r="E52" s="46" t="n">
        <v>4.726963150048791</v>
      </c>
      <c r="F52" t="n">
        <v>93.01700000000001</v>
      </c>
      <c r="G52" t="n">
        <v>0.003944899999999999</v>
      </c>
      <c r="H52" t="n">
        <v>6.823619999999999e-05</v>
      </c>
      <c r="I52" t="n">
        <v>12651</v>
      </c>
      <c r="J52" t="n">
        <v>5.361858765468237</v>
      </c>
      <c r="K52" t="n">
        <v>176.42</v>
      </c>
      <c r="L52" t="n">
        <v>0.0030919</v>
      </c>
      <c r="M52" t="n">
        <v>5.5441e-05</v>
      </c>
      <c r="N52" t="n">
        <v>10487</v>
      </c>
      <c r="O52" t="n">
        <v>4.444693136784871</v>
      </c>
      <c r="P52" t="n">
        <v>258.47</v>
      </c>
      <c r="Q52" t="n">
        <v>0.0037316</v>
      </c>
      <c r="R52" t="n">
        <v>6.61026e-05</v>
      </c>
      <c r="S52" t="n">
        <v>12318</v>
      </c>
      <c r="T52" t="n">
        <v>5.220723758836278</v>
      </c>
      <c r="U52" t="n">
        <v>341.65</v>
      </c>
      <c r="V52" t="n">
        <v>0.0028787</v>
      </c>
      <c r="W52" t="n">
        <v>5.1177e-05</v>
      </c>
      <c r="X52" t="n">
        <v>10487</v>
      </c>
      <c r="Y52" t="n">
        <v>4.444693136784871</v>
      </c>
      <c r="Z52" t="n">
        <v>423.78</v>
      </c>
      <c r="AA52" t="n">
        <v>0.003625</v>
      </c>
      <c r="AB52" t="n">
        <v>6.82352e-05</v>
      </c>
      <c r="AC52" t="n">
        <v>12651</v>
      </c>
      <c r="AD52" t="n">
        <v>5.361858765468237</v>
      </c>
      <c r="AE52" t="n">
        <v>538.23</v>
      </c>
      <c r="AF52" t="n">
        <v>0.0029853</v>
      </c>
      <c r="AG52" t="n">
        <v>5.75736e-05</v>
      </c>
      <c r="AH52" t="n">
        <v>10986</v>
      </c>
      <c r="AI52" t="n">
        <v>4.656183732308438</v>
      </c>
    </row>
    <row customHeight="1" ht="12.8" r="53" s="34">
      <c r="A53" s="46" t="n">
        <v>12.267</v>
      </c>
      <c r="B53" s="46" t="n">
        <v>0.003625</v>
      </c>
      <c r="C53" s="46" t="n">
        <v>6.18382e-05</v>
      </c>
      <c r="D53" s="46" t="n">
        <v>11818</v>
      </c>
      <c r="E53" s="46" t="n">
        <v>5.008809334463965</v>
      </c>
      <c r="F53" t="n">
        <v>93.51700000000001</v>
      </c>
      <c r="G53" t="n">
        <v>0.0038383</v>
      </c>
      <c r="H53" t="n">
        <v>6.61042e-05</v>
      </c>
      <c r="I53" t="n">
        <v>12151</v>
      </c>
      <c r="J53" t="n">
        <v>5.149944341095925</v>
      </c>
      <c r="K53" t="n">
        <v>176.85</v>
      </c>
      <c r="L53" t="n">
        <v>0.0033052</v>
      </c>
      <c r="M53" t="n">
        <v>5.9707e-05</v>
      </c>
      <c r="N53" t="n">
        <v>11153</v>
      </c>
      <c r="O53" t="n">
        <v>4.726963150048791</v>
      </c>
      <c r="P53" t="n">
        <v>258.97</v>
      </c>
      <c r="Q53" t="n">
        <v>0.003625</v>
      </c>
      <c r="R53" t="n">
        <v>6.39706e-05</v>
      </c>
      <c r="S53" t="n">
        <v>11985</v>
      </c>
      <c r="T53" t="n">
        <v>5.079588752204318</v>
      </c>
      <c r="U53" t="n">
        <v>342.08</v>
      </c>
      <c r="V53" t="n">
        <v>0.0030919</v>
      </c>
      <c r="W53" t="n">
        <v>5.5441e-05</v>
      </c>
      <c r="X53" t="n">
        <v>11153</v>
      </c>
      <c r="Y53" t="n">
        <v>4.726963150048791</v>
      </c>
      <c r="Z53" t="n">
        <v>424.05</v>
      </c>
      <c r="AA53" t="n">
        <v>0.0035184</v>
      </c>
      <c r="AB53" t="n">
        <v>6.610319999999999e-05</v>
      </c>
      <c r="AC53" t="n">
        <v>11985</v>
      </c>
      <c r="AD53" t="n">
        <v>5.079588752204318</v>
      </c>
      <c r="AE53" t="n">
        <v>538.73</v>
      </c>
      <c r="AF53" t="n">
        <v>0.0031985</v>
      </c>
      <c r="AG53" t="n">
        <v>6.18376e-05</v>
      </c>
      <c r="AH53" t="n">
        <v>11652</v>
      </c>
      <c r="AI53" t="n">
        <v>4.938453745572358</v>
      </c>
    </row>
    <row customHeight="1" ht="12.8" r="54" s="34">
      <c r="A54" s="46" t="n">
        <v>12.767</v>
      </c>
      <c r="B54" s="46" t="n">
        <v>0.0038383</v>
      </c>
      <c r="C54" s="46" t="n">
        <v>6.61042e-05</v>
      </c>
      <c r="D54" s="46" t="n">
        <v>12318</v>
      </c>
      <c r="E54" s="46" t="n">
        <v>5.220723758836278</v>
      </c>
      <c r="F54" t="n">
        <v>94</v>
      </c>
      <c r="G54" t="n">
        <v>0.003625</v>
      </c>
      <c r="H54" t="n">
        <v>6.18382e-05</v>
      </c>
      <c r="I54" t="n">
        <v>11486</v>
      </c>
      <c r="J54" t="n">
        <v>4.868098156680751</v>
      </c>
      <c r="K54" t="n">
        <v>177.32</v>
      </c>
      <c r="L54" t="n">
        <v>0.0034118</v>
      </c>
      <c r="M54" t="n">
        <v>6.1839e-05</v>
      </c>
      <c r="N54" t="n">
        <v>11818</v>
      </c>
      <c r="O54" t="n">
        <v>5.008809334463965</v>
      </c>
      <c r="P54" t="n">
        <v>259.37</v>
      </c>
      <c r="Q54" t="n">
        <v>0.0035184</v>
      </c>
      <c r="R54" t="n">
        <v>6.183859999999999e-05</v>
      </c>
      <c r="S54" t="n">
        <v>11319</v>
      </c>
      <c r="T54" t="n">
        <v>4.797318738940398</v>
      </c>
      <c r="U54" t="n">
        <v>342.55</v>
      </c>
      <c r="V54" t="n">
        <v>0.0033052</v>
      </c>
      <c r="W54" t="n">
        <v>5.9707e-05</v>
      </c>
      <c r="X54" t="n">
        <v>11818</v>
      </c>
      <c r="Y54" t="n">
        <v>5.008809334463965</v>
      </c>
      <c r="Z54" t="n">
        <v>424.55</v>
      </c>
      <c r="AA54" t="n">
        <v>0.0034118</v>
      </c>
      <c r="AB54" t="n">
        <v>6.39712e-05</v>
      </c>
      <c r="AC54" t="n">
        <v>11486</v>
      </c>
      <c r="AD54" t="n">
        <v>4.868098156680751</v>
      </c>
      <c r="AE54" t="n">
        <v>539.23</v>
      </c>
      <c r="AF54" t="n">
        <v>0.0034118</v>
      </c>
      <c r="AG54" t="n">
        <v>6.61036e-05</v>
      </c>
      <c r="AH54" t="n">
        <v>12318</v>
      </c>
      <c r="AI54" t="n">
        <v>5.220723758836278</v>
      </c>
    </row>
    <row customHeight="1" ht="12.8" r="55" s="34">
      <c r="A55" s="46" t="n">
        <v>13.267</v>
      </c>
      <c r="B55" s="46" t="n">
        <v>0.003944899999999999</v>
      </c>
      <c r="C55" s="46" t="n">
        <v>6.823619999999999e-05</v>
      </c>
      <c r="D55" s="46" t="n">
        <v>12817</v>
      </c>
      <c r="E55" s="46" t="n">
        <v>5.432214354359845</v>
      </c>
      <c r="F55" t="n">
        <v>94.5</v>
      </c>
      <c r="G55" t="n">
        <v>0.0035184</v>
      </c>
      <c r="H55" t="n">
        <v>5.970619999999999e-05</v>
      </c>
      <c r="I55" t="n">
        <v>11153</v>
      </c>
      <c r="J55" t="n">
        <v>4.726963150048791</v>
      </c>
      <c r="K55" t="n">
        <v>177.82</v>
      </c>
      <c r="L55" t="n">
        <v>0.0037316</v>
      </c>
      <c r="M55" t="n">
        <v>6.8235e-05</v>
      </c>
      <c r="N55" t="n">
        <v>12151</v>
      </c>
      <c r="O55" t="n">
        <v>5.149944341095925</v>
      </c>
      <c r="P55" t="n">
        <v>259.87</v>
      </c>
      <c r="Q55" t="n">
        <v>0.0033052</v>
      </c>
      <c r="R55" t="n">
        <v>5.75746e-05</v>
      </c>
      <c r="S55" t="n">
        <v>11153</v>
      </c>
      <c r="T55" t="n">
        <v>4.726963150048791</v>
      </c>
      <c r="U55" t="n">
        <v>343.05</v>
      </c>
      <c r="V55" t="n">
        <v>0.0035184</v>
      </c>
      <c r="W55" t="n">
        <v>6.397099999999999e-05</v>
      </c>
      <c r="X55" t="n">
        <v>12318</v>
      </c>
      <c r="Y55" t="n">
        <v>5.220723758836278</v>
      </c>
      <c r="Z55" t="n">
        <v>425.05</v>
      </c>
      <c r="AA55" t="n">
        <v>0.0031985</v>
      </c>
      <c r="AB55" t="n">
        <v>5.97052e-05</v>
      </c>
      <c r="AC55" t="n">
        <v>11153</v>
      </c>
      <c r="AD55" t="n">
        <v>4.726963150048791</v>
      </c>
      <c r="AE55" t="n">
        <v>539.73</v>
      </c>
      <c r="AF55" t="n">
        <v>0.0035184</v>
      </c>
      <c r="AG55" t="n">
        <v>6.823559999999999e-05</v>
      </c>
      <c r="AH55" t="n">
        <v>12817</v>
      </c>
      <c r="AI55" t="n">
        <v>5.432214354359845</v>
      </c>
    </row>
    <row customHeight="1" ht="12.8" r="56" s="34">
      <c r="A56" s="46" t="n">
        <v>13.767</v>
      </c>
      <c r="B56" s="46" t="n">
        <v>0.004158100000000001</v>
      </c>
      <c r="C56" s="46" t="n">
        <v>7.250020000000001e-05</v>
      </c>
      <c r="D56" s="46" t="n">
        <v>13317</v>
      </c>
      <c r="E56" s="46" t="n">
        <v>5.644128778732156</v>
      </c>
      <c r="F56" t="n">
        <v>95</v>
      </c>
      <c r="G56" t="n">
        <v>0.0033052</v>
      </c>
      <c r="H56" t="n">
        <v>5.54422e-05</v>
      </c>
      <c r="I56" t="n">
        <v>10487</v>
      </c>
      <c r="J56" t="n">
        <v>4.444693136784871</v>
      </c>
      <c r="K56" t="n">
        <v>178.2</v>
      </c>
      <c r="L56" t="n">
        <v>0.0038383</v>
      </c>
      <c r="M56" t="n">
        <v>7.0369e-05</v>
      </c>
      <c r="N56" t="n">
        <v>12817</v>
      </c>
      <c r="O56" t="n">
        <v>5.432214354359845</v>
      </c>
      <c r="P56" t="n">
        <v>260.23</v>
      </c>
      <c r="Q56" t="n">
        <v>0.0031985</v>
      </c>
      <c r="R56" t="n">
        <v>5.54406e-05</v>
      </c>
      <c r="S56" t="n">
        <v>10487</v>
      </c>
      <c r="T56" t="n">
        <v>4.444693136784871</v>
      </c>
      <c r="U56" t="n">
        <v>343.55</v>
      </c>
      <c r="V56" t="n">
        <v>0.0037316</v>
      </c>
      <c r="W56" t="n">
        <v>6.8235e-05</v>
      </c>
      <c r="X56" t="n">
        <v>12984</v>
      </c>
      <c r="Y56" t="n">
        <v>5.502993772100197</v>
      </c>
      <c r="Z56" t="n">
        <v>425.5</v>
      </c>
      <c r="AA56" t="n">
        <v>0.0029853</v>
      </c>
      <c r="AB56" t="n">
        <v>5.54412e-05</v>
      </c>
      <c r="AC56" t="n">
        <v>10487</v>
      </c>
      <c r="AD56" t="n">
        <v>4.444693136784871</v>
      </c>
      <c r="AE56" t="n">
        <v>540.23</v>
      </c>
      <c r="AF56" t="n">
        <v>0.0037316</v>
      </c>
      <c r="AG56" t="n">
        <v>7.24996e-05</v>
      </c>
      <c r="AH56" t="n">
        <v>13317</v>
      </c>
      <c r="AI56" t="n">
        <v>5.644128778732156</v>
      </c>
    </row>
    <row customHeight="1" ht="12.8" r="57" s="34">
      <c r="A57" s="46" t="n">
        <v>14.217</v>
      </c>
      <c r="B57" s="46" t="n">
        <v>0.0042647</v>
      </c>
      <c r="C57" s="46" t="n">
        <v>7.46322e-05</v>
      </c>
      <c r="D57" s="46" t="n">
        <v>13982</v>
      </c>
      <c r="E57" s="46" t="n">
        <v>5.925974963147332</v>
      </c>
      <c r="F57" t="n">
        <v>95.5</v>
      </c>
      <c r="G57" t="n">
        <v>0.0031985</v>
      </c>
      <c r="H57" t="n">
        <v>5.33082e-05</v>
      </c>
      <c r="I57" t="n">
        <v>10320</v>
      </c>
      <c r="J57" t="n">
        <v>4.373913719044519</v>
      </c>
      <c r="K57" t="n">
        <v>178.7</v>
      </c>
      <c r="L57" t="n">
        <v>0.003944899999999999</v>
      </c>
      <c r="M57" t="n">
        <v>7.250099999999999e-05</v>
      </c>
      <c r="N57" t="n">
        <v>13317</v>
      </c>
      <c r="O57" t="n">
        <v>5.644128778732156</v>
      </c>
      <c r="P57" t="n">
        <v>260.73</v>
      </c>
      <c r="Q57" t="n">
        <v>0.0029853</v>
      </c>
      <c r="R57" t="n">
        <v>5.11766e-05</v>
      </c>
      <c r="S57" t="n">
        <v>10320</v>
      </c>
      <c r="T57" t="n">
        <v>4.373913719044519</v>
      </c>
      <c r="U57" t="n">
        <v>344.05</v>
      </c>
      <c r="V57" t="n">
        <v>0.0038383</v>
      </c>
      <c r="W57" t="n">
        <v>7.0369e-05</v>
      </c>
      <c r="X57" t="n">
        <v>13317</v>
      </c>
      <c r="Y57" t="n">
        <v>5.644128778732156</v>
      </c>
      <c r="Z57" t="n">
        <v>426</v>
      </c>
      <c r="AA57" t="n">
        <v>0.0028787</v>
      </c>
      <c r="AB57" t="n">
        <v>5.33092e-05</v>
      </c>
      <c r="AC57" t="n">
        <v>10320</v>
      </c>
      <c r="AD57" t="n">
        <v>4.373913719044519</v>
      </c>
      <c r="AE57" t="n">
        <v>540.73</v>
      </c>
      <c r="AF57" t="n">
        <v>0.003944899999999999</v>
      </c>
      <c r="AG57" t="n">
        <v>7.676559999999999e-05</v>
      </c>
      <c r="AH57" t="n">
        <v>13816</v>
      </c>
      <c r="AI57" t="n">
        <v>5.855619374255724</v>
      </c>
    </row>
    <row customHeight="1" ht="12.8" r="58" s="34">
      <c r="A58" s="46" t="n">
        <v>14.717</v>
      </c>
      <c r="B58" s="46" t="n">
        <v>0.004478</v>
      </c>
      <c r="C58" s="46" t="n">
        <v>7.88982e-05</v>
      </c>
      <c r="D58" s="46" t="n">
        <v>14482</v>
      </c>
      <c r="E58" s="46" t="n">
        <v>6.137889387519643</v>
      </c>
      <c r="F58" t="n">
        <v>95.81700000000001</v>
      </c>
      <c r="G58" t="n">
        <v>0.0030919</v>
      </c>
      <c r="H58" t="n">
        <v>5.11762e-05</v>
      </c>
      <c r="I58" t="n">
        <v>9654.5</v>
      </c>
      <c r="J58" t="n">
        <v>4.091855620204972</v>
      </c>
      <c r="K58" t="n">
        <v>179.17</v>
      </c>
      <c r="L58" t="n">
        <v>0.004158100000000001</v>
      </c>
      <c r="M58" t="n">
        <v>7.676500000000001e-05</v>
      </c>
      <c r="N58" t="n">
        <v>13982</v>
      </c>
      <c r="O58" t="n">
        <v>5.925974963147332</v>
      </c>
      <c r="P58" t="n">
        <v>261.05</v>
      </c>
      <c r="Q58" t="n">
        <v>0.0029853</v>
      </c>
      <c r="R58" t="n">
        <v>5.11766e-05</v>
      </c>
      <c r="S58" t="n">
        <v>9654.5</v>
      </c>
      <c r="T58" t="n">
        <v>4.091855620204972</v>
      </c>
      <c r="U58" t="n">
        <v>344.48</v>
      </c>
      <c r="V58" t="n">
        <v>0.0040515</v>
      </c>
      <c r="W58" t="n">
        <v>7.4633e-05</v>
      </c>
      <c r="X58" t="n">
        <v>13982</v>
      </c>
      <c r="Y58" t="n">
        <v>5.925974963147332</v>
      </c>
      <c r="Z58" t="n">
        <v>426.32</v>
      </c>
      <c r="AA58" t="n">
        <v>0.0027721</v>
      </c>
      <c r="AB58" t="n">
        <v>5.11772e-05</v>
      </c>
      <c r="AC58" t="n">
        <v>9654.5</v>
      </c>
      <c r="AD58" t="n">
        <v>4.091855620204972</v>
      </c>
      <c r="AE58" t="n">
        <v>541.12</v>
      </c>
      <c r="AF58" t="n">
        <v>0.0040515</v>
      </c>
      <c r="AG58" t="n">
        <v>7.88976e-05</v>
      </c>
      <c r="AH58" t="n">
        <v>14482</v>
      </c>
      <c r="AI58" t="n">
        <v>6.137889387519643</v>
      </c>
    </row>
    <row customHeight="1" ht="12.8" r="59" s="34">
      <c r="A59" s="46" t="n">
        <v>15.217</v>
      </c>
      <c r="B59" s="46" t="n">
        <v>0.0045846</v>
      </c>
      <c r="C59" s="46" t="n">
        <v>8.10302e-05</v>
      </c>
      <c r="D59" s="46" t="n">
        <v>14815</v>
      </c>
      <c r="E59" s="46" t="n">
        <v>6.279024394151604</v>
      </c>
      <c r="F59" t="n">
        <v>96.31700000000001</v>
      </c>
      <c r="G59" t="n">
        <v>0.0028787</v>
      </c>
      <c r="H59" t="n">
        <v>4.69122e-05</v>
      </c>
      <c r="I59" t="n">
        <v>9321.6</v>
      </c>
      <c r="J59" t="n">
        <v>3.950762996457887</v>
      </c>
      <c r="K59" t="n">
        <v>179.67</v>
      </c>
      <c r="L59" t="n">
        <v>0.0042647</v>
      </c>
      <c r="M59" t="n">
        <v>7.8897e-05</v>
      </c>
      <c r="N59" t="n">
        <v>14315</v>
      </c>
      <c r="O59" t="n">
        <v>6.067109969779291</v>
      </c>
      <c r="P59" t="n">
        <v>261.55</v>
      </c>
      <c r="Q59" t="n">
        <v>0.0027721</v>
      </c>
      <c r="R59" t="n">
        <v>4.69126e-05</v>
      </c>
      <c r="S59" t="n">
        <v>9155.1</v>
      </c>
      <c r="T59" t="n">
        <v>3.880195493141907</v>
      </c>
      <c r="U59" t="n">
        <v>344.98</v>
      </c>
      <c r="V59" t="n">
        <v>0.0042647</v>
      </c>
      <c r="W59" t="n">
        <v>7.8897e-05</v>
      </c>
      <c r="X59" t="n">
        <v>14482</v>
      </c>
      <c r="Y59" t="n">
        <v>6.137889387519643</v>
      </c>
      <c r="Z59" t="n">
        <v>426.82</v>
      </c>
      <c r="AA59" t="n">
        <v>0.0026655</v>
      </c>
      <c r="AB59" t="n">
        <v>4.90452e-05</v>
      </c>
      <c r="AC59" t="n">
        <v>9155.1</v>
      </c>
      <c r="AD59" t="n">
        <v>3.880195493141907</v>
      </c>
      <c r="AE59" t="n">
        <v>541.62</v>
      </c>
      <c r="AF59" t="n">
        <v>0.004158100000000001</v>
      </c>
      <c r="AG59" t="n">
        <v>8.102960000000001e-05</v>
      </c>
      <c r="AH59" t="n">
        <v>14815</v>
      </c>
      <c r="AI59" t="n">
        <v>6.279024394151604</v>
      </c>
    </row>
    <row customHeight="1" ht="12.8" r="60" s="34">
      <c r="A60" s="46" t="n">
        <v>15.717</v>
      </c>
      <c r="B60" s="46" t="n">
        <v>0.0046912</v>
      </c>
      <c r="C60" s="46" t="n">
        <v>8.316219999999999e-05</v>
      </c>
      <c r="D60" s="46" t="n">
        <v>15148</v>
      </c>
      <c r="E60" s="46" t="n">
        <v>6.420159400783563</v>
      </c>
      <c r="F60" t="n">
        <v>96.81700000000001</v>
      </c>
      <c r="G60" t="n">
        <v>0.0027721</v>
      </c>
      <c r="H60" t="n">
        <v>4.47802e-05</v>
      </c>
      <c r="I60" t="n">
        <v>8822.200000000001</v>
      </c>
      <c r="J60" t="n">
        <v>3.739102869394821</v>
      </c>
      <c r="K60" t="n">
        <v>180.17</v>
      </c>
      <c r="L60" t="n">
        <v>0.004478</v>
      </c>
      <c r="M60" t="n">
        <v>8.3163e-05</v>
      </c>
      <c r="N60" t="n">
        <v>14815</v>
      </c>
      <c r="O60" t="n">
        <v>6.279024394151604</v>
      </c>
      <c r="P60" t="n">
        <v>262.05</v>
      </c>
      <c r="Q60" t="n">
        <v>0.0026655</v>
      </c>
      <c r="R60" t="n">
        <v>4.47806e-05</v>
      </c>
      <c r="S60" t="n">
        <v>8822.200000000001</v>
      </c>
      <c r="T60" t="n">
        <v>3.739102869394821</v>
      </c>
      <c r="U60" t="n">
        <v>345.48</v>
      </c>
      <c r="V60" t="n">
        <v>0.0043713</v>
      </c>
      <c r="W60" t="n">
        <v>8.1029e-05</v>
      </c>
      <c r="X60" t="n">
        <v>14815</v>
      </c>
      <c r="Y60" t="n">
        <v>6.279024394151604</v>
      </c>
      <c r="Z60" t="n">
        <v>427.32</v>
      </c>
      <c r="AA60" t="n">
        <v>0.0025588</v>
      </c>
      <c r="AB60" t="n">
        <v>4.69112e-05</v>
      </c>
      <c r="AC60" t="n">
        <v>8822.200000000001</v>
      </c>
      <c r="AD60" t="n">
        <v>3.739102869394821</v>
      </c>
      <c r="AE60" t="n">
        <v>542.12</v>
      </c>
      <c r="AF60" t="n">
        <v>0.0042647</v>
      </c>
      <c r="AG60" t="n">
        <v>8.31616e-05</v>
      </c>
      <c r="AH60" t="n">
        <v>15148</v>
      </c>
      <c r="AI60" t="n">
        <v>6.420159400783563</v>
      </c>
    </row>
    <row customHeight="1" ht="12.8" r="61" s="34">
      <c r="A61" s="46" t="n">
        <v>16.217</v>
      </c>
      <c r="B61" s="46" t="n">
        <v>0.004797800000000001</v>
      </c>
      <c r="C61" s="46" t="n">
        <v>8.529420000000001e-05</v>
      </c>
      <c r="D61" s="46" t="n">
        <v>15647</v>
      </c>
      <c r="E61" s="46" t="n">
        <v>6.63164999630713</v>
      </c>
      <c r="F61" t="n">
        <v>97.3</v>
      </c>
      <c r="G61" t="n">
        <v>0.0025588</v>
      </c>
      <c r="H61" t="n">
        <v>4.05142e-05</v>
      </c>
      <c r="I61" t="n">
        <v>8156.4</v>
      </c>
      <c r="J61" t="n">
        <v>3.45691762190065</v>
      </c>
      <c r="K61" t="n">
        <v>180.67</v>
      </c>
      <c r="L61" t="n">
        <v>0.0045846</v>
      </c>
      <c r="M61" t="n">
        <v>8.5295e-05</v>
      </c>
      <c r="N61" t="n">
        <v>15148</v>
      </c>
      <c r="O61" t="n">
        <v>6.420159400783563</v>
      </c>
      <c r="P61" t="n">
        <v>262.55</v>
      </c>
      <c r="Q61" t="n">
        <v>0.0024522</v>
      </c>
      <c r="R61" t="n">
        <v>4.05146e-05</v>
      </c>
      <c r="S61" t="n">
        <v>8322.799999999999</v>
      </c>
      <c r="T61" t="n">
        <v>3.527442742331756</v>
      </c>
      <c r="U61" t="n">
        <v>345.98</v>
      </c>
      <c r="V61" t="n">
        <v>0.004478</v>
      </c>
      <c r="W61" t="n">
        <v>8.3163e-05</v>
      </c>
      <c r="X61" t="n">
        <v>15148</v>
      </c>
      <c r="Y61" t="n">
        <v>6.420159400783563</v>
      </c>
      <c r="Z61" t="n">
        <v>427.82</v>
      </c>
      <c r="AA61" t="n">
        <v>0.0023456</v>
      </c>
      <c r="AB61" t="n">
        <v>4.264719999999999e-05</v>
      </c>
      <c r="AC61" t="n">
        <v>8156.4</v>
      </c>
      <c r="AD61" t="n">
        <v>3.45691762190065</v>
      </c>
      <c r="AE61" t="n">
        <v>542.62</v>
      </c>
      <c r="AF61" t="n">
        <v>0.004478</v>
      </c>
      <c r="AG61" t="n">
        <v>8.74276e-05</v>
      </c>
      <c r="AH61" t="n">
        <v>15480</v>
      </c>
      <c r="AI61" t="n">
        <v>6.560870578566778</v>
      </c>
    </row>
    <row customHeight="1" ht="12.8" r="62" s="34">
      <c r="A62" s="46" t="n">
        <v>16.717</v>
      </c>
      <c r="B62" s="46" t="n">
        <v>0.0050111</v>
      </c>
      <c r="C62" s="46" t="n">
        <v>8.95602e-05</v>
      </c>
      <c r="D62" s="46" t="n">
        <v>16146</v>
      </c>
      <c r="E62" s="46" t="n">
        <v>6.843140591830698</v>
      </c>
      <c r="F62" t="n">
        <v>97.8</v>
      </c>
      <c r="G62" t="n">
        <v>0.0024522</v>
      </c>
      <c r="H62" t="n">
        <v>3.83822e-05</v>
      </c>
      <c r="I62" t="n">
        <v>7823.5</v>
      </c>
      <c r="J62" t="n">
        <v>3.315824998153565</v>
      </c>
      <c r="K62" t="n">
        <v>181.17</v>
      </c>
      <c r="L62" t="n">
        <v>0.0046912</v>
      </c>
      <c r="M62" t="n">
        <v>8.742699999999999e-05</v>
      </c>
      <c r="N62" t="n">
        <v>15480</v>
      </c>
      <c r="O62" t="n">
        <v>6.560870578566778</v>
      </c>
      <c r="P62" t="n">
        <v>262.93</v>
      </c>
      <c r="Q62" t="n">
        <v>0.0023456</v>
      </c>
      <c r="R62" t="n">
        <v>3.838259999999999e-05</v>
      </c>
      <c r="S62" t="n">
        <v>7657</v>
      </c>
      <c r="T62" t="n">
        <v>3.245257494837585</v>
      </c>
      <c r="U62" t="n">
        <v>346.48</v>
      </c>
      <c r="V62" t="n">
        <v>0.0045846</v>
      </c>
      <c r="W62" t="n">
        <v>8.5295e-05</v>
      </c>
      <c r="X62" t="n">
        <v>15647</v>
      </c>
      <c r="Y62" t="n">
        <v>6.63164999630713</v>
      </c>
      <c r="Z62" t="n">
        <v>428.32</v>
      </c>
      <c r="AA62" t="n">
        <v>0.0021324</v>
      </c>
      <c r="AB62" t="n">
        <v>3.83832e-05</v>
      </c>
      <c r="AC62" t="n">
        <v>7823.5</v>
      </c>
      <c r="AD62" t="n">
        <v>3.315824998153565</v>
      </c>
      <c r="AE62" t="n">
        <v>543.08</v>
      </c>
      <c r="AF62" t="n">
        <v>0.0045846</v>
      </c>
      <c r="AG62" t="n">
        <v>8.95596e-05</v>
      </c>
      <c r="AH62" t="n">
        <v>16146</v>
      </c>
      <c r="AI62" t="n">
        <v>6.843140591830698</v>
      </c>
    </row>
    <row customHeight="1" ht="12.8" r="63" s="34">
      <c r="A63" s="46" t="n">
        <v>17.117</v>
      </c>
      <c r="B63" s="46" t="n">
        <v>0.0051177</v>
      </c>
      <c r="C63" s="46" t="n">
        <v>9.16922e-05</v>
      </c>
      <c r="D63" s="46" t="n">
        <v>16812</v>
      </c>
      <c r="E63" s="46" t="n">
        <v>7.125410605094618</v>
      </c>
      <c r="F63" t="n">
        <v>98.3</v>
      </c>
      <c r="G63" t="n">
        <v>0.002239</v>
      </c>
      <c r="H63" t="n">
        <v>3.41182e-05</v>
      </c>
      <c r="I63" t="n">
        <v>7490.6</v>
      </c>
      <c r="J63" t="n">
        <v>3.17473237440648</v>
      </c>
      <c r="K63" t="n">
        <v>181.67</v>
      </c>
      <c r="L63" t="n">
        <v>0.0049044</v>
      </c>
      <c r="M63" t="n">
        <v>9.1691e-05</v>
      </c>
      <c r="N63" t="n">
        <v>16146</v>
      </c>
      <c r="O63" t="n">
        <v>6.843140591830698</v>
      </c>
      <c r="P63" t="n">
        <v>263.43</v>
      </c>
      <c r="Q63" t="n">
        <v>0.0021324</v>
      </c>
      <c r="R63" t="n">
        <v>3.41186e-05</v>
      </c>
      <c r="S63" t="n">
        <v>7490.6</v>
      </c>
      <c r="T63" t="n">
        <v>3.17473237440648</v>
      </c>
      <c r="U63" t="n">
        <v>346.98</v>
      </c>
      <c r="V63" t="n">
        <v>0.004797800000000001</v>
      </c>
      <c r="W63" t="n">
        <v>8.955900000000001e-05</v>
      </c>
      <c r="X63" t="n">
        <v>16146</v>
      </c>
      <c r="Y63" t="n">
        <v>6.843140591830698</v>
      </c>
      <c r="Z63" t="n">
        <v>428.78</v>
      </c>
      <c r="AA63" t="n">
        <v>0.0019191</v>
      </c>
      <c r="AB63" t="n">
        <v>3.41172e-05</v>
      </c>
      <c r="AC63" t="n">
        <v>7157.6</v>
      </c>
      <c r="AD63" t="n">
        <v>3.03359736777452</v>
      </c>
      <c r="AE63" t="n">
        <v>543.58</v>
      </c>
      <c r="AF63" t="n">
        <v>0.0046912</v>
      </c>
      <c r="AG63" t="n">
        <v>9.169159999999999e-05</v>
      </c>
      <c r="AH63" t="n">
        <v>16479</v>
      </c>
      <c r="AI63" t="n">
        <v>6.984275598462658</v>
      </c>
    </row>
    <row customHeight="1" ht="12.8" r="64" s="34">
      <c r="A64" s="46" t="n">
        <v>17.533</v>
      </c>
      <c r="B64" s="46" t="n">
        <v>0.0053309</v>
      </c>
      <c r="C64" s="46" t="n">
        <v>9.595619999999999e-05</v>
      </c>
      <c r="D64" s="46" t="n">
        <v>17478</v>
      </c>
      <c r="E64" s="46" t="n">
        <v>7.407680618358537</v>
      </c>
      <c r="F64" t="n">
        <v>98.583</v>
      </c>
      <c r="G64" t="n">
        <v>0.0021324</v>
      </c>
      <c r="H64" t="n">
        <v>3.19862e-05</v>
      </c>
      <c r="I64" t="n">
        <v>6824.7</v>
      </c>
      <c r="J64" t="n">
        <v>2.892504744027435</v>
      </c>
      <c r="K64" t="n">
        <v>182.17</v>
      </c>
      <c r="L64" t="n">
        <v>0.0050111</v>
      </c>
      <c r="M64" t="n">
        <v>9.3825e-05</v>
      </c>
      <c r="N64" t="n">
        <v>16646</v>
      </c>
      <c r="O64" t="n">
        <v>7.05505501620301</v>
      </c>
      <c r="P64" t="n">
        <v>263.72</v>
      </c>
      <c r="Q64" t="n">
        <v>0.0020257</v>
      </c>
      <c r="R64" t="n">
        <v>3.19846e-05</v>
      </c>
      <c r="S64" t="n">
        <v>6824.7</v>
      </c>
      <c r="T64" t="n">
        <v>2.892504744027435</v>
      </c>
      <c r="U64" t="n">
        <v>347.48</v>
      </c>
      <c r="V64" t="n">
        <v>0.0049044</v>
      </c>
      <c r="W64" t="n">
        <v>9.1691e-05</v>
      </c>
      <c r="X64" t="n">
        <v>16646</v>
      </c>
      <c r="Y64" t="n">
        <v>7.05505501620301</v>
      </c>
      <c r="Z64" t="n">
        <v>429.28</v>
      </c>
      <c r="AA64" t="n">
        <v>0.0018125</v>
      </c>
      <c r="AB64" t="n">
        <v>3.19852e-05</v>
      </c>
      <c r="AC64" t="n">
        <v>6824.7</v>
      </c>
      <c r="AD64" t="n">
        <v>2.892504744027435</v>
      </c>
      <c r="AE64" t="n">
        <v>543.95</v>
      </c>
      <c r="AF64" t="n">
        <v>0.0049044</v>
      </c>
      <c r="AG64" t="n">
        <v>9.59556e-05</v>
      </c>
      <c r="AH64" t="n">
        <v>17145</v>
      </c>
      <c r="AI64" t="n">
        <v>7.266545611726578</v>
      </c>
    </row>
    <row customHeight="1" ht="12.8" r="65" s="34">
      <c r="A65" s="46" t="n">
        <v>18.017</v>
      </c>
      <c r="B65" s="46" t="n">
        <v>0.005544100000000001</v>
      </c>
      <c r="C65" s="46" t="n">
        <v>0.0001002202</v>
      </c>
      <c r="D65" s="46" t="n">
        <v>18144</v>
      </c>
      <c r="E65" s="46" t="n">
        <v>7.689950631622456</v>
      </c>
      <c r="F65" t="n">
        <v>99.083</v>
      </c>
      <c r="G65" t="n">
        <v>0.0020257</v>
      </c>
      <c r="H65" t="n">
        <v>2.98522e-05</v>
      </c>
      <c r="I65" t="n">
        <v>6491.8</v>
      </c>
      <c r="J65" t="n">
        <v>2.751412120280349</v>
      </c>
      <c r="K65" t="n">
        <v>182.52</v>
      </c>
      <c r="L65" t="n">
        <v>0.0052243</v>
      </c>
      <c r="M65" t="n">
        <v>9.8089e-05</v>
      </c>
      <c r="N65" t="n">
        <v>17312</v>
      </c>
      <c r="O65" t="n">
        <v>7.337325029466929</v>
      </c>
      <c r="P65" t="n">
        <v>264.22</v>
      </c>
      <c r="Q65" t="n">
        <v>0.0019191</v>
      </c>
      <c r="R65" t="n">
        <v>2.98526e-05</v>
      </c>
      <c r="S65" t="n">
        <v>6491.8</v>
      </c>
      <c r="T65" t="n">
        <v>2.751412120280349</v>
      </c>
      <c r="U65" t="n">
        <v>347.8</v>
      </c>
      <c r="V65" t="n">
        <v>0.0050111</v>
      </c>
      <c r="W65" t="n">
        <v>9.3825e-05</v>
      </c>
      <c r="X65" t="n">
        <v>17312</v>
      </c>
      <c r="Y65" t="n">
        <v>7.337325029466929</v>
      </c>
      <c r="Z65" t="n">
        <v>429.78</v>
      </c>
      <c r="AA65" t="n">
        <v>0.0017059</v>
      </c>
      <c r="AB65" t="n">
        <v>2.98532e-05</v>
      </c>
      <c r="AC65" t="n">
        <v>6325.4</v>
      </c>
      <c r="AD65" t="n">
        <v>2.680886999849244</v>
      </c>
      <c r="AE65" t="n">
        <v>544.42</v>
      </c>
      <c r="AF65" t="n">
        <v>0.0051177</v>
      </c>
      <c r="AG65" t="n">
        <v>0.0001002216</v>
      </c>
      <c r="AH65" t="n">
        <v>17811</v>
      </c>
      <c r="AI65" t="n">
        <v>7.548815624990497</v>
      </c>
    </row>
    <row customHeight="1" ht="12.8" r="66" s="34">
      <c r="A66" s="46" t="n">
        <v>18.517</v>
      </c>
      <c r="B66" s="46" t="n">
        <v>0.0057574</v>
      </c>
      <c r="C66" s="46" t="n">
        <v>0.0001044862</v>
      </c>
      <c r="D66" s="46" t="n">
        <v>18643</v>
      </c>
      <c r="E66" s="46" t="n">
        <v>7.901441227146024</v>
      </c>
      <c r="F66" t="n">
        <v>99.583</v>
      </c>
      <c r="G66" t="n">
        <v>0.0018125</v>
      </c>
      <c r="H66" t="n">
        <v>2.55882e-05</v>
      </c>
      <c r="I66" t="n">
        <v>6158.9</v>
      </c>
      <c r="J66" t="n">
        <v>2.610319496533264</v>
      </c>
      <c r="K66" t="n">
        <v>182.97</v>
      </c>
      <c r="L66" t="n">
        <v>0.0053309</v>
      </c>
      <c r="M66" t="n">
        <v>0.000100221</v>
      </c>
      <c r="N66" t="n">
        <v>17977</v>
      </c>
      <c r="O66" t="n">
        <v>7.619171213882105</v>
      </c>
      <c r="P66" t="n">
        <v>264.72</v>
      </c>
      <c r="Q66" t="n">
        <v>0.0018125</v>
      </c>
      <c r="R66" t="n">
        <v>2.77206e-05</v>
      </c>
      <c r="S66" t="n">
        <v>5992.4</v>
      </c>
      <c r="T66" t="n">
        <v>2.539751993217284</v>
      </c>
      <c r="U66" t="n">
        <v>348.27</v>
      </c>
      <c r="V66" t="n">
        <v>0.0052243</v>
      </c>
      <c r="W66" t="n">
        <v>9.8089e-05</v>
      </c>
      <c r="X66" t="n">
        <v>17977</v>
      </c>
      <c r="Y66" t="n">
        <v>7.619171213882105</v>
      </c>
      <c r="Z66" t="n">
        <v>430.28</v>
      </c>
      <c r="AA66" t="n">
        <v>0.0015993</v>
      </c>
      <c r="AB66" t="n">
        <v>2.77212e-05</v>
      </c>
      <c r="AC66" t="n">
        <v>5992.4</v>
      </c>
      <c r="AD66" t="n">
        <v>2.539751993217284</v>
      </c>
      <c r="AE66" t="n">
        <v>544.92</v>
      </c>
      <c r="AF66" t="n">
        <v>0.0053309</v>
      </c>
      <c r="AG66" t="n">
        <v>0.0001044856</v>
      </c>
      <c r="AH66" t="n">
        <v>18477</v>
      </c>
      <c r="AI66" t="n">
        <v>7.831085638254416</v>
      </c>
    </row>
    <row customHeight="1" ht="12.8" r="67" s="34">
      <c r="A67" s="46" t="n">
        <v>19.017</v>
      </c>
      <c r="B67" s="46" t="n">
        <v>0.005864</v>
      </c>
      <c r="C67" s="46" t="n">
        <v>0.0001066182</v>
      </c>
      <c r="D67" s="46" t="n">
        <v>19143</v>
      </c>
      <c r="E67" s="46" t="n">
        <v>8.113355651518335</v>
      </c>
      <c r="F67" t="n">
        <v>100.07</v>
      </c>
      <c r="G67" t="n">
        <v>0.0017059</v>
      </c>
      <c r="H67" t="n">
        <v>2.34562e-05</v>
      </c>
      <c r="I67" t="n">
        <v>5493.1</v>
      </c>
      <c r="J67" t="n">
        <v>2.328134249039094</v>
      </c>
      <c r="K67" t="n">
        <v>183.47</v>
      </c>
      <c r="L67" t="n">
        <v>0.005544100000000001</v>
      </c>
      <c r="M67" t="n">
        <v>0.000104485</v>
      </c>
      <c r="N67" t="n">
        <v>18477</v>
      </c>
      <c r="O67" t="n">
        <v>7.831085638254416</v>
      </c>
      <c r="P67" t="n">
        <v>265.22</v>
      </c>
      <c r="Q67" t="n">
        <v>0.0015993</v>
      </c>
      <c r="R67" t="n">
        <v>2.34566e-05</v>
      </c>
      <c r="S67" t="n">
        <v>5826</v>
      </c>
      <c r="T67" t="n">
        <v>2.469226872786179</v>
      </c>
      <c r="U67" t="n">
        <v>348.77</v>
      </c>
      <c r="V67" t="n">
        <v>0.0054375</v>
      </c>
      <c r="W67" t="n">
        <v>0.000102353</v>
      </c>
      <c r="X67" t="n">
        <v>18477</v>
      </c>
      <c r="Y67" t="n">
        <v>7.831085638254416</v>
      </c>
      <c r="Z67" t="n">
        <v>430.78</v>
      </c>
      <c r="AA67" t="n">
        <v>0.001386</v>
      </c>
      <c r="AB67" t="n">
        <v>2.34552e-05</v>
      </c>
      <c r="AC67" t="n">
        <v>5659.5</v>
      </c>
      <c r="AD67" t="n">
        <v>2.398659369470199</v>
      </c>
      <c r="AE67" t="n">
        <v>545.42</v>
      </c>
      <c r="AF67" t="n">
        <v>0.005544100000000001</v>
      </c>
      <c r="AG67" t="n">
        <v>0.0001087496</v>
      </c>
      <c r="AH67" t="n">
        <v>18976</v>
      </c>
      <c r="AI67" t="n">
        <v>8.042576233777982</v>
      </c>
    </row>
    <row customHeight="1" ht="12.8" r="68" s="34">
      <c r="A68" s="46" t="n">
        <v>19.517</v>
      </c>
      <c r="B68" s="46" t="n">
        <v>0.0060772</v>
      </c>
      <c r="C68" s="46" t="n">
        <v>0.0001108822</v>
      </c>
      <c r="D68" s="46" t="n">
        <v>19642</v>
      </c>
      <c r="E68" s="46" t="n">
        <v>8.324846247041904</v>
      </c>
      <c r="F68" t="n">
        <v>100.57</v>
      </c>
      <c r="G68" t="n">
        <v>0.0015993</v>
      </c>
      <c r="H68" t="n">
        <v>2.13242e-05</v>
      </c>
      <c r="I68" t="n">
        <v>5160.2</v>
      </c>
      <c r="J68" t="n">
        <v>2.187041625292008</v>
      </c>
      <c r="K68" t="n">
        <v>183.95</v>
      </c>
      <c r="L68" t="n">
        <v>0.0057574</v>
      </c>
      <c r="M68" t="n">
        <v>0.000108751</v>
      </c>
      <c r="N68" t="n">
        <v>19143</v>
      </c>
      <c r="O68" t="n">
        <v>8.113355651518335</v>
      </c>
      <c r="P68" t="n">
        <v>265.72</v>
      </c>
      <c r="Q68" t="n">
        <v>0.0014927</v>
      </c>
      <c r="R68" t="n">
        <v>2.13246e-05</v>
      </c>
      <c r="S68" t="n">
        <v>5326.6</v>
      </c>
      <c r="T68" t="n">
        <v>2.257566745723114</v>
      </c>
      <c r="U68" t="n">
        <v>349.23</v>
      </c>
      <c r="V68" t="n">
        <v>0.0056508</v>
      </c>
      <c r="W68" t="n">
        <v>0.000106619</v>
      </c>
      <c r="X68" t="n">
        <v>19143</v>
      </c>
      <c r="Y68" t="n">
        <v>8.113355651518335</v>
      </c>
      <c r="Z68" t="n">
        <v>431.2</v>
      </c>
      <c r="AA68" t="n">
        <v>0.0012794</v>
      </c>
      <c r="AB68" t="n">
        <v>2.13232e-05</v>
      </c>
      <c r="AC68" t="n">
        <v>4993.7</v>
      </c>
      <c r="AD68" t="n">
        <v>2.116474121976028</v>
      </c>
      <c r="AE68" t="n">
        <v>545.9</v>
      </c>
      <c r="AF68" t="n">
        <v>0.0056508</v>
      </c>
      <c r="AG68" t="n">
        <v>0.0001108836</v>
      </c>
      <c r="AH68" t="n">
        <v>19642</v>
      </c>
      <c r="AI68" t="n">
        <v>8.324846247041904</v>
      </c>
    </row>
    <row customHeight="1" ht="12.8" r="69" s="34">
      <c r="A69" s="46" t="n">
        <v>19.983</v>
      </c>
      <c r="B69" s="46" t="n">
        <v>0.0061839</v>
      </c>
      <c r="C69" s="46" t="n">
        <v>0.0001130162</v>
      </c>
      <c r="D69" s="46" t="n">
        <v>20308</v>
      </c>
      <c r="E69" s="46" t="n">
        <v>8.607116260305823</v>
      </c>
      <c r="F69" t="n">
        <v>101.07</v>
      </c>
      <c r="G69" t="n">
        <v>0.001386</v>
      </c>
      <c r="H69" t="n">
        <v>1.70582e-05</v>
      </c>
      <c r="I69" t="n">
        <v>4827.2</v>
      </c>
      <c r="J69" t="n">
        <v>2.045906618660049</v>
      </c>
      <c r="K69" t="n">
        <v>184.45</v>
      </c>
      <c r="L69" t="n">
        <v>0.005864</v>
      </c>
      <c r="M69" t="n">
        <v>0.000110883</v>
      </c>
      <c r="N69" t="n">
        <v>19475</v>
      </c>
      <c r="O69" t="n">
        <v>8.254066829301552</v>
      </c>
      <c r="P69" t="n">
        <v>266.22</v>
      </c>
      <c r="Q69" t="n">
        <v>0.0012794</v>
      </c>
      <c r="R69" t="n">
        <v>1.70586e-05</v>
      </c>
      <c r="S69" t="n">
        <v>4993.7</v>
      </c>
      <c r="T69" t="n">
        <v>2.116474121976028</v>
      </c>
      <c r="U69" t="n">
        <v>349.73</v>
      </c>
      <c r="V69" t="n">
        <v>0.0057574</v>
      </c>
      <c r="W69" t="n">
        <v>0.000108751</v>
      </c>
      <c r="X69" t="n">
        <v>19642</v>
      </c>
      <c r="Y69" t="n">
        <v>8.324846247041904</v>
      </c>
      <c r="Z69" t="n">
        <v>431.7</v>
      </c>
      <c r="AA69" t="n">
        <v>0.0010662</v>
      </c>
      <c r="AB69" t="n">
        <v>1.70592e-05</v>
      </c>
      <c r="AC69" t="n">
        <v>4660.8</v>
      </c>
      <c r="AD69" t="n">
        <v>1.975381498228943</v>
      </c>
      <c r="AE69" t="n">
        <v>546.4</v>
      </c>
      <c r="AF69" t="n">
        <v>0.005864</v>
      </c>
      <c r="AG69" t="n">
        <v>0.0001151476</v>
      </c>
      <c r="AH69" t="n">
        <v>19975</v>
      </c>
      <c r="AI69" t="n">
        <v>8.465981253673863</v>
      </c>
    </row>
    <row customHeight="1" ht="12.8" r="70" s="34">
      <c r="A70" s="46" t="n">
        <v>20.483</v>
      </c>
      <c r="B70" s="46" t="n">
        <v>0.0063971</v>
      </c>
      <c r="C70" s="46" t="n">
        <v>0.0001172802</v>
      </c>
      <c r="D70" s="46" t="n">
        <v>20807</v>
      </c>
      <c r="E70" s="46" t="n">
        <v>8.81860685582939</v>
      </c>
      <c r="F70" t="n">
        <v>101.57</v>
      </c>
      <c r="G70" t="n">
        <v>0.0012794</v>
      </c>
      <c r="H70" t="n">
        <v>1.49262e-05</v>
      </c>
      <c r="I70" t="n">
        <v>4327.9</v>
      </c>
      <c r="J70" t="n">
        <v>1.834288874481858</v>
      </c>
      <c r="K70" t="n">
        <v>184.85</v>
      </c>
      <c r="L70" t="n">
        <v>0.0060772</v>
      </c>
      <c r="M70" t="n">
        <v>0.000115147</v>
      </c>
      <c r="N70" t="n">
        <v>20141</v>
      </c>
      <c r="O70" t="n">
        <v>8.536336842565472</v>
      </c>
      <c r="P70" t="n">
        <v>266.72</v>
      </c>
      <c r="Q70" t="n">
        <v>0.0011728</v>
      </c>
      <c r="R70" t="n">
        <v>1.49266e-05</v>
      </c>
      <c r="S70" t="n">
        <v>4494.3</v>
      </c>
      <c r="T70" t="n">
        <v>1.904813994912963</v>
      </c>
      <c r="U70" t="n">
        <v>350.23</v>
      </c>
      <c r="V70" t="n">
        <v>0.0059706</v>
      </c>
      <c r="W70" t="n">
        <v>0.000113015</v>
      </c>
      <c r="X70" t="n">
        <v>20141</v>
      </c>
      <c r="Y70" t="n">
        <v>8.536336842565472</v>
      </c>
      <c r="Z70" t="n">
        <v>432.2</v>
      </c>
      <c r="AA70" t="n">
        <v>0.00095956</v>
      </c>
      <c r="AB70" t="n">
        <v>1.49264e-05</v>
      </c>
      <c r="AC70" t="n">
        <v>4327.9</v>
      </c>
      <c r="AD70" t="n">
        <v>1.834288874481858</v>
      </c>
      <c r="AE70" t="n">
        <v>546.87</v>
      </c>
      <c r="AF70" t="n">
        <v>0.0059706</v>
      </c>
      <c r="AG70" t="n">
        <v>0.0001172796</v>
      </c>
      <c r="AH70" t="n">
        <v>20641</v>
      </c>
      <c r="AI70" t="n">
        <v>8.748251266937784</v>
      </c>
    </row>
    <row customHeight="1" ht="12.8" r="71" s="34">
      <c r="A71" s="46" t="n">
        <v>20.983</v>
      </c>
      <c r="B71" s="46" t="n">
        <v>0.006610300000000001</v>
      </c>
      <c r="C71" s="46" t="n">
        <v>0.0001215442</v>
      </c>
      <c r="D71" s="46" t="n">
        <v>21473</v>
      </c>
      <c r="E71" s="46" t="n">
        <v>9.100876869093311</v>
      </c>
      <c r="F71" t="n">
        <v>102.07</v>
      </c>
      <c r="G71" t="n">
        <v>0.0010662</v>
      </c>
      <c r="H71" t="n">
        <v>1.06622e-05</v>
      </c>
      <c r="I71" t="n">
        <v>3995</v>
      </c>
      <c r="J71" t="n">
        <v>1.693196250734772</v>
      </c>
      <c r="K71" t="n">
        <v>185.35</v>
      </c>
      <c r="L71" t="n">
        <v>0.0062905</v>
      </c>
      <c r="M71" t="n">
        <v>0.000119413</v>
      </c>
      <c r="N71" t="n">
        <v>20474</v>
      </c>
      <c r="O71" t="n">
        <v>8.677471849197431</v>
      </c>
      <c r="P71" t="n">
        <v>267.22</v>
      </c>
      <c r="Q71" t="n">
        <v>0.0010662</v>
      </c>
      <c r="R71" t="n">
        <v>1.27946e-05</v>
      </c>
      <c r="S71" t="n">
        <v>4161.4</v>
      </c>
      <c r="T71" t="n">
        <v>1.763721371165878</v>
      </c>
      <c r="U71" t="n">
        <v>350.73</v>
      </c>
      <c r="V71" t="n">
        <v>0.0060772</v>
      </c>
      <c r="W71" t="n">
        <v>0.000115147</v>
      </c>
      <c r="X71" t="n">
        <v>20807</v>
      </c>
      <c r="Y71" t="n">
        <v>8.81860685582939</v>
      </c>
      <c r="Z71" t="n">
        <v>432.7</v>
      </c>
      <c r="AA71" t="n">
        <v>0.0008529399999999999</v>
      </c>
      <c r="AB71" t="n">
        <v>1.2794e-05</v>
      </c>
      <c r="AC71" t="n">
        <v>3995</v>
      </c>
      <c r="AD71" t="n">
        <v>1.693196250734772</v>
      </c>
      <c r="AE71" t="n">
        <v>547.37</v>
      </c>
      <c r="AF71" t="n">
        <v>0.0060772</v>
      </c>
      <c r="AG71" t="n">
        <v>0.0001194116</v>
      </c>
      <c r="AH71" t="n">
        <v>21140</v>
      </c>
      <c r="AI71" t="n">
        <v>8.95974186246135</v>
      </c>
    </row>
    <row customHeight="1" ht="12.8" r="72" s="34">
      <c r="A72" s="46" t="n">
        <v>21.483</v>
      </c>
      <c r="B72" s="46" t="n">
        <v>0.0067169</v>
      </c>
      <c r="C72" s="46" t="n">
        <v>0.0001236762</v>
      </c>
      <c r="D72" s="46" t="n">
        <v>21806</v>
      </c>
      <c r="E72" s="46" t="n">
        <v>9.24201187572527</v>
      </c>
      <c r="F72" t="n">
        <v>102.57</v>
      </c>
      <c r="G72" t="n">
        <v>0.00095956</v>
      </c>
      <c r="H72" t="n">
        <v>8.529400000000002e-06</v>
      </c>
      <c r="I72" t="n">
        <v>3495.6</v>
      </c>
      <c r="J72" t="n">
        <v>1.481536123671707</v>
      </c>
      <c r="K72" t="n">
        <v>185.8</v>
      </c>
      <c r="L72" t="n">
        <v>0.0063971</v>
      </c>
      <c r="M72" t="n">
        <v>0.000121545</v>
      </c>
      <c r="N72" t="n">
        <v>21140</v>
      </c>
      <c r="O72" t="n">
        <v>8.95974186246135</v>
      </c>
      <c r="P72" t="n">
        <v>267.72</v>
      </c>
      <c r="Q72" t="n">
        <v>0.0008529399999999999</v>
      </c>
      <c r="R72" t="n">
        <v>8.5294e-06</v>
      </c>
      <c r="S72" t="n">
        <v>3662</v>
      </c>
      <c r="T72" t="n">
        <v>1.552061244102813</v>
      </c>
      <c r="U72" t="n">
        <v>351.23</v>
      </c>
      <c r="V72" t="n">
        <v>0.0062905</v>
      </c>
      <c r="W72" t="n">
        <v>0.000119413</v>
      </c>
      <c r="X72" t="n">
        <v>21140</v>
      </c>
      <c r="Y72" t="n">
        <v>8.95974186246135</v>
      </c>
      <c r="Z72" t="n">
        <v>433.2</v>
      </c>
      <c r="AA72" t="n">
        <v>0.00074633</v>
      </c>
      <c r="AB72" t="n">
        <v>1.06618e-05</v>
      </c>
      <c r="AC72" t="n">
        <v>3495.6</v>
      </c>
      <c r="AD72" t="n">
        <v>1.481536123671707</v>
      </c>
      <c r="AE72" t="n">
        <v>547.87</v>
      </c>
      <c r="AF72" t="n">
        <v>0.0062905</v>
      </c>
      <c r="AG72" t="n">
        <v>0.0001236776</v>
      </c>
      <c r="AH72" t="n">
        <v>21639</v>
      </c>
      <c r="AI72" t="n">
        <v>9.171232457984917</v>
      </c>
    </row>
    <row customHeight="1" ht="12.8" r="73" s="34">
      <c r="A73" s="46" t="n"/>
      <c r="B73" s="46" t="n"/>
      <c r="C73" s="46" t="n"/>
      <c r="D73" s="46" t="n"/>
      <c r="E73" s="46" t="n"/>
      <c r="F73" t="n">
        <v>103.07</v>
      </c>
      <c r="G73" t="n">
        <v>0.0008529399999999999</v>
      </c>
      <c r="H73" t="n">
        <v>6.397000000000002e-06</v>
      </c>
      <c r="I73" t="n">
        <v>3162.7</v>
      </c>
      <c r="J73" t="n">
        <v>1.340443499924622</v>
      </c>
      <c r="K73" t="n">
        <v>186.3</v>
      </c>
      <c r="L73" t="n">
        <v>0.006503699999999999</v>
      </c>
      <c r="M73" t="n">
        <v>0.000123677</v>
      </c>
      <c r="N73" t="n">
        <v>21473</v>
      </c>
      <c r="O73" t="n">
        <v>9.100876869093311</v>
      </c>
      <c r="P73" t="n">
        <v>268.22</v>
      </c>
      <c r="Q73" t="n">
        <v>0.00074633</v>
      </c>
      <c r="R73" t="n">
        <v>6.3972e-06</v>
      </c>
      <c r="S73" t="n">
        <v>3329.1</v>
      </c>
      <c r="T73" t="n">
        <v>1.410968620355727</v>
      </c>
      <c r="U73" t="n">
        <v>351.67</v>
      </c>
      <c r="V73" t="n">
        <v>0.0063971</v>
      </c>
      <c r="W73" t="n">
        <v>0.000121545</v>
      </c>
      <c r="X73" t="n">
        <v>21806</v>
      </c>
      <c r="Y73" t="n">
        <v>9.24201187572527</v>
      </c>
      <c r="Z73" t="n">
        <v>433.7</v>
      </c>
      <c r="AA73" t="n">
        <v>0.00053309</v>
      </c>
      <c r="AB73" t="n">
        <v>6.396999999999998e-06</v>
      </c>
      <c r="AC73" t="n">
        <v>3162.7</v>
      </c>
      <c r="AD73" t="n">
        <v>1.340443499924622</v>
      </c>
      <c r="AE73" t="n">
        <v>548.37</v>
      </c>
      <c r="AF73" t="n">
        <v>0.006503699999999999</v>
      </c>
      <c r="AG73" t="n">
        <v>0.0001279416</v>
      </c>
      <c r="AH73" t="n">
        <v>22139</v>
      </c>
      <c r="AI73" t="n">
        <v>9.383146882357229</v>
      </c>
    </row>
    <row customHeight="1" ht="12.8" r="74" s="34">
      <c r="A74" s="46" t="n"/>
      <c r="B74" s="46" t="n"/>
      <c r="C74" s="46" t="n"/>
      <c r="D74" s="46" t="n"/>
      <c r="E74" s="46" t="n"/>
      <c r="F74" t="n">
        <v>103.57</v>
      </c>
      <c r="G74" t="n">
        <v>0.00063971</v>
      </c>
      <c r="H74" t="n">
        <v>2.132400000000002e-06</v>
      </c>
      <c r="I74" t="n">
        <v>2996.2</v>
      </c>
      <c r="J74" t="n">
        <v>1.269875996608642</v>
      </c>
      <c r="K74" t="n">
        <v>186.8</v>
      </c>
      <c r="L74" t="n">
        <v>0.006610300000000001</v>
      </c>
      <c r="M74" t="n">
        <v>0.000125809</v>
      </c>
      <c r="N74" t="n">
        <v>22139</v>
      </c>
      <c r="O74" t="n">
        <v>9.383146882357229</v>
      </c>
      <c r="P74" t="n">
        <v>268.72</v>
      </c>
      <c r="Q74" t="n">
        <v>0.00063971</v>
      </c>
      <c r="R74" t="n">
        <v>4.2648e-06</v>
      </c>
      <c r="S74" t="n">
        <v>2996.2</v>
      </c>
      <c r="T74" t="n">
        <v>1.269875996608642</v>
      </c>
      <c r="U74" t="n">
        <v>352.17</v>
      </c>
      <c r="V74" t="n">
        <v>0.006503699999999999</v>
      </c>
      <c r="W74" t="n">
        <v>0.000123677</v>
      </c>
      <c r="X74" t="n">
        <v>22139</v>
      </c>
      <c r="Y74" t="n">
        <v>9.383146882357229</v>
      </c>
      <c r="Z74" t="n">
        <v>434.2</v>
      </c>
      <c r="AA74" t="n">
        <v>0.00042647</v>
      </c>
      <c r="AB74" t="n">
        <v>4.2646e-06</v>
      </c>
      <c r="AC74" t="n">
        <v>2996.2</v>
      </c>
      <c r="AD74" t="n">
        <v>1.269875996608642</v>
      </c>
    </row>
    <row customHeight="1" ht="12.8" r="75" s="34">
      <c r="A75" s="46" t="n"/>
      <c r="B75" s="46" t="n"/>
      <c r="C75" s="46" t="n"/>
      <c r="D75" s="46" t="n"/>
      <c r="E75" s="46" t="n"/>
      <c r="F75" t="n">
        <v>104.07</v>
      </c>
      <c r="G75" t="n">
        <v>0.00063971</v>
      </c>
      <c r="H75" t="n">
        <v>2.132400000000002e-06</v>
      </c>
      <c r="I75" t="n">
        <v>2663.3</v>
      </c>
      <c r="J75" t="n">
        <v>1.128783372861557</v>
      </c>
      <c r="P75" t="n">
        <v>269.22</v>
      </c>
      <c r="Q75" t="n">
        <v>0.00053309</v>
      </c>
      <c r="R75" t="n">
        <v>2.132399999999998e-06</v>
      </c>
      <c r="S75" t="n">
        <v>2829.8</v>
      </c>
      <c r="T75" t="n">
        <v>1.199350876177537</v>
      </c>
      <c r="Z75" t="n">
        <v>434.7</v>
      </c>
      <c r="AA75" t="n">
        <v>0.00042647</v>
      </c>
      <c r="AB75" t="n">
        <v>4.2646e-06</v>
      </c>
      <c r="AC75" t="n">
        <v>2829.8</v>
      </c>
      <c r="AD75" t="n">
        <v>1.199350876177537</v>
      </c>
    </row>
    <row customHeight="1" ht="12.8" r="76" s="34">
      <c r="A76" s="46" t="n"/>
      <c r="B76" s="46" t="n"/>
      <c r="C76" s="46" t="n"/>
      <c r="D76" s="46" t="n"/>
      <c r="E76" s="46" t="n"/>
      <c r="F76" t="n">
        <v>104.57</v>
      </c>
      <c r="G76" t="n">
        <v>0.00063971</v>
      </c>
      <c r="H76" t="n">
        <v>2.132400000000002e-06</v>
      </c>
      <c r="I76" t="n">
        <v>2663.3</v>
      </c>
      <c r="J76" t="n">
        <v>1.128783372861557</v>
      </c>
      <c r="P76" t="n">
        <v>269.72</v>
      </c>
      <c r="Q76" t="n">
        <v>0.00053309</v>
      </c>
      <c r="R76" t="n">
        <v>2.132399999999998e-06</v>
      </c>
      <c r="S76" t="n">
        <v>2663.3</v>
      </c>
      <c r="T76" t="n">
        <v>1.128783372861557</v>
      </c>
      <c r="Z76" t="n">
        <v>435.2</v>
      </c>
      <c r="AA76" t="n">
        <v>0.00042647</v>
      </c>
      <c r="AB76" t="n">
        <v>4.2646e-06</v>
      </c>
      <c r="AC76" t="n">
        <v>2829.8</v>
      </c>
      <c r="AD76" t="n">
        <v>1.199350876177537</v>
      </c>
    </row>
    <row customHeight="1" ht="12.8" r="77" s="34">
      <c r="A77" s="46" t="n"/>
      <c r="B77" s="46" t="n"/>
      <c r="C77" s="46" t="n"/>
      <c r="D77" s="46" t="n"/>
      <c r="E77" s="46" t="n"/>
      <c r="F77" t="n">
        <v>105.07</v>
      </c>
      <c r="G77" t="n">
        <v>0.00074633</v>
      </c>
      <c r="H77" t="n">
        <v>4.264800000000002e-06</v>
      </c>
      <c r="I77" t="n">
        <v>2829.8</v>
      </c>
      <c r="J77" t="n">
        <v>1.199350876177537</v>
      </c>
      <c r="P77" t="n">
        <v>270.22</v>
      </c>
      <c r="Q77" t="n">
        <v>0.00053309</v>
      </c>
      <c r="R77" t="n">
        <v>2.132399999999998e-06</v>
      </c>
      <c r="S77" t="n">
        <v>2829.8</v>
      </c>
      <c r="T77" t="n">
        <v>1.199350876177537</v>
      </c>
      <c r="Z77" t="n">
        <v>435.7</v>
      </c>
      <c r="AA77" t="n">
        <v>0.00042647</v>
      </c>
      <c r="AB77" t="n">
        <v>4.2646e-06</v>
      </c>
      <c r="AC77" t="n">
        <v>2829.8</v>
      </c>
      <c r="AD77" t="n">
        <v>1.199350876177537</v>
      </c>
    </row>
    <row customHeight="1" ht="12.8" r="78" s="34">
      <c r="A78" s="46" t="n"/>
      <c r="B78" s="46" t="n"/>
      <c r="C78" s="46" t="n"/>
      <c r="D78" s="46" t="n"/>
      <c r="E78" s="46" t="n"/>
      <c r="F78" t="n">
        <v>105.57</v>
      </c>
      <c r="G78" t="n">
        <v>0.00063971</v>
      </c>
      <c r="H78" t="n">
        <v>2.132400000000002e-06</v>
      </c>
      <c r="I78" t="n">
        <v>2663.3</v>
      </c>
      <c r="J78" t="n">
        <v>1.128783372861557</v>
      </c>
      <c r="P78" t="n">
        <v>270.72</v>
      </c>
      <c r="Q78" t="n">
        <v>0.00053309</v>
      </c>
      <c r="R78" t="n">
        <v>2.132399999999998e-06</v>
      </c>
      <c r="S78" t="n">
        <v>2829.8</v>
      </c>
      <c r="T78" t="n">
        <v>1.199350876177537</v>
      </c>
      <c r="Z78" t="n">
        <v>436.2</v>
      </c>
      <c r="AA78" t="n">
        <v>0.00042647</v>
      </c>
      <c r="AB78" t="n">
        <v>4.2646e-06</v>
      </c>
      <c r="AC78" t="n">
        <v>2663.3</v>
      </c>
      <c r="AD78" t="n">
        <v>1.128783372861557</v>
      </c>
    </row>
    <row customHeight="1" ht="12.8" r="79" s="34">
      <c r="A79" s="46" t="n"/>
      <c r="B79" s="46" t="n"/>
      <c r="C79" s="46" t="n"/>
      <c r="D79" s="46" t="n"/>
      <c r="E79" s="46" t="n"/>
      <c r="F79" t="n">
        <v>106.07</v>
      </c>
      <c r="G79" t="n">
        <v>0.00063971</v>
      </c>
      <c r="H79" t="n">
        <v>2.132400000000002e-06</v>
      </c>
      <c r="I79" t="n">
        <v>2496.9</v>
      </c>
      <c r="J79" t="n">
        <v>1.058258252430452</v>
      </c>
      <c r="P79" t="n">
        <v>271.22</v>
      </c>
      <c r="Q79" t="n">
        <v>0.00053309</v>
      </c>
      <c r="R79" t="n">
        <v>2.132399999999998e-06</v>
      </c>
      <c r="S79" t="n">
        <v>2663.3</v>
      </c>
      <c r="T79" t="n">
        <v>1.128783372861557</v>
      </c>
      <c r="Z79" t="n">
        <v>436.7</v>
      </c>
      <c r="AA79" t="n">
        <v>0.00042647</v>
      </c>
      <c r="AB79" t="n">
        <v>4.2646e-06</v>
      </c>
      <c r="AC79" t="n">
        <v>2663.3</v>
      </c>
      <c r="AD79" t="n">
        <v>1.128783372861557</v>
      </c>
    </row>
    <row customHeight="1" ht="12.8" r="80" s="34">
      <c r="A80" s="46" t="n"/>
      <c r="B80" s="46" t="n"/>
      <c r="C80" s="46" t="n"/>
      <c r="D80" s="46" t="n"/>
      <c r="E80" s="46" t="n"/>
      <c r="F80" t="n">
        <v>106.57</v>
      </c>
      <c r="G80" t="n">
        <v>0.00063971</v>
      </c>
      <c r="H80" t="n">
        <v>2.132400000000002e-06</v>
      </c>
      <c r="I80" t="n">
        <v>2496.9</v>
      </c>
      <c r="J80" t="n">
        <v>1.058258252430452</v>
      </c>
      <c r="P80" t="n">
        <v>271.72</v>
      </c>
      <c r="Q80" t="n">
        <v>0.00053309</v>
      </c>
      <c r="R80" t="n">
        <v>2.132399999999998e-06</v>
      </c>
      <c r="S80" t="n">
        <v>2496.9</v>
      </c>
      <c r="T80" t="n">
        <v>1.058258252430452</v>
      </c>
      <c r="Z80" t="n">
        <v>437.2</v>
      </c>
      <c r="AA80" t="n">
        <v>0.00042647</v>
      </c>
      <c r="AB80" t="n">
        <v>4.2646e-06</v>
      </c>
      <c r="AC80" t="n">
        <v>2496.9</v>
      </c>
      <c r="AD80" t="n">
        <v>1.058258252430452</v>
      </c>
    </row>
    <row customHeight="1" ht="12.8" r="81" s="34">
      <c r="A81" s="46" t="n"/>
      <c r="B81" s="46" t="n"/>
      <c r="C81" s="46" t="n"/>
      <c r="D81" s="46" t="n"/>
      <c r="E81" s="46" t="n"/>
      <c r="F81" t="n">
        <v>107.07</v>
      </c>
      <c r="G81" t="n">
        <v>0.00063971</v>
      </c>
      <c r="H81" t="n">
        <v>2.132400000000002e-06</v>
      </c>
      <c r="I81" t="n">
        <v>2330.4</v>
      </c>
      <c r="J81" t="n">
        <v>0.9876907491144716</v>
      </c>
      <c r="P81" t="n">
        <v>272.22</v>
      </c>
      <c r="Q81" t="n">
        <v>0.00053309</v>
      </c>
      <c r="R81" t="n">
        <v>2.132399999999998e-06</v>
      </c>
      <c r="S81" t="n">
        <v>2330.4</v>
      </c>
      <c r="T81" t="n">
        <v>0.9876907491144716</v>
      </c>
      <c r="Z81" t="n">
        <v>437.7</v>
      </c>
      <c r="AA81" t="n">
        <v>0.00042647</v>
      </c>
      <c r="AB81" t="n">
        <v>4.2646e-06</v>
      </c>
      <c r="AC81" t="n">
        <v>2496.9</v>
      </c>
      <c r="AD81" t="n">
        <v>1.058258252430452</v>
      </c>
    </row>
    <row customHeight="1" ht="12.8" r="82" s="34">
      <c r="A82" s="46" t="n"/>
      <c r="B82" s="46" t="n"/>
      <c r="C82" s="46" t="n"/>
      <c r="D82" s="46" t="n"/>
      <c r="E82" s="46" t="n"/>
      <c r="F82" t="n">
        <v>107.57</v>
      </c>
      <c r="G82" t="n">
        <v>0.00063971</v>
      </c>
      <c r="H82" t="n">
        <v>2.132400000000002e-06</v>
      </c>
      <c r="I82" t="n">
        <v>2330.4</v>
      </c>
      <c r="J82" t="n">
        <v>0.9876907491144716</v>
      </c>
      <c r="P82" t="n">
        <v>272.72</v>
      </c>
      <c r="Q82" t="n">
        <v>0.00053309</v>
      </c>
      <c r="R82" t="n">
        <v>2.132399999999998e-06</v>
      </c>
      <c r="S82" t="n">
        <v>2330.4</v>
      </c>
      <c r="T82" t="n">
        <v>0.9876907491144716</v>
      </c>
      <c r="Z82" t="n">
        <v>438.2</v>
      </c>
      <c r="AA82" t="n">
        <v>0.00042647</v>
      </c>
      <c r="AB82" t="n">
        <v>4.2646e-06</v>
      </c>
      <c r="AC82" t="n">
        <v>2496.9</v>
      </c>
      <c r="AD82" t="n">
        <v>1.058258252430452</v>
      </c>
    </row>
    <row customHeight="1" ht="12.8" r="83" s="34">
      <c r="A83" s="46" t="n"/>
      <c r="B83" s="46" t="n"/>
      <c r="C83" s="46" t="n"/>
      <c r="D83" s="46" t="n"/>
      <c r="E83" s="46" t="n"/>
      <c r="F83" t="n">
        <v>108.07</v>
      </c>
      <c r="G83" t="n">
        <v>0.00063971</v>
      </c>
      <c r="H83" t="n">
        <v>2.132400000000002e-06</v>
      </c>
      <c r="I83" t="n">
        <v>2330.4</v>
      </c>
      <c r="J83" t="n">
        <v>0.9876907491144716</v>
      </c>
      <c r="P83" t="n">
        <v>273.22</v>
      </c>
      <c r="Q83" t="n">
        <v>0.00063971</v>
      </c>
      <c r="R83" t="n">
        <v>4.2648e-06</v>
      </c>
      <c r="S83" t="n">
        <v>2330.4</v>
      </c>
      <c r="T83" t="n">
        <v>0.9876907491144716</v>
      </c>
      <c r="Z83" t="n">
        <v>438.7</v>
      </c>
      <c r="AA83" t="n">
        <v>0.00042647</v>
      </c>
      <c r="AB83" t="n">
        <v>4.2646e-06</v>
      </c>
      <c r="AC83" t="n">
        <v>2330.4</v>
      </c>
      <c r="AD83" t="n">
        <v>0.9876907491144716</v>
      </c>
    </row>
    <row r="84">
      <c r="F84" t="n">
        <v>108.57</v>
      </c>
      <c r="G84" t="n">
        <v>0.00063971</v>
      </c>
      <c r="H84" t="n">
        <v>2.132400000000002e-06</v>
      </c>
      <c r="I84" t="n">
        <v>2330.4</v>
      </c>
      <c r="J84" t="n">
        <v>0.9876907491144716</v>
      </c>
      <c r="P84" t="n">
        <v>273.72</v>
      </c>
      <c r="Q84" t="n">
        <v>0.00053309</v>
      </c>
      <c r="R84" t="n">
        <v>2.132399999999998e-06</v>
      </c>
      <c r="S84" t="n">
        <v>2330.4</v>
      </c>
      <c r="T84" t="n">
        <v>0.9876907491144716</v>
      </c>
      <c r="Z84" t="n">
        <v>439.2</v>
      </c>
      <c r="AA84" t="n">
        <v>0.00042647</v>
      </c>
      <c r="AB84" t="n">
        <v>4.2646e-06</v>
      </c>
      <c r="AC84" t="n">
        <v>2330.4</v>
      </c>
      <c r="AD84" t="n">
        <v>0.9876907491144716</v>
      </c>
    </row>
    <row r="85">
      <c r="F85" t="n">
        <v>109.07</v>
      </c>
      <c r="G85" t="n">
        <v>0.00063971</v>
      </c>
      <c r="H85" t="n">
        <v>2.132400000000002e-06</v>
      </c>
      <c r="I85" t="n">
        <v>2330.4</v>
      </c>
      <c r="J85" t="n">
        <v>0.9876907491144716</v>
      </c>
      <c r="P85" t="n">
        <v>274.22</v>
      </c>
      <c r="Q85" t="n">
        <v>0.00053309</v>
      </c>
      <c r="R85" t="n">
        <v>2.132399999999998e-06</v>
      </c>
      <c r="S85" t="n">
        <v>2163.9</v>
      </c>
      <c r="T85" t="n">
        <v>0.9171232457984918</v>
      </c>
      <c r="Z85" t="n">
        <v>439.7</v>
      </c>
      <c r="AA85" t="n">
        <v>0.00042647</v>
      </c>
      <c r="AB85" t="n">
        <v>4.2646e-06</v>
      </c>
      <c r="AC85" t="n">
        <v>2163.9</v>
      </c>
      <c r="AD85" t="n">
        <v>0.9171232457984918</v>
      </c>
    </row>
    <row r="86">
      <c r="F86" t="n">
        <v>109.57</v>
      </c>
      <c r="G86" t="n">
        <v>0.00063971</v>
      </c>
      <c r="H86" t="n">
        <v>2.132400000000002e-06</v>
      </c>
      <c r="I86" t="n">
        <v>2163.9</v>
      </c>
      <c r="J86" t="n">
        <v>0.9171232457984918</v>
      </c>
      <c r="P86" t="n">
        <v>274.72</v>
      </c>
      <c r="Q86" t="n">
        <v>0.00053309</v>
      </c>
      <c r="R86" t="n">
        <v>2.132399999999998e-06</v>
      </c>
      <c r="S86" t="n">
        <v>2163.9</v>
      </c>
      <c r="T86" t="n">
        <v>0.9171232457984918</v>
      </c>
      <c r="Z86" t="n">
        <v>440.2</v>
      </c>
      <c r="AA86" t="n">
        <v>0.00021324</v>
      </c>
      <c r="AB86" t="n">
        <v>0</v>
      </c>
      <c r="AC86" t="n">
        <v>1831</v>
      </c>
      <c r="AD86" t="n">
        <v>0.7760306220514064</v>
      </c>
    </row>
    <row r="87">
      <c r="F87" t="n">
        <v>110.07</v>
      </c>
      <c r="G87" t="n">
        <v>0.00053309</v>
      </c>
      <c r="H87" t="n">
        <v>0</v>
      </c>
      <c r="I87" t="n">
        <v>1997.5</v>
      </c>
      <c r="J87" t="n">
        <v>0.8465981253673862</v>
      </c>
      <c r="P87" t="n">
        <v>275.22</v>
      </c>
      <c r="Q87" t="n">
        <v>0.00042647</v>
      </c>
      <c r="R87" t="n">
        <v>0</v>
      </c>
      <c r="S87" t="n">
        <v>1831</v>
      </c>
      <c r="T87" t="n">
        <v>0.7760306220514064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8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MA03-07</t>
        </is>
      </c>
      <c r="B2" t="n">
        <v>0.00236547349825399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87.37920922319279</v>
      </c>
      <c r="C5" s="54" t="n">
        <v>81.83333983672597</v>
      </c>
      <c r="D5" s="54" t="n">
        <v>86.02359349535763</v>
      </c>
      <c r="E5" s="54" t="n">
        <v>81.19994135880393</v>
      </c>
      <c r="F5" s="54" t="n">
        <v>85.29000813419118</v>
      </c>
      <c r="G5" s="54" t="n">
        <v>81.22285913184749</v>
      </c>
      <c r="H5" s="54" t="n">
        <v>83.99107451444156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3.8833</v>
      </c>
      <c r="B33" s="46" t="n">
        <v>0.00042647</v>
      </c>
      <c r="C33" s="46" t="n">
        <v>0</v>
      </c>
      <c r="D33" s="46" t="n">
        <v>2330.4</v>
      </c>
      <c r="E33" s="46" t="n">
        <v>0.9851727367565613</v>
      </c>
      <c r="F33" t="n">
        <v>83.917</v>
      </c>
      <c r="G33" t="n">
        <v>0.0053309</v>
      </c>
      <c r="H33" t="n">
        <v>0.000106618</v>
      </c>
      <c r="I33" t="n">
        <v>22139</v>
      </c>
      <c r="J33" t="n">
        <v>9.359225548855779</v>
      </c>
      <c r="K33" t="n">
        <v>167.02</v>
      </c>
      <c r="L33" t="n">
        <v>0.00010662</v>
      </c>
      <c r="M33" t="n">
        <v>0</v>
      </c>
      <c r="N33" t="n">
        <v>1831</v>
      </c>
      <c r="O33" t="n">
        <v>0.7740522146418055</v>
      </c>
      <c r="P33" t="n">
        <v>248.3</v>
      </c>
      <c r="Q33" t="n">
        <v>0.0052243</v>
      </c>
      <c r="R33" t="n">
        <v>0.000106622</v>
      </c>
      <c r="S33" t="n">
        <v>22139</v>
      </c>
      <c r="T33" t="n">
        <v>9.359225548855779</v>
      </c>
      <c r="U33" t="n">
        <v>331.52</v>
      </c>
      <c r="V33" t="n">
        <v>-0.0002136</v>
      </c>
      <c r="W33" t="n">
        <v>0</v>
      </c>
      <c r="X33" t="n">
        <v>1831</v>
      </c>
      <c r="Y33" t="n">
        <v>0.7740522146418055</v>
      </c>
      <c r="Z33" t="n">
        <v>412.82</v>
      </c>
      <c r="AA33" t="n">
        <v>0.0050111</v>
      </c>
      <c r="AB33" t="n">
        <v>0.00010663</v>
      </c>
      <c r="AC33" t="n">
        <v>22139</v>
      </c>
      <c r="AD33" t="n">
        <v>9.359225548855779</v>
      </c>
      <c r="AE33" t="n">
        <v>527.52</v>
      </c>
      <c r="AF33" t="n">
        <v>-0.0002136</v>
      </c>
      <c r="AG33" t="n">
        <v>0</v>
      </c>
      <c r="AH33" t="n">
        <v>1997.5</v>
      </c>
      <c r="AI33" t="n">
        <v>0.8444398136247987</v>
      </c>
    </row>
    <row customHeight="1" ht="12.8" r="34" s="34">
      <c r="A34" s="46" t="n">
        <v>4.3833</v>
      </c>
      <c r="B34" s="46" t="n">
        <v>0.00053309</v>
      </c>
      <c r="C34" s="46" t="n">
        <v>2.132399999999998e-06</v>
      </c>
      <c r="D34" s="46" t="n">
        <v>2829.8</v>
      </c>
      <c r="E34" s="46" t="n">
        <v>1.196293258871317</v>
      </c>
      <c r="F34" t="n">
        <v>84.417</v>
      </c>
      <c r="G34" t="n">
        <v>0.0052243</v>
      </c>
      <c r="H34" t="n">
        <v>0.000104486</v>
      </c>
      <c r="I34" t="n">
        <v>21639</v>
      </c>
      <c r="J34" t="n">
        <v>9.14785137773568</v>
      </c>
      <c r="K34" t="n">
        <v>167.52</v>
      </c>
      <c r="L34" t="n">
        <v>0.00010662</v>
      </c>
      <c r="M34" t="n">
        <v>0</v>
      </c>
      <c r="N34" t="n">
        <v>1997.5</v>
      </c>
      <c r="O34" t="n">
        <v>0.8444398136247987</v>
      </c>
      <c r="P34" t="n">
        <v>248.8</v>
      </c>
      <c r="Q34" t="n">
        <v>0.0051177</v>
      </c>
      <c r="R34" t="n">
        <v>0.00010449</v>
      </c>
      <c r="S34" t="n">
        <v>21806</v>
      </c>
      <c r="T34" t="n">
        <v>9.218450350889793</v>
      </c>
      <c r="U34" t="n">
        <v>332.02</v>
      </c>
      <c r="V34" t="n">
        <v>-0.0001068</v>
      </c>
      <c r="W34" t="n">
        <v>2.136e-06</v>
      </c>
      <c r="X34" t="n">
        <v>1997.5</v>
      </c>
      <c r="Y34" t="n">
        <v>0.8444398136247987</v>
      </c>
      <c r="Z34" t="n">
        <v>413.32</v>
      </c>
      <c r="AA34" t="n">
        <v>0.004797800000000001</v>
      </c>
      <c r="AB34" t="n">
        <v>0.000102364</v>
      </c>
      <c r="AC34" t="n">
        <v>21639</v>
      </c>
      <c r="AD34" t="n">
        <v>9.14785137773568</v>
      </c>
      <c r="AE34" t="n">
        <v>528.02</v>
      </c>
      <c r="AF34" t="n">
        <v>-0.0001068</v>
      </c>
      <c r="AG34" t="n">
        <v>2.136e-06</v>
      </c>
      <c r="AH34" t="n">
        <v>2496.9</v>
      </c>
      <c r="AI34" t="n">
        <v>1.055560335739554</v>
      </c>
    </row>
    <row customHeight="1" ht="12.8" r="35" s="34">
      <c r="A35" s="46" t="n">
        <v>4.8833</v>
      </c>
      <c r="B35" s="46" t="n">
        <v>0.00063971</v>
      </c>
      <c r="C35" s="46" t="n">
        <v>4.2648e-06</v>
      </c>
      <c r="D35" s="46" t="n">
        <v>3162.7</v>
      </c>
      <c r="E35" s="46" t="n">
        <v>1.337026182003079</v>
      </c>
      <c r="F35" t="n">
        <v>84.917</v>
      </c>
      <c r="G35" t="n">
        <v>0.0050111</v>
      </c>
      <c r="H35" t="n">
        <v>0.000100222</v>
      </c>
      <c r="I35" t="n">
        <v>20974</v>
      </c>
      <c r="J35" t="n">
        <v>8.866723730145946</v>
      </c>
      <c r="K35" t="n">
        <v>168.02</v>
      </c>
      <c r="L35" t="n">
        <v>0.00031985</v>
      </c>
      <c r="M35" t="n">
        <v>4.2646e-06</v>
      </c>
      <c r="N35" t="n">
        <v>2496.9</v>
      </c>
      <c r="O35" t="n">
        <v>1.055560335739554</v>
      </c>
      <c r="P35" t="n">
        <v>249.27</v>
      </c>
      <c r="Q35" t="n">
        <v>0.0050111</v>
      </c>
      <c r="R35" t="n">
        <v>0.000102358</v>
      </c>
      <c r="S35" t="n">
        <v>21140</v>
      </c>
      <c r="T35" t="n">
        <v>8.93689995495782</v>
      </c>
      <c r="U35" t="n">
        <v>332.52</v>
      </c>
      <c r="V35" t="n">
        <v>0</v>
      </c>
      <c r="W35" t="n">
        <v>4.272e-06</v>
      </c>
      <c r="X35" t="n">
        <v>2496.9</v>
      </c>
      <c r="Y35" t="n">
        <v>1.055560335739554</v>
      </c>
      <c r="Z35" t="n">
        <v>413.82</v>
      </c>
      <c r="AA35" t="n">
        <v>0.0046912</v>
      </c>
      <c r="AB35" t="n">
        <v>0.000100232</v>
      </c>
      <c r="AC35" t="n">
        <v>21140</v>
      </c>
      <c r="AD35" t="n">
        <v>8.93689995495782</v>
      </c>
      <c r="AE35" t="n">
        <v>528.52</v>
      </c>
      <c r="AF35" t="n">
        <v>-0.0001068</v>
      </c>
      <c r="AG35" t="n">
        <v>2.136e-06</v>
      </c>
      <c r="AH35" t="n">
        <v>2829.8</v>
      </c>
      <c r="AI35" t="n">
        <v>1.196293258871317</v>
      </c>
    </row>
    <row customHeight="1" ht="12.8" r="36" s="34">
      <c r="A36" s="46" t="n">
        <v>5.3833</v>
      </c>
      <c r="B36" s="46" t="n">
        <v>0.00074633</v>
      </c>
      <c r="C36" s="46" t="n">
        <v>6.3972e-06</v>
      </c>
      <c r="D36" s="46" t="n">
        <v>3495.6</v>
      </c>
      <c r="E36" s="46" t="n">
        <v>1.477759105134842</v>
      </c>
      <c r="F36" t="n">
        <v>85.417</v>
      </c>
      <c r="G36" t="n">
        <v>0.0049044</v>
      </c>
      <c r="H36" t="n">
        <v>9.8088e-05</v>
      </c>
      <c r="I36" t="n">
        <v>20474</v>
      </c>
      <c r="J36" t="n">
        <v>8.655349559025847</v>
      </c>
      <c r="K36" t="n">
        <v>168.52</v>
      </c>
      <c r="L36" t="n">
        <v>0.00031985</v>
      </c>
      <c r="M36" t="n">
        <v>4.2646e-06</v>
      </c>
      <c r="N36" t="n">
        <v>2996.2</v>
      </c>
      <c r="O36" t="n">
        <v>1.266638583020086</v>
      </c>
      <c r="P36" t="n">
        <v>249.77</v>
      </c>
      <c r="Q36" t="n">
        <v>0.004797800000000001</v>
      </c>
      <c r="R36" t="n">
        <v>9.809200000000001e-05</v>
      </c>
      <c r="S36" t="n">
        <v>20474</v>
      </c>
      <c r="T36" t="n">
        <v>8.655349559025847</v>
      </c>
      <c r="U36" t="n">
        <v>333.02</v>
      </c>
      <c r="V36" t="n">
        <v>0.00021324</v>
      </c>
      <c r="W36" t="n">
        <v>8.536799999999999e-06</v>
      </c>
      <c r="X36" t="n">
        <v>2829.8</v>
      </c>
      <c r="Y36" t="n">
        <v>1.196293258871317</v>
      </c>
      <c r="Z36" t="n">
        <v>414.22</v>
      </c>
      <c r="AA36" t="n">
        <v>0.0045846</v>
      </c>
      <c r="AB36" t="n">
        <v>9.81e-05</v>
      </c>
      <c r="AC36" t="n">
        <v>20474</v>
      </c>
      <c r="AD36" t="n">
        <v>8.655349559025847</v>
      </c>
      <c r="AE36" t="n">
        <v>529.02</v>
      </c>
      <c r="AF36" t="n">
        <v>0</v>
      </c>
      <c r="AG36" t="n">
        <v>4.272e-06</v>
      </c>
      <c r="AH36" t="n">
        <v>3162.7</v>
      </c>
      <c r="AI36" t="n">
        <v>1.337026182003079</v>
      </c>
    </row>
    <row customHeight="1" ht="12.8" r="37" s="34">
      <c r="A37" s="46" t="n">
        <v>5.8833</v>
      </c>
      <c r="B37" s="46" t="n">
        <v>0.00063971</v>
      </c>
      <c r="C37" s="46" t="n">
        <v>4.2648e-06</v>
      </c>
      <c r="D37" s="46" t="n">
        <v>3329.1</v>
      </c>
      <c r="E37" s="46" t="n">
        <v>1.407371506151849</v>
      </c>
      <c r="F37" t="n">
        <v>85.883</v>
      </c>
      <c r="G37" t="n">
        <v>0.004797800000000001</v>
      </c>
      <c r="H37" t="n">
        <v>9.595600000000001e-05</v>
      </c>
      <c r="I37" t="n">
        <v>19808</v>
      </c>
      <c r="J37" t="n">
        <v>8.373799163093874</v>
      </c>
      <c r="K37" t="n">
        <v>169.02</v>
      </c>
      <c r="L37" t="n">
        <v>0.00042647</v>
      </c>
      <c r="M37" t="n">
        <v>6.397e-06</v>
      </c>
      <c r="N37" t="n">
        <v>3162.7</v>
      </c>
      <c r="O37" t="n">
        <v>1.337026182003079</v>
      </c>
      <c r="P37" t="n">
        <v>250.27</v>
      </c>
      <c r="Q37" t="n">
        <v>0.0046912</v>
      </c>
      <c r="R37" t="n">
        <v>9.595999999999998e-05</v>
      </c>
      <c r="S37" t="n">
        <v>19975</v>
      </c>
      <c r="T37" t="n">
        <v>8.444398136247987</v>
      </c>
      <c r="U37" t="n">
        <v>333.52</v>
      </c>
      <c r="V37" t="n">
        <v>0.00021324</v>
      </c>
      <c r="W37" t="n">
        <v>8.536799999999999e-06</v>
      </c>
      <c r="X37" t="n">
        <v>3162.7</v>
      </c>
      <c r="Y37" t="n">
        <v>1.337026182003079</v>
      </c>
      <c r="Z37" t="n">
        <v>414.72</v>
      </c>
      <c r="AA37" t="n">
        <v>0.004478</v>
      </c>
      <c r="AB37" t="n">
        <v>9.5968e-05</v>
      </c>
      <c r="AC37" t="n">
        <v>19975</v>
      </c>
      <c r="AD37" t="n">
        <v>8.444398136247987</v>
      </c>
      <c r="AE37" t="n">
        <v>529.52</v>
      </c>
      <c r="AF37" t="n">
        <v>0</v>
      </c>
      <c r="AG37" t="n">
        <v>4.272e-06</v>
      </c>
      <c r="AH37" t="n">
        <v>3329.1</v>
      </c>
      <c r="AI37" t="n">
        <v>1.407371506151849</v>
      </c>
    </row>
    <row customHeight="1" ht="12.8" r="38" s="34">
      <c r="A38" s="46" t="n">
        <v>6.3833</v>
      </c>
      <c r="B38" s="46" t="n">
        <v>0.00074633</v>
      </c>
      <c r="C38" s="46" t="n">
        <v>6.3972e-06</v>
      </c>
      <c r="D38" s="46" t="n">
        <v>3828.5</v>
      </c>
      <c r="E38" s="46" t="n">
        <v>1.618492028266604</v>
      </c>
      <c r="F38" t="n">
        <v>86.383</v>
      </c>
      <c r="G38" t="n">
        <v>0.0045846</v>
      </c>
      <c r="H38" t="n">
        <v>9.1692e-05</v>
      </c>
      <c r="I38" t="n">
        <v>19309</v>
      </c>
      <c r="J38" t="n">
        <v>8.162847740316014</v>
      </c>
      <c r="K38" t="n">
        <v>169.52</v>
      </c>
      <c r="L38" t="n">
        <v>0.00042647</v>
      </c>
      <c r="M38" t="n">
        <v>6.397e-06</v>
      </c>
      <c r="N38" t="n">
        <v>3329.1</v>
      </c>
      <c r="O38" t="n">
        <v>1.407371506151849</v>
      </c>
      <c r="P38" t="n">
        <v>250.77</v>
      </c>
      <c r="Q38" t="n">
        <v>0.004478</v>
      </c>
      <c r="R38" t="n">
        <v>9.1696e-05</v>
      </c>
      <c r="S38" t="n">
        <v>19475</v>
      </c>
      <c r="T38" t="n">
        <v>8.233023965127888</v>
      </c>
      <c r="U38" t="n">
        <v>334.02</v>
      </c>
      <c r="V38" t="n">
        <v>0.00021324</v>
      </c>
      <c r="W38" t="n">
        <v>8.536799999999999e-06</v>
      </c>
      <c r="X38" t="n">
        <v>2996.2</v>
      </c>
      <c r="Y38" t="n">
        <v>1.266638583020086</v>
      </c>
      <c r="Z38" t="n">
        <v>415.22</v>
      </c>
      <c r="AA38" t="n">
        <v>0.0042647</v>
      </c>
      <c r="AB38" t="n">
        <v>9.1702e-05</v>
      </c>
      <c r="AC38" t="n">
        <v>19475</v>
      </c>
      <c r="AD38" t="n">
        <v>8.233023965127888</v>
      </c>
      <c r="AE38" t="n">
        <v>530.02</v>
      </c>
      <c r="AF38" t="n">
        <v>0.00010662</v>
      </c>
      <c r="AG38" t="n">
        <v>6.4044e-06</v>
      </c>
      <c r="AH38" t="n">
        <v>3495.6</v>
      </c>
      <c r="AI38" t="n">
        <v>1.477759105134842</v>
      </c>
    </row>
    <row customHeight="1" ht="12.8" r="39" s="34">
      <c r="A39" s="46" t="n">
        <v>6.7667</v>
      </c>
      <c r="B39" s="46" t="n">
        <v>0.0008529399999999999</v>
      </c>
      <c r="C39" s="46" t="n">
        <v>8.5294e-06</v>
      </c>
      <c r="D39" s="46" t="n">
        <v>4494.3</v>
      </c>
      <c r="E39" s="46" t="n">
        <v>1.899957874530129</v>
      </c>
      <c r="F39" t="n">
        <v>86.883</v>
      </c>
      <c r="G39" t="n">
        <v>0.004478</v>
      </c>
      <c r="H39" t="n">
        <v>8.956e-05</v>
      </c>
      <c r="I39" t="n">
        <v>18810</v>
      </c>
      <c r="J39" t="n">
        <v>7.951896317538155</v>
      </c>
      <c r="K39" t="n">
        <v>170.02</v>
      </c>
      <c r="L39" t="n">
        <v>0.00053309</v>
      </c>
      <c r="M39" t="n">
        <v>8.529399999999998e-06</v>
      </c>
      <c r="N39" t="n">
        <v>3329.1</v>
      </c>
      <c r="O39" t="n">
        <v>1.407371506151849</v>
      </c>
      <c r="P39" t="n">
        <v>251.27</v>
      </c>
      <c r="Q39" t="n">
        <v>0.0043713</v>
      </c>
      <c r="R39" t="n">
        <v>8.956199999999999e-05</v>
      </c>
      <c r="S39" t="n">
        <v>18976</v>
      </c>
      <c r="T39" t="n">
        <v>8.022072542350028</v>
      </c>
      <c r="U39" t="n">
        <v>334.52</v>
      </c>
      <c r="V39" t="n">
        <v>0.00031985</v>
      </c>
      <c r="W39" t="n">
        <v>1.0669e-05</v>
      </c>
      <c r="X39" t="n">
        <v>3495.6</v>
      </c>
      <c r="Y39" t="n">
        <v>1.477759105134842</v>
      </c>
      <c r="Z39" t="n">
        <v>415.72</v>
      </c>
      <c r="AA39" t="n">
        <v>0.004158100000000001</v>
      </c>
      <c r="AB39" t="n">
        <v>8.957000000000001e-05</v>
      </c>
      <c r="AC39" t="n">
        <v>18810</v>
      </c>
      <c r="AD39" t="n">
        <v>7.951896317538155</v>
      </c>
      <c r="AE39" t="n">
        <v>530.52</v>
      </c>
      <c r="AF39" t="n">
        <v>0.00021324</v>
      </c>
      <c r="AG39" t="n">
        <v>8.536799999999999e-06</v>
      </c>
      <c r="AH39" t="n">
        <v>3995</v>
      </c>
      <c r="AI39" t="n">
        <v>1.688879627249597</v>
      </c>
    </row>
    <row customHeight="1" ht="12.8" r="40" s="34">
      <c r="A40" s="46" t="n">
        <v>7.2667</v>
      </c>
      <c r="B40" s="46" t="n">
        <v>0.0010662</v>
      </c>
      <c r="C40" s="46" t="n">
        <v>1.27946e-05</v>
      </c>
      <c r="D40" s="46" t="n">
        <v>4827.2</v>
      </c>
      <c r="E40" s="46" t="n">
        <v>2.040690797661891</v>
      </c>
      <c r="F40" t="n">
        <v>87.383</v>
      </c>
      <c r="G40" t="n">
        <v>0.0042647</v>
      </c>
      <c r="H40" t="n">
        <v>8.5294e-05</v>
      </c>
      <c r="I40" t="n">
        <v>18310</v>
      </c>
      <c r="J40" t="n">
        <v>7.740522146418055</v>
      </c>
      <c r="K40" t="n">
        <v>170.52</v>
      </c>
      <c r="L40" t="n">
        <v>0.00063971</v>
      </c>
      <c r="M40" t="n">
        <v>1.06618e-05</v>
      </c>
      <c r="N40" t="n">
        <v>3662</v>
      </c>
      <c r="O40" t="n">
        <v>1.548104429283611</v>
      </c>
      <c r="P40" t="n">
        <v>251.77</v>
      </c>
      <c r="Q40" t="n">
        <v>0.0042647</v>
      </c>
      <c r="R40" t="n">
        <v>8.742999999999999e-05</v>
      </c>
      <c r="S40" t="n">
        <v>18310</v>
      </c>
      <c r="T40" t="n">
        <v>7.740522146418055</v>
      </c>
      <c r="U40" t="n">
        <v>335</v>
      </c>
      <c r="V40" t="n">
        <v>0.00042647</v>
      </c>
      <c r="W40" t="n">
        <v>1.28014e-05</v>
      </c>
      <c r="X40" t="n">
        <v>4161.4</v>
      </c>
      <c r="Y40" t="n">
        <v>1.759224951398367</v>
      </c>
      <c r="Z40" t="n">
        <v>416.22</v>
      </c>
      <c r="AA40" t="n">
        <v>0.0040515</v>
      </c>
      <c r="AB40" t="n">
        <v>8.7438e-05</v>
      </c>
      <c r="AC40" t="n">
        <v>18477</v>
      </c>
      <c r="AD40" t="n">
        <v>7.811121119572168</v>
      </c>
      <c r="AE40" t="n">
        <v>531.02</v>
      </c>
      <c r="AF40" t="n">
        <v>0.00031985</v>
      </c>
      <c r="AG40" t="n">
        <v>1.0669e-05</v>
      </c>
      <c r="AH40" t="n">
        <v>4494.3</v>
      </c>
      <c r="AI40" t="n">
        <v>1.899957874530129</v>
      </c>
    </row>
    <row customHeight="1" ht="12.8" r="41" s="34">
      <c r="A41" s="46" t="n">
        <v>7.55</v>
      </c>
      <c r="B41" s="46" t="n">
        <v>0.0011728</v>
      </c>
      <c r="C41" s="46" t="n">
        <v>1.49266e-05</v>
      </c>
      <c r="D41" s="46" t="n">
        <v>5493.1</v>
      </c>
      <c r="E41" s="46" t="n">
        <v>2.322198918759641</v>
      </c>
      <c r="F41" t="n">
        <v>87.883</v>
      </c>
      <c r="G41" t="n">
        <v>0.004158100000000001</v>
      </c>
      <c r="H41" t="n">
        <v>8.316200000000001e-05</v>
      </c>
      <c r="I41" t="n">
        <v>17811</v>
      </c>
      <c r="J41" t="n">
        <v>7.529570723640195</v>
      </c>
      <c r="K41" t="n">
        <v>170.87</v>
      </c>
      <c r="L41" t="n">
        <v>0.00074633</v>
      </c>
      <c r="M41" t="n">
        <v>1.27942e-05</v>
      </c>
      <c r="N41" t="n">
        <v>4327.9</v>
      </c>
      <c r="O41" t="n">
        <v>1.82961255038136</v>
      </c>
      <c r="P41" t="n">
        <v>252.27</v>
      </c>
      <c r="Q41" t="n">
        <v>0.004158100000000001</v>
      </c>
      <c r="R41" t="n">
        <v>8.529800000000001e-05</v>
      </c>
      <c r="S41" t="n">
        <v>17977</v>
      </c>
      <c r="T41" t="n">
        <v>7.599746948452069</v>
      </c>
      <c r="U41" t="n">
        <v>335.5</v>
      </c>
      <c r="V41" t="n">
        <v>0.00053309</v>
      </c>
      <c r="W41" t="n">
        <v>1.49338e-05</v>
      </c>
      <c r="X41" t="n">
        <v>4327.9</v>
      </c>
      <c r="Y41" t="n">
        <v>1.82961255038136</v>
      </c>
      <c r="Z41" t="n">
        <v>416.7</v>
      </c>
      <c r="AA41" t="n">
        <v>0.0038383</v>
      </c>
      <c r="AB41" t="n">
        <v>8.3174e-05</v>
      </c>
      <c r="AC41" t="n">
        <v>17811</v>
      </c>
      <c r="AD41" t="n">
        <v>7.529570723640195</v>
      </c>
      <c r="AE41" t="n">
        <v>531.5</v>
      </c>
      <c r="AF41" t="n">
        <v>0.00053309</v>
      </c>
      <c r="AG41" t="n">
        <v>1.49338e-05</v>
      </c>
      <c r="AH41" t="n">
        <v>5160.2</v>
      </c>
      <c r="AI41" t="n">
        <v>2.181465995627878</v>
      </c>
    </row>
    <row customHeight="1" ht="12.8" r="42" s="34">
      <c r="A42" s="46" t="n">
        <v>7.8833</v>
      </c>
      <c r="B42" s="46" t="n">
        <v>0.001386</v>
      </c>
      <c r="C42" s="46" t="n">
        <v>1.91906e-05</v>
      </c>
      <c r="D42" s="46" t="n">
        <v>6158.9</v>
      </c>
      <c r="E42" s="46" t="n">
        <v>2.603664765023165</v>
      </c>
      <c r="F42" t="n">
        <v>88.383</v>
      </c>
      <c r="G42" t="n">
        <v>0.0040515</v>
      </c>
      <c r="H42" t="n">
        <v>8.103e-05</v>
      </c>
      <c r="I42" t="n">
        <v>17312</v>
      </c>
      <c r="J42" t="n">
        <v>7.318619300862336</v>
      </c>
      <c r="K42" t="n">
        <v>171.37</v>
      </c>
      <c r="L42" t="n">
        <v>0.0008529399999999999</v>
      </c>
      <c r="M42" t="n">
        <v>1.49264e-05</v>
      </c>
      <c r="N42" t="n">
        <v>4827.2</v>
      </c>
      <c r="O42" t="n">
        <v>2.040690797661891</v>
      </c>
      <c r="P42" t="n">
        <v>252.75</v>
      </c>
      <c r="Q42" t="n">
        <v>0.0040515</v>
      </c>
      <c r="R42" t="n">
        <v>8.3166e-05</v>
      </c>
      <c r="S42" t="n">
        <v>17312</v>
      </c>
      <c r="T42" t="n">
        <v>7.318619300862336</v>
      </c>
      <c r="U42" t="n">
        <v>335.82</v>
      </c>
      <c r="V42" t="n">
        <v>0.00063971</v>
      </c>
      <c r="W42" t="n">
        <v>1.70662e-05</v>
      </c>
      <c r="X42" t="n">
        <v>4993.7</v>
      </c>
      <c r="Y42" t="n">
        <v>2.111078396644885</v>
      </c>
      <c r="Z42" t="n">
        <v>417.2</v>
      </c>
      <c r="AA42" t="n">
        <v>0.0037316</v>
      </c>
      <c r="AB42" t="n">
        <v>8.104e-05</v>
      </c>
      <c r="AC42" t="n">
        <v>17478</v>
      </c>
      <c r="AD42" t="n">
        <v>7.388795525674209</v>
      </c>
      <c r="AE42" t="n">
        <v>531.88</v>
      </c>
      <c r="AF42" t="n">
        <v>0.00063971</v>
      </c>
      <c r="AG42" t="n">
        <v>1.70662e-05</v>
      </c>
      <c r="AH42" t="n">
        <v>5826</v>
      </c>
      <c r="AI42" t="n">
        <v>2.462931841891403</v>
      </c>
    </row>
    <row customHeight="1" ht="12.8" r="43" s="34">
      <c r="A43" s="46" t="n">
        <v>8.25</v>
      </c>
      <c r="B43" s="46" t="n">
        <v>0.0014927</v>
      </c>
      <c r="C43" s="46" t="n">
        <v>2.13246e-05</v>
      </c>
      <c r="D43" s="46" t="n">
        <v>6824.7</v>
      </c>
      <c r="E43" s="46" t="n">
        <v>2.88513061128669</v>
      </c>
      <c r="F43" t="n">
        <v>88.883</v>
      </c>
      <c r="G43" t="n">
        <v>0.003944899999999999</v>
      </c>
      <c r="H43" t="n">
        <v>7.889799999999999e-05</v>
      </c>
      <c r="I43" t="n">
        <v>16979</v>
      </c>
      <c r="J43" t="n">
        <v>7.17784410289635</v>
      </c>
      <c r="K43" t="n">
        <v>171.63</v>
      </c>
      <c r="L43" t="n">
        <v>0.0010662</v>
      </c>
      <c r="M43" t="n">
        <v>1.91916e-05</v>
      </c>
      <c r="N43" t="n">
        <v>5493.1</v>
      </c>
      <c r="O43" t="n">
        <v>2.322198918759641</v>
      </c>
      <c r="P43" t="n">
        <v>253.25</v>
      </c>
      <c r="Q43" t="n">
        <v>0.003944899999999999</v>
      </c>
      <c r="R43" t="n">
        <v>8.103399999999998e-05</v>
      </c>
      <c r="S43" t="n">
        <v>16979</v>
      </c>
      <c r="T43" t="n">
        <v>7.17784410289635</v>
      </c>
      <c r="U43" t="n">
        <v>336.17</v>
      </c>
      <c r="V43" t="n">
        <v>0.0008529399999999999</v>
      </c>
      <c r="W43" t="n">
        <v>2.13308e-05</v>
      </c>
      <c r="X43" t="n">
        <v>5659.5</v>
      </c>
      <c r="Y43" t="n">
        <v>2.39254424290841</v>
      </c>
      <c r="Z43" t="n">
        <v>417.7</v>
      </c>
      <c r="AA43" t="n">
        <v>0.003625</v>
      </c>
      <c r="AB43" t="n">
        <v>7.8908e-05</v>
      </c>
      <c r="AC43" t="n">
        <v>17145</v>
      </c>
      <c r="AD43" t="n">
        <v>7.248020327708222</v>
      </c>
      <c r="AE43" t="n">
        <v>532.33</v>
      </c>
      <c r="AF43" t="n">
        <v>0.0008529399999999999</v>
      </c>
      <c r="AG43" t="n">
        <v>2.13308e-05</v>
      </c>
      <c r="AH43" t="n">
        <v>6491.8</v>
      </c>
      <c r="AI43" t="n">
        <v>2.744397688154928</v>
      </c>
    </row>
    <row customHeight="1" ht="12.8" r="44" s="34">
      <c r="A44" s="46" t="n">
        <v>8.6333</v>
      </c>
      <c r="B44" s="46" t="n">
        <v>0.0015993</v>
      </c>
      <c r="C44" s="46" t="n">
        <v>2.34566e-05</v>
      </c>
      <c r="D44" s="46" t="n">
        <v>7490.6</v>
      </c>
      <c r="E44" s="46" t="n">
        <v>3.16663873238444</v>
      </c>
      <c r="F44" t="n">
        <v>89.383</v>
      </c>
      <c r="G44" t="n">
        <v>0.0038383</v>
      </c>
      <c r="H44" t="n">
        <v>7.6766e-05</v>
      </c>
      <c r="I44" t="n">
        <v>16479</v>
      </c>
      <c r="J44" t="n">
        <v>6.96646993177625</v>
      </c>
      <c r="K44" t="n">
        <v>172.03</v>
      </c>
      <c r="L44" t="n">
        <v>0.0011728</v>
      </c>
      <c r="M44" t="n">
        <v>2.13236e-05</v>
      </c>
      <c r="N44" t="n">
        <v>6158.9</v>
      </c>
      <c r="O44" t="n">
        <v>2.603664765023165</v>
      </c>
      <c r="P44" t="n">
        <v>253.75</v>
      </c>
      <c r="Q44" t="n">
        <v>0.0038383</v>
      </c>
      <c r="R44" t="n">
        <v>7.8902e-05</v>
      </c>
      <c r="S44" t="n">
        <v>16646</v>
      </c>
      <c r="T44" t="n">
        <v>7.037068904930362</v>
      </c>
      <c r="U44" t="n">
        <v>336.62</v>
      </c>
      <c r="V44" t="n">
        <v>0.00095956</v>
      </c>
      <c r="W44" t="n">
        <v>2.34632e-05</v>
      </c>
      <c r="X44" t="n">
        <v>6325.4</v>
      </c>
      <c r="Y44" t="n">
        <v>2.674052364006159</v>
      </c>
      <c r="Z44" t="n">
        <v>418.2</v>
      </c>
      <c r="AA44" t="n">
        <v>0.0035184</v>
      </c>
      <c r="AB44" t="n">
        <v>7.677599999999998e-05</v>
      </c>
      <c r="AC44" t="n">
        <v>16646</v>
      </c>
      <c r="AD44" t="n">
        <v>7.037068904930362</v>
      </c>
      <c r="AE44" t="n">
        <v>532.83</v>
      </c>
      <c r="AF44" t="n">
        <v>0.0010662</v>
      </c>
      <c r="AG44" t="n">
        <v>2.5596e-05</v>
      </c>
      <c r="AH44" t="n">
        <v>6991.2</v>
      </c>
      <c r="AI44" t="n">
        <v>2.955518210269684</v>
      </c>
    </row>
    <row customHeight="1" ht="12.8" r="45" s="34">
      <c r="A45" s="46" t="n">
        <v>9.050000000000001</v>
      </c>
      <c r="B45" s="46" t="n">
        <v>0.0018125</v>
      </c>
      <c r="C45" s="46" t="n">
        <v>2.77206e-05</v>
      </c>
      <c r="D45" s="46" t="n">
        <v>8156.4</v>
      </c>
      <c r="E45" s="46" t="n">
        <v>3.448104578647964</v>
      </c>
      <c r="F45" t="n">
        <v>89.883</v>
      </c>
      <c r="G45" t="n">
        <v>0.0038383</v>
      </c>
      <c r="H45" t="n">
        <v>7.6766e-05</v>
      </c>
      <c r="I45" t="n">
        <v>16146</v>
      </c>
      <c r="J45" t="n">
        <v>6.825694733810263</v>
      </c>
      <c r="K45" t="n">
        <v>172.42</v>
      </c>
      <c r="L45" t="n">
        <v>0.001386</v>
      </c>
      <c r="M45" t="n">
        <v>2.55876e-05</v>
      </c>
      <c r="N45" t="n">
        <v>6824.7</v>
      </c>
      <c r="O45" t="n">
        <v>2.88513061128669</v>
      </c>
      <c r="P45" t="n">
        <v>254.25</v>
      </c>
      <c r="Q45" t="n">
        <v>0.0037316</v>
      </c>
      <c r="R45" t="n">
        <v>7.676799999999999e-05</v>
      </c>
      <c r="S45" t="n">
        <v>16313</v>
      </c>
      <c r="T45" t="n">
        <v>6.896293706964377</v>
      </c>
      <c r="U45" t="n">
        <v>337</v>
      </c>
      <c r="V45" t="n">
        <v>0.0011728</v>
      </c>
      <c r="W45" t="n">
        <v>2.7728e-05</v>
      </c>
      <c r="X45" t="n">
        <v>6991.2</v>
      </c>
      <c r="Y45" t="n">
        <v>2.955518210269684</v>
      </c>
      <c r="Z45" t="n">
        <v>418.7</v>
      </c>
      <c r="AA45" t="n">
        <v>0.0034118</v>
      </c>
      <c r="AB45" t="n">
        <v>7.4644e-05</v>
      </c>
      <c r="AC45" t="n">
        <v>16313</v>
      </c>
      <c r="AD45" t="n">
        <v>6.896293706964377</v>
      </c>
      <c r="AE45" t="n">
        <v>533.1</v>
      </c>
      <c r="AF45" t="n">
        <v>0.0012794</v>
      </c>
      <c r="AG45" t="n">
        <v>2.986e-05</v>
      </c>
      <c r="AH45" t="n">
        <v>7657</v>
      </c>
      <c r="AI45" t="n">
        <v>3.236984056533208</v>
      </c>
    </row>
    <row customHeight="1" ht="12.8" r="46" s="34">
      <c r="A46" s="46" t="n">
        <v>9.449999999999999</v>
      </c>
      <c r="B46" s="46" t="n">
        <v>0.0020257</v>
      </c>
      <c r="C46" s="46" t="n">
        <v>3.19846e-05</v>
      </c>
      <c r="D46" s="46" t="n">
        <v>8822.200000000001</v>
      </c>
      <c r="E46" s="46" t="n">
        <v>3.729570424911489</v>
      </c>
      <c r="F46" t="n">
        <v>90.383</v>
      </c>
      <c r="G46" t="n">
        <v>0.0037316</v>
      </c>
      <c r="H46" t="n">
        <v>7.4632e-05</v>
      </c>
      <c r="I46" t="n">
        <v>15980</v>
      </c>
      <c r="J46" t="n">
        <v>6.75551850899839</v>
      </c>
      <c r="K46" t="n">
        <v>172.92</v>
      </c>
      <c r="L46" t="n">
        <v>0.0014927</v>
      </c>
      <c r="M46" t="n">
        <v>2.77216e-05</v>
      </c>
      <c r="N46" t="n">
        <v>7324.1</v>
      </c>
      <c r="O46" t="n">
        <v>3.096251133401446</v>
      </c>
      <c r="P46" t="n">
        <v>254.75</v>
      </c>
      <c r="Q46" t="n">
        <v>0.003625</v>
      </c>
      <c r="R46" t="n">
        <v>7.463599999999999e-05</v>
      </c>
      <c r="S46" t="n">
        <v>16146</v>
      </c>
      <c r="T46" t="n">
        <v>6.825694733810263</v>
      </c>
      <c r="U46" t="n">
        <v>337.5</v>
      </c>
      <c r="V46" t="n">
        <v>0.001386</v>
      </c>
      <c r="W46" t="n">
        <v>3.1992e-05</v>
      </c>
      <c r="X46" t="n">
        <v>7657</v>
      </c>
      <c r="Y46" t="n">
        <v>3.236984056533208</v>
      </c>
      <c r="Z46" t="n">
        <v>419.2</v>
      </c>
      <c r="AA46" t="n">
        <v>0.0034118</v>
      </c>
      <c r="AB46" t="n">
        <v>7.4644e-05</v>
      </c>
      <c r="AC46" t="n">
        <v>15980</v>
      </c>
      <c r="AD46" t="n">
        <v>6.75551850899839</v>
      </c>
      <c r="AE46" t="n">
        <v>533.45</v>
      </c>
      <c r="AF46" t="n">
        <v>0.0012794</v>
      </c>
      <c r="AG46" t="n">
        <v>2.986e-05</v>
      </c>
      <c r="AH46" t="n">
        <v>8322.799999999999</v>
      </c>
      <c r="AI46" t="n">
        <v>3.518449902796733</v>
      </c>
    </row>
    <row customHeight="1" ht="12.8" r="47" s="34">
      <c r="A47" s="46" t="n">
        <v>9.8667</v>
      </c>
      <c r="B47" s="46" t="n">
        <v>0.0021324</v>
      </c>
      <c r="C47" s="46" t="n">
        <v>3.41186e-05</v>
      </c>
      <c r="D47" s="46" t="n">
        <v>9488</v>
      </c>
      <c r="E47" s="46" t="n">
        <v>4.011036271175014</v>
      </c>
      <c r="F47" t="n">
        <v>90.71700000000001</v>
      </c>
      <c r="G47" t="n">
        <v>0.003625</v>
      </c>
      <c r="H47" t="n">
        <v>7.25e-05</v>
      </c>
      <c r="I47" t="n">
        <v>15314</v>
      </c>
      <c r="J47" t="n">
        <v>6.473968113066417</v>
      </c>
      <c r="K47" t="n">
        <v>173.25</v>
      </c>
      <c r="L47" t="n">
        <v>0.0017059</v>
      </c>
      <c r="M47" t="n">
        <v>3.19856e-05</v>
      </c>
      <c r="N47" t="n">
        <v>7989.9</v>
      </c>
      <c r="O47" t="n">
        <v>3.377716979664971</v>
      </c>
      <c r="P47" t="n">
        <v>255.03</v>
      </c>
      <c r="Q47" t="n">
        <v>0.003625</v>
      </c>
      <c r="R47" t="n">
        <v>7.463599999999999e-05</v>
      </c>
      <c r="S47" t="n">
        <v>15480</v>
      </c>
      <c r="T47" t="n">
        <v>6.54414433787829</v>
      </c>
      <c r="U47" t="n">
        <v>337.85</v>
      </c>
      <c r="V47" t="n">
        <v>0.0014927</v>
      </c>
      <c r="W47" t="n">
        <v>3.4126e-05</v>
      </c>
      <c r="X47" t="n">
        <v>8322.799999999999</v>
      </c>
      <c r="Y47" t="n">
        <v>3.518449902796733</v>
      </c>
      <c r="Z47" t="n">
        <v>419.6</v>
      </c>
      <c r="AA47" t="n">
        <v>0.0031985</v>
      </c>
      <c r="AB47" t="n">
        <v>7.0378e-05</v>
      </c>
      <c r="AC47" t="n">
        <v>15314</v>
      </c>
      <c r="AD47" t="n">
        <v>6.473968113066417</v>
      </c>
      <c r="AE47" t="n">
        <v>533.9299999999999</v>
      </c>
      <c r="AF47" t="n">
        <v>0.0015993</v>
      </c>
      <c r="AG47" t="n">
        <v>3.6258e-05</v>
      </c>
      <c r="AH47" t="n">
        <v>8988.700000000001</v>
      </c>
      <c r="AI47" t="n">
        <v>3.799958023894483</v>
      </c>
    </row>
    <row customHeight="1" ht="12.8" r="48" s="34">
      <c r="A48" s="46" t="n">
        <v>10.367</v>
      </c>
      <c r="B48" s="46" t="n">
        <v>0.0023456</v>
      </c>
      <c r="C48" s="46" t="n">
        <v>3.838259999999999e-05</v>
      </c>
      <c r="D48" s="46" t="n">
        <v>9987.4</v>
      </c>
      <c r="E48" s="46" t="n">
        <v>4.222156793289769</v>
      </c>
      <c r="F48" t="n">
        <v>91.117</v>
      </c>
      <c r="G48" t="n">
        <v>0.0034118</v>
      </c>
      <c r="H48" t="n">
        <v>6.8236e-05</v>
      </c>
      <c r="I48" t="n">
        <v>14648</v>
      </c>
      <c r="J48" t="n">
        <v>6.192417717134444</v>
      </c>
      <c r="K48" t="n">
        <v>173.67</v>
      </c>
      <c r="L48" t="n">
        <v>0.0018125</v>
      </c>
      <c r="M48" t="n">
        <v>3.41176e-05</v>
      </c>
      <c r="N48" t="n">
        <v>8655.799999999999</v>
      </c>
      <c r="O48" t="n">
        <v>3.659225100762719</v>
      </c>
      <c r="P48" t="n">
        <v>255.48</v>
      </c>
      <c r="Q48" t="n">
        <v>0.0033052</v>
      </c>
      <c r="R48" t="n">
        <v>6.824e-05</v>
      </c>
      <c r="S48" t="n">
        <v>14815</v>
      </c>
      <c r="T48" t="n">
        <v>6.263016690288557</v>
      </c>
      <c r="U48" t="n">
        <v>338.33</v>
      </c>
      <c r="V48" t="n">
        <v>0.0017059</v>
      </c>
      <c r="W48" t="n">
        <v>3.839e-05</v>
      </c>
      <c r="X48" t="n">
        <v>8988.700000000001</v>
      </c>
      <c r="Y48" t="n">
        <v>3.799958023894483</v>
      </c>
      <c r="Z48" t="n">
        <v>419.98</v>
      </c>
      <c r="AA48" t="n">
        <v>0.0030919</v>
      </c>
      <c r="AB48" t="n">
        <v>6.8246e-05</v>
      </c>
      <c r="AC48" t="n">
        <v>14648</v>
      </c>
      <c r="AD48" t="n">
        <v>6.192417717134444</v>
      </c>
      <c r="AE48" t="n">
        <v>534.4299999999999</v>
      </c>
      <c r="AF48" t="n">
        <v>0.0017059</v>
      </c>
      <c r="AG48" t="n">
        <v>3.839e-05</v>
      </c>
      <c r="AH48" t="n">
        <v>9654.5</v>
      </c>
      <c r="AI48" t="n">
        <v>4.081423870158007</v>
      </c>
    </row>
    <row customHeight="1" ht="12.8" r="49" s="34">
      <c r="A49" s="46" t="n">
        <v>10.733</v>
      </c>
      <c r="B49" s="46" t="n">
        <v>0.0024522</v>
      </c>
      <c r="C49" s="46" t="n">
        <v>4.05146e-05</v>
      </c>
      <c r="D49" s="46" t="n">
        <v>10653</v>
      </c>
      <c r="E49" s="46" t="n">
        <v>4.503538089884846</v>
      </c>
      <c r="F49" t="n">
        <v>91.55</v>
      </c>
      <c r="G49" t="n">
        <v>0.0031985</v>
      </c>
      <c r="H49" t="n">
        <v>6.397e-05</v>
      </c>
      <c r="I49" t="n">
        <v>13982</v>
      </c>
      <c r="J49" t="n">
        <v>5.91086732120247</v>
      </c>
      <c r="K49" t="n">
        <v>174.13</v>
      </c>
      <c r="L49" t="n">
        <v>0.0020257</v>
      </c>
      <c r="M49" t="n">
        <v>3.83816e-05</v>
      </c>
      <c r="N49" t="n">
        <v>9321.6</v>
      </c>
      <c r="O49" t="n">
        <v>3.940690947026245</v>
      </c>
      <c r="P49" t="n">
        <v>255.83</v>
      </c>
      <c r="Q49" t="n">
        <v>0.0031985</v>
      </c>
      <c r="R49" t="n">
        <v>6.610599999999999e-05</v>
      </c>
      <c r="S49" t="n">
        <v>14149</v>
      </c>
      <c r="T49" t="n">
        <v>5.981466294356585</v>
      </c>
      <c r="U49" t="n">
        <v>338.83</v>
      </c>
      <c r="V49" t="n">
        <v>0.0018125</v>
      </c>
      <c r="W49" t="n">
        <v>4.0522e-05</v>
      </c>
      <c r="X49" t="n">
        <v>9488</v>
      </c>
      <c r="Y49" t="n">
        <v>4.011036271175014</v>
      </c>
      <c r="Z49" t="n">
        <v>420.43</v>
      </c>
      <c r="AA49" t="n">
        <v>0.0028787</v>
      </c>
      <c r="AB49" t="n">
        <v>6.3982e-05</v>
      </c>
      <c r="AC49" t="n">
        <v>13982</v>
      </c>
      <c r="AD49" t="n">
        <v>5.91086732120247</v>
      </c>
      <c r="AE49" t="n">
        <v>534.9299999999999</v>
      </c>
      <c r="AF49" t="n">
        <v>0.0018125</v>
      </c>
      <c r="AG49" t="n">
        <v>4.0522e-05</v>
      </c>
      <c r="AH49" t="n">
        <v>10154</v>
      </c>
      <c r="AI49" t="n">
        <v>4.292586667106987</v>
      </c>
    </row>
    <row customHeight="1" ht="12.8" r="50" s="34">
      <c r="A50" s="46" t="n">
        <v>11.233</v>
      </c>
      <c r="B50" s="46" t="n">
        <v>0.0025588</v>
      </c>
      <c r="C50" s="46" t="n">
        <v>4.26466e-05</v>
      </c>
      <c r="D50" s="46" t="n">
        <v>10986</v>
      </c>
      <c r="E50" s="46" t="n">
        <v>4.644313287850832</v>
      </c>
      <c r="F50" t="n">
        <v>92.05</v>
      </c>
      <c r="G50" t="n">
        <v>0.0030919</v>
      </c>
      <c r="H50" t="n">
        <v>6.1838e-05</v>
      </c>
      <c r="I50" t="n">
        <v>13483</v>
      </c>
      <c r="J50" t="n">
        <v>5.699915898424611</v>
      </c>
      <c r="K50" t="n">
        <v>174.6</v>
      </c>
      <c r="L50" t="n">
        <v>0.0021324</v>
      </c>
      <c r="M50" t="n">
        <v>4.05156e-05</v>
      </c>
      <c r="N50" t="n">
        <v>9987.4</v>
      </c>
      <c r="O50" t="n">
        <v>4.222156793289769</v>
      </c>
      <c r="P50" t="n">
        <v>256.33</v>
      </c>
      <c r="Q50" t="n">
        <v>0.0029853</v>
      </c>
      <c r="R50" t="n">
        <v>6.1842e-05</v>
      </c>
      <c r="S50" t="n">
        <v>13649</v>
      </c>
      <c r="T50" t="n">
        <v>5.770092123236485</v>
      </c>
      <c r="U50" t="n">
        <v>339.2</v>
      </c>
      <c r="V50" t="n">
        <v>0.0020257</v>
      </c>
      <c r="W50" t="n">
        <v>4.4786e-05</v>
      </c>
      <c r="X50" t="n">
        <v>10154</v>
      </c>
      <c r="Y50" t="n">
        <v>4.292586667106987</v>
      </c>
      <c r="Z50" t="n">
        <v>420.93</v>
      </c>
      <c r="AA50" t="n">
        <v>0.0026655</v>
      </c>
      <c r="AB50" t="n">
        <v>5.971799999999999e-05</v>
      </c>
      <c r="AC50" t="n">
        <v>13483</v>
      </c>
      <c r="AD50" t="n">
        <v>5.699915898424611</v>
      </c>
      <c r="AE50" t="n">
        <v>535.4</v>
      </c>
      <c r="AF50" t="n">
        <v>0.0020257</v>
      </c>
      <c r="AG50" t="n">
        <v>4.4786e-05</v>
      </c>
      <c r="AH50" t="n">
        <v>10820</v>
      </c>
      <c r="AI50" t="n">
        <v>4.57413706303896</v>
      </c>
    </row>
    <row customHeight="1" ht="12.8" r="51" s="34">
      <c r="A51" s="46" t="n">
        <v>11.583</v>
      </c>
      <c r="B51" s="46" t="n">
        <v>0.0026655</v>
      </c>
      <c r="C51" s="46" t="n">
        <v>4.47806e-05</v>
      </c>
      <c r="D51" s="46" t="n">
        <v>11652</v>
      </c>
      <c r="E51" s="46" t="n">
        <v>4.925863683782806</v>
      </c>
      <c r="F51" t="n">
        <v>92.55</v>
      </c>
      <c r="G51" t="n">
        <v>0.0028787</v>
      </c>
      <c r="H51" t="n">
        <v>5.7574e-05</v>
      </c>
      <c r="I51" t="n">
        <v>12984</v>
      </c>
      <c r="J51" t="n">
        <v>5.488964475646751</v>
      </c>
      <c r="K51" t="n">
        <v>175.1</v>
      </c>
      <c r="L51" t="n">
        <v>0.002239</v>
      </c>
      <c r="M51" t="n">
        <v>4.26476e-05</v>
      </c>
      <c r="N51" t="n">
        <v>10320</v>
      </c>
      <c r="O51" t="n">
        <v>4.362762891918861</v>
      </c>
      <c r="P51" t="n">
        <v>256.83</v>
      </c>
      <c r="Q51" t="n">
        <v>0.0027721</v>
      </c>
      <c r="R51" t="n">
        <v>5.7578e-05</v>
      </c>
      <c r="S51" t="n">
        <v>13150</v>
      </c>
      <c r="T51" t="n">
        <v>5.559140700458626</v>
      </c>
      <c r="U51" t="n">
        <v>339.7</v>
      </c>
      <c r="V51" t="n">
        <v>0.0021324</v>
      </c>
      <c r="W51" t="n">
        <v>4.692e-05</v>
      </c>
      <c r="X51" t="n">
        <v>10653</v>
      </c>
      <c r="Y51" t="n">
        <v>4.503538089884846</v>
      </c>
      <c r="Z51" t="n">
        <v>421.43</v>
      </c>
      <c r="AA51" t="n">
        <v>0.0025588</v>
      </c>
      <c r="AB51" t="n">
        <v>5.7584e-05</v>
      </c>
      <c r="AC51" t="n">
        <v>12984</v>
      </c>
      <c r="AD51" t="n">
        <v>5.488964475646751</v>
      </c>
      <c r="AE51" t="n">
        <v>535.9</v>
      </c>
      <c r="AF51" t="n">
        <v>0.0021324</v>
      </c>
      <c r="AG51" t="n">
        <v>4.692e-05</v>
      </c>
      <c r="AH51" t="n">
        <v>11319</v>
      </c>
      <c r="AI51" t="n">
        <v>4.78508848581682</v>
      </c>
    </row>
    <row customHeight="1" ht="12.8" r="52" s="34">
      <c r="A52" s="46" t="n">
        <v>12.083</v>
      </c>
      <c r="B52" s="46" t="n">
        <v>0.0027721</v>
      </c>
      <c r="C52" s="46" t="n">
        <v>4.69126e-05</v>
      </c>
      <c r="D52" s="46" t="n">
        <v>12151</v>
      </c>
      <c r="E52" s="46" t="n">
        <v>5.136815106560666</v>
      </c>
      <c r="F52" t="n">
        <v>92.98299999999999</v>
      </c>
      <c r="G52" t="n">
        <v>0.0027721</v>
      </c>
      <c r="H52" t="n">
        <v>5.5442e-05</v>
      </c>
      <c r="I52" t="n">
        <v>12318</v>
      </c>
      <c r="J52" t="n">
        <v>5.207414079714779</v>
      </c>
      <c r="K52" t="n">
        <v>175.42</v>
      </c>
      <c r="L52" t="n">
        <v>0.0023456</v>
      </c>
      <c r="M52" t="n">
        <v>4.477959999999999e-05</v>
      </c>
      <c r="N52" t="n">
        <v>10986</v>
      </c>
      <c r="O52" t="n">
        <v>4.644313287850832</v>
      </c>
      <c r="P52" t="n">
        <v>257.33</v>
      </c>
      <c r="Q52" t="n">
        <v>0.0027721</v>
      </c>
      <c r="R52" t="n">
        <v>5.7578e-05</v>
      </c>
      <c r="S52" t="n">
        <v>12651</v>
      </c>
      <c r="T52" t="n">
        <v>5.348189277680765</v>
      </c>
      <c r="U52" t="n">
        <v>340.17</v>
      </c>
      <c r="V52" t="n">
        <v>0.0023456</v>
      </c>
      <c r="W52" t="n">
        <v>5.1184e-05</v>
      </c>
      <c r="X52" t="n">
        <v>11319</v>
      </c>
      <c r="Y52" t="n">
        <v>4.78508848581682</v>
      </c>
      <c r="Z52" t="n">
        <v>421.93</v>
      </c>
      <c r="AA52" t="n">
        <v>0.0024522</v>
      </c>
      <c r="AB52" t="n">
        <v>5.5452e-05</v>
      </c>
      <c r="AC52" t="n">
        <v>12318</v>
      </c>
      <c r="AD52" t="n">
        <v>5.207414079714779</v>
      </c>
      <c r="AE52" t="n">
        <v>536.38</v>
      </c>
      <c r="AF52" t="n">
        <v>0.002239</v>
      </c>
      <c r="AG52" t="n">
        <v>4.9052e-05</v>
      </c>
      <c r="AH52" t="n">
        <v>11985</v>
      </c>
      <c r="AI52" t="n">
        <v>5.066638881748792</v>
      </c>
    </row>
    <row customHeight="1" ht="12.8" r="53" s="34">
      <c r="A53" s="46" t="n">
        <v>12.583</v>
      </c>
      <c r="B53" s="46" t="n">
        <v>0.0029853</v>
      </c>
      <c r="C53" s="46" t="n">
        <v>5.11766e-05</v>
      </c>
      <c r="D53" s="46" t="n">
        <v>12651</v>
      </c>
      <c r="E53" s="46" t="n">
        <v>5.348189277680765</v>
      </c>
      <c r="F53" t="n">
        <v>93.48299999999999</v>
      </c>
      <c r="G53" t="n">
        <v>0.0026655</v>
      </c>
      <c r="H53" t="n">
        <v>5.331e-05</v>
      </c>
      <c r="I53" t="n">
        <v>11985</v>
      </c>
      <c r="J53" t="n">
        <v>5.066638881748792</v>
      </c>
      <c r="K53" t="n">
        <v>175.92</v>
      </c>
      <c r="L53" t="n">
        <v>0.0024522</v>
      </c>
      <c r="M53" t="n">
        <v>4.69116e-05</v>
      </c>
      <c r="N53" t="n">
        <v>11486</v>
      </c>
      <c r="O53" t="n">
        <v>4.855687458970933</v>
      </c>
      <c r="P53" t="n">
        <v>257.75</v>
      </c>
      <c r="Q53" t="n">
        <v>0.0025588</v>
      </c>
      <c r="R53" t="n">
        <v>5.3312e-05</v>
      </c>
      <c r="S53" t="n">
        <v>11985</v>
      </c>
      <c r="T53" t="n">
        <v>5.066638881748792</v>
      </c>
      <c r="U53" t="n">
        <v>340.67</v>
      </c>
      <c r="V53" t="n">
        <v>0.0024522</v>
      </c>
      <c r="W53" t="n">
        <v>5.3316e-05</v>
      </c>
      <c r="X53" t="n">
        <v>11818</v>
      </c>
      <c r="Y53" t="n">
        <v>4.996039908594679</v>
      </c>
      <c r="Z53" t="n">
        <v>422.43</v>
      </c>
      <c r="AA53" t="n">
        <v>0.0023456</v>
      </c>
      <c r="AB53" t="n">
        <v>5.331999999999999e-05</v>
      </c>
      <c r="AC53" t="n">
        <v>11985</v>
      </c>
      <c r="AD53" t="n">
        <v>5.066638881748792</v>
      </c>
      <c r="AE53" t="n">
        <v>536.88</v>
      </c>
      <c r="AF53" t="n">
        <v>0.0023456</v>
      </c>
      <c r="AG53" t="n">
        <v>5.1184e-05</v>
      </c>
      <c r="AH53" t="n">
        <v>12318</v>
      </c>
      <c r="AI53" t="n">
        <v>5.207414079714779</v>
      </c>
    </row>
    <row customHeight="1" ht="12.8" r="54" s="34">
      <c r="A54" s="46" t="n">
        <v>13.067</v>
      </c>
      <c r="B54" s="46" t="n">
        <v>0.0030919</v>
      </c>
      <c r="C54" s="46" t="n">
        <v>5.33086e-05</v>
      </c>
      <c r="D54" s="46" t="n">
        <v>13317</v>
      </c>
      <c r="E54" s="46" t="n">
        <v>5.629739673612738</v>
      </c>
      <c r="F54" t="n">
        <v>93.95</v>
      </c>
      <c r="G54" t="n">
        <v>0.0025588</v>
      </c>
      <c r="H54" t="n">
        <v>5.1176e-05</v>
      </c>
      <c r="I54" t="n">
        <v>11319</v>
      </c>
      <c r="J54" t="n">
        <v>4.78508848581682</v>
      </c>
      <c r="K54" t="n">
        <v>176.42</v>
      </c>
      <c r="L54" t="n">
        <v>0.0026655</v>
      </c>
      <c r="M54" t="n">
        <v>5.11776e-05</v>
      </c>
      <c r="N54" t="n">
        <v>12151</v>
      </c>
      <c r="O54" t="n">
        <v>5.136815106560666</v>
      </c>
      <c r="P54" t="n">
        <v>258.25</v>
      </c>
      <c r="Q54" t="n">
        <v>0.0024522</v>
      </c>
      <c r="R54" t="n">
        <v>5.118e-05</v>
      </c>
      <c r="S54" t="n">
        <v>11652</v>
      </c>
      <c r="T54" t="n">
        <v>4.925863683782806</v>
      </c>
      <c r="U54" t="n">
        <v>341.17</v>
      </c>
      <c r="V54" t="n">
        <v>0.0025588</v>
      </c>
      <c r="W54" t="n">
        <v>5.5448e-05</v>
      </c>
      <c r="X54" t="n">
        <v>12318</v>
      </c>
      <c r="Y54" t="n">
        <v>5.207414079714779</v>
      </c>
      <c r="Z54" t="n">
        <v>422.88</v>
      </c>
      <c r="AA54" t="n">
        <v>0.002239</v>
      </c>
      <c r="AB54" t="n">
        <v>5.1188e-05</v>
      </c>
      <c r="AC54" t="n">
        <v>11319</v>
      </c>
      <c r="AD54" t="n">
        <v>4.78508848581682</v>
      </c>
      <c r="AE54" t="n">
        <v>537.35</v>
      </c>
      <c r="AF54" t="n">
        <v>0.0025588</v>
      </c>
      <c r="AG54" t="n">
        <v>5.5448e-05</v>
      </c>
      <c r="AH54" t="n">
        <v>12984</v>
      </c>
      <c r="AI54" t="n">
        <v>5.488964475646751</v>
      </c>
    </row>
    <row customHeight="1" ht="12.8" r="55" s="34">
      <c r="A55" s="46" t="n">
        <v>13.567</v>
      </c>
      <c r="B55" s="46" t="n">
        <v>0.0031985</v>
      </c>
      <c r="C55" s="46" t="n">
        <v>5.54406e-05</v>
      </c>
      <c r="D55" s="46" t="n">
        <v>13649</v>
      </c>
      <c r="E55" s="46" t="n">
        <v>5.770092123236485</v>
      </c>
      <c r="F55" t="n">
        <v>94.45</v>
      </c>
      <c r="G55" t="n">
        <v>0.0023456</v>
      </c>
      <c r="H55" t="n">
        <v>4.691199999999999e-05</v>
      </c>
      <c r="I55" t="n">
        <v>10820</v>
      </c>
      <c r="J55" t="n">
        <v>4.57413706303896</v>
      </c>
      <c r="K55" t="n">
        <v>176.92</v>
      </c>
      <c r="L55" t="n">
        <v>0.0027721</v>
      </c>
      <c r="M55" t="n">
        <v>5.33096e-05</v>
      </c>
      <c r="N55" t="n">
        <v>12484</v>
      </c>
      <c r="O55" t="n">
        <v>5.277590304526652</v>
      </c>
      <c r="P55" t="n">
        <v>258.73</v>
      </c>
      <c r="Q55" t="n">
        <v>0.0023456</v>
      </c>
      <c r="R55" t="n">
        <v>4.9048e-05</v>
      </c>
      <c r="S55" t="n">
        <v>10986</v>
      </c>
      <c r="T55" t="n">
        <v>4.644313287850832</v>
      </c>
      <c r="U55" t="n">
        <v>341.67</v>
      </c>
      <c r="V55" t="n">
        <v>0.0026655</v>
      </c>
      <c r="W55" t="n">
        <v>5.7582e-05</v>
      </c>
      <c r="X55" t="n">
        <v>12817</v>
      </c>
      <c r="Y55" t="n">
        <v>5.418365502492638</v>
      </c>
      <c r="Z55" t="n">
        <v>423.38</v>
      </c>
      <c r="AA55" t="n">
        <v>0.0020257</v>
      </c>
      <c r="AB55" t="n">
        <v>4.6922e-05</v>
      </c>
      <c r="AC55" t="n">
        <v>10986</v>
      </c>
      <c r="AD55" t="n">
        <v>4.644313287850832</v>
      </c>
      <c r="AE55" t="n">
        <v>537.85</v>
      </c>
      <c r="AF55" t="n">
        <v>0.0026655</v>
      </c>
      <c r="AG55" t="n">
        <v>5.7582e-05</v>
      </c>
      <c r="AH55" t="n">
        <v>13483</v>
      </c>
      <c r="AI55" t="n">
        <v>5.699915898424611</v>
      </c>
    </row>
    <row customHeight="1" ht="12.8" r="56" s="34">
      <c r="A56" s="46" t="n">
        <v>14.067</v>
      </c>
      <c r="B56" s="46" t="n">
        <v>0.0033052</v>
      </c>
      <c r="C56" s="46" t="n">
        <v>5.75746e-05</v>
      </c>
      <c r="D56" s="46" t="n">
        <v>13982</v>
      </c>
      <c r="E56" s="46" t="n">
        <v>5.91086732120247</v>
      </c>
      <c r="F56" t="n">
        <v>94.95</v>
      </c>
      <c r="G56" t="n">
        <v>0.0023456</v>
      </c>
      <c r="H56" t="n">
        <v>4.691199999999999e-05</v>
      </c>
      <c r="I56" t="n">
        <v>10487</v>
      </c>
      <c r="J56" t="n">
        <v>4.433361865072973</v>
      </c>
      <c r="K56" t="n">
        <v>177.42</v>
      </c>
      <c r="L56" t="n">
        <v>0.0028787</v>
      </c>
      <c r="M56" t="n">
        <v>5.54416e-05</v>
      </c>
      <c r="N56" t="n">
        <v>12984</v>
      </c>
      <c r="O56" t="n">
        <v>5.488964475646751</v>
      </c>
      <c r="P56" t="n">
        <v>259.23</v>
      </c>
      <c r="Q56" t="n">
        <v>0.0021324</v>
      </c>
      <c r="R56" t="n">
        <v>4.4784e-05</v>
      </c>
      <c r="S56" t="n">
        <v>10653</v>
      </c>
      <c r="T56" t="n">
        <v>4.503538089884846</v>
      </c>
      <c r="U56" t="n">
        <v>342.15</v>
      </c>
      <c r="V56" t="n">
        <v>0.0027721</v>
      </c>
      <c r="W56" t="n">
        <v>5.9714e-05</v>
      </c>
      <c r="X56" t="n">
        <v>13483</v>
      </c>
      <c r="Y56" t="n">
        <v>5.699915898424611</v>
      </c>
      <c r="Z56" t="n">
        <v>423.88</v>
      </c>
      <c r="AA56" t="n">
        <v>0.0019191</v>
      </c>
      <c r="AB56" t="n">
        <v>4.479e-05</v>
      </c>
      <c r="AC56" t="n">
        <v>10487</v>
      </c>
      <c r="AD56" t="n">
        <v>4.433361865072973</v>
      </c>
      <c r="AE56" t="n">
        <v>538.35</v>
      </c>
      <c r="AF56" t="n">
        <v>0.0027721</v>
      </c>
      <c r="AG56" t="n">
        <v>5.9714e-05</v>
      </c>
      <c r="AH56" t="n">
        <v>13816</v>
      </c>
      <c r="AI56" t="n">
        <v>5.840691096390597</v>
      </c>
    </row>
    <row customHeight="1" ht="12.8" r="57" s="34">
      <c r="A57" s="46" t="n">
        <v>14.567</v>
      </c>
      <c r="B57" s="46" t="n">
        <v>0.0033052</v>
      </c>
      <c r="C57" s="46" t="n">
        <v>5.75746e-05</v>
      </c>
      <c r="D57" s="46" t="n">
        <v>14315</v>
      </c>
      <c r="E57" s="46" t="n">
        <v>6.051642519168457</v>
      </c>
      <c r="F57" t="n">
        <v>95.383</v>
      </c>
      <c r="G57" t="n">
        <v>0.0021324</v>
      </c>
      <c r="H57" t="n">
        <v>4.2648e-05</v>
      </c>
      <c r="I57" t="n">
        <v>9820.9</v>
      </c>
      <c r="J57" t="n">
        <v>4.151769194306777</v>
      </c>
      <c r="K57" t="n">
        <v>177.92</v>
      </c>
      <c r="L57" t="n">
        <v>0.0029853</v>
      </c>
      <c r="M57" t="n">
        <v>5.75736e-05</v>
      </c>
      <c r="N57" t="n">
        <v>13483</v>
      </c>
      <c r="O57" t="n">
        <v>5.699915898424611</v>
      </c>
      <c r="P57" t="n">
        <v>259.73</v>
      </c>
      <c r="Q57" t="n">
        <v>0.0020257</v>
      </c>
      <c r="R57" t="n">
        <v>4.265e-05</v>
      </c>
      <c r="S57" t="n">
        <v>10154</v>
      </c>
      <c r="T57" t="n">
        <v>4.292586667106987</v>
      </c>
      <c r="U57" t="n">
        <v>342.65</v>
      </c>
      <c r="V57" t="n">
        <v>0.0028787</v>
      </c>
      <c r="W57" t="n">
        <v>6.1846e-05</v>
      </c>
      <c r="X57" t="n">
        <v>13816</v>
      </c>
      <c r="Y57" t="n">
        <v>5.840691096390597</v>
      </c>
      <c r="Z57" t="n">
        <v>424.25</v>
      </c>
      <c r="AA57" t="n">
        <v>0.0018125</v>
      </c>
      <c r="AB57" t="n">
        <v>4.2658e-05</v>
      </c>
      <c r="AC57" t="n">
        <v>9820.9</v>
      </c>
      <c r="AD57" t="n">
        <v>4.151769194306777</v>
      </c>
      <c r="AE57" t="n">
        <v>538.85</v>
      </c>
      <c r="AF57" t="n">
        <v>0.0027721</v>
      </c>
      <c r="AG57" t="n">
        <v>5.9714e-05</v>
      </c>
      <c r="AH57" t="n">
        <v>14149</v>
      </c>
      <c r="AI57" t="n">
        <v>5.981466294356585</v>
      </c>
    </row>
    <row customHeight="1" ht="12.8" r="58" s="34">
      <c r="A58" s="46" t="n">
        <v>15.067</v>
      </c>
      <c r="B58" s="46" t="n">
        <v>0.0034118</v>
      </c>
      <c r="C58" s="46" t="n">
        <v>5.97066e-05</v>
      </c>
      <c r="D58" s="46" t="n">
        <v>14648</v>
      </c>
      <c r="E58" s="46" t="n">
        <v>6.192417717134444</v>
      </c>
      <c r="F58" t="n">
        <v>95.883</v>
      </c>
      <c r="G58" t="n">
        <v>0.0020257</v>
      </c>
      <c r="H58" t="n">
        <v>4.0514e-05</v>
      </c>
      <c r="I58" t="n">
        <v>9488</v>
      </c>
      <c r="J58" t="n">
        <v>4.011036271175014</v>
      </c>
      <c r="K58" t="n">
        <v>178.42</v>
      </c>
      <c r="L58" t="n">
        <v>0.0030919</v>
      </c>
      <c r="M58" t="n">
        <v>5.97056e-05</v>
      </c>
      <c r="N58" t="n">
        <v>13816</v>
      </c>
      <c r="O58" t="n">
        <v>5.840691096390597</v>
      </c>
      <c r="P58" t="n">
        <v>260.2</v>
      </c>
      <c r="Q58" t="n">
        <v>0.0019191</v>
      </c>
      <c r="R58" t="n">
        <v>4.0518e-05</v>
      </c>
      <c r="S58" t="n">
        <v>9488</v>
      </c>
      <c r="T58" t="n">
        <v>4.011036271175014</v>
      </c>
      <c r="U58" t="n">
        <v>343.15</v>
      </c>
      <c r="V58" t="n">
        <v>0.0029853</v>
      </c>
      <c r="W58" t="n">
        <v>6.3978e-05</v>
      </c>
      <c r="X58" t="n">
        <v>14315</v>
      </c>
      <c r="Y58" t="n">
        <v>6.051642519168457</v>
      </c>
      <c r="Z58" t="n">
        <v>424.75</v>
      </c>
      <c r="AA58" t="n">
        <v>0.0017059</v>
      </c>
      <c r="AB58" t="n">
        <v>4.0526e-05</v>
      </c>
      <c r="AC58" t="n">
        <v>9488</v>
      </c>
      <c r="AD58" t="n">
        <v>4.011036271175014</v>
      </c>
      <c r="AE58" t="n">
        <v>539.35</v>
      </c>
      <c r="AF58" t="n">
        <v>0.0028787</v>
      </c>
      <c r="AG58" t="n">
        <v>6.1846e-05</v>
      </c>
      <c r="AH58" t="n">
        <v>14648</v>
      </c>
      <c r="AI58" t="n">
        <v>6.192417717134444</v>
      </c>
    </row>
    <row customHeight="1" ht="12.8" r="59" s="34">
      <c r="A59" s="46" t="n">
        <v>15.45</v>
      </c>
      <c r="B59" s="46" t="n">
        <v>0.0035184</v>
      </c>
      <c r="C59" s="46" t="n">
        <v>6.183859999999999e-05</v>
      </c>
      <c r="D59" s="46" t="n">
        <v>15314</v>
      </c>
      <c r="E59" s="46" t="n">
        <v>6.473968113066417</v>
      </c>
      <c r="F59" t="n">
        <v>96.34999999999999</v>
      </c>
      <c r="G59" t="n">
        <v>0.0019191</v>
      </c>
      <c r="H59" t="n">
        <v>3.8382e-05</v>
      </c>
      <c r="I59" t="n">
        <v>8822.200000000001</v>
      </c>
      <c r="J59" t="n">
        <v>3.729570424911489</v>
      </c>
      <c r="K59" t="n">
        <v>178.85</v>
      </c>
      <c r="L59" t="n">
        <v>0.0031985</v>
      </c>
      <c r="M59" t="n">
        <v>6.18376e-05</v>
      </c>
      <c r="N59" t="n">
        <v>14482</v>
      </c>
      <c r="O59" t="n">
        <v>6.122241492322571</v>
      </c>
      <c r="P59" t="n">
        <v>260.7</v>
      </c>
      <c r="Q59" t="n">
        <v>0.0018125</v>
      </c>
      <c r="R59" t="n">
        <v>3.8386e-05</v>
      </c>
      <c r="S59" t="n">
        <v>8988.700000000001</v>
      </c>
      <c r="T59" t="n">
        <v>3.799958023894483</v>
      </c>
      <c r="U59" t="n">
        <v>343.65</v>
      </c>
      <c r="V59" t="n">
        <v>0.0030919</v>
      </c>
      <c r="W59" t="n">
        <v>6.611e-05</v>
      </c>
      <c r="X59" t="n">
        <v>14648</v>
      </c>
      <c r="Y59" t="n">
        <v>6.192417717134444</v>
      </c>
      <c r="Z59" t="n">
        <v>425.25</v>
      </c>
      <c r="AA59" t="n">
        <v>0.0014927</v>
      </c>
      <c r="AB59" t="n">
        <v>3.6262e-05</v>
      </c>
      <c r="AC59" t="n">
        <v>8822.200000000001</v>
      </c>
      <c r="AD59" t="n">
        <v>3.729570424911489</v>
      </c>
      <c r="AE59" t="n">
        <v>539.85</v>
      </c>
      <c r="AF59" t="n">
        <v>0.0029853</v>
      </c>
      <c r="AG59" t="n">
        <v>6.3978e-05</v>
      </c>
      <c r="AH59" t="n">
        <v>14815</v>
      </c>
      <c r="AI59" t="n">
        <v>6.263016690288557</v>
      </c>
    </row>
    <row customHeight="1" ht="12.8" r="60" s="34">
      <c r="A60" s="46" t="n">
        <v>15.867</v>
      </c>
      <c r="B60" s="46" t="n">
        <v>0.0037316</v>
      </c>
      <c r="C60" s="46" t="n">
        <v>6.61026e-05</v>
      </c>
      <c r="D60" s="46" t="n">
        <v>15980</v>
      </c>
      <c r="E60" s="46" t="n">
        <v>6.75551850899839</v>
      </c>
      <c r="F60" t="n">
        <v>96.84999999999999</v>
      </c>
      <c r="G60" t="n">
        <v>0.0017059</v>
      </c>
      <c r="H60" t="n">
        <v>3.4118e-05</v>
      </c>
      <c r="I60" t="n">
        <v>8322.799999999999</v>
      </c>
      <c r="J60" t="n">
        <v>3.518449902796733</v>
      </c>
      <c r="K60" t="n">
        <v>179.35</v>
      </c>
      <c r="L60" t="n">
        <v>0.0033052</v>
      </c>
      <c r="M60" t="n">
        <v>6.39716e-05</v>
      </c>
      <c r="N60" t="n">
        <v>14482</v>
      </c>
      <c r="O60" t="n">
        <v>6.122241492322571</v>
      </c>
      <c r="P60" t="n">
        <v>261.2</v>
      </c>
      <c r="Q60" t="n">
        <v>0.0017059</v>
      </c>
      <c r="R60" t="n">
        <v>3.6254e-05</v>
      </c>
      <c r="S60" t="n">
        <v>8655.799999999999</v>
      </c>
      <c r="T60" t="n">
        <v>3.659225100762719</v>
      </c>
      <c r="U60" t="n">
        <v>344.15</v>
      </c>
      <c r="V60" t="n">
        <v>0.0031985</v>
      </c>
      <c r="W60" t="n">
        <v>6.8242e-05</v>
      </c>
      <c r="X60" t="n">
        <v>14815</v>
      </c>
      <c r="Y60" t="n">
        <v>6.263016690288557</v>
      </c>
      <c r="Z60" t="n">
        <v>425.75</v>
      </c>
      <c r="AA60" t="n">
        <v>0.001386</v>
      </c>
      <c r="AB60" t="n">
        <v>3.4128e-05</v>
      </c>
      <c r="AC60" t="n">
        <v>8489.299999999999</v>
      </c>
      <c r="AD60" t="n">
        <v>3.588837501779726</v>
      </c>
      <c r="AE60" t="n">
        <v>540.23</v>
      </c>
      <c r="AF60" t="n">
        <v>0.0031985</v>
      </c>
      <c r="AG60" t="n">
        <v>6.8242e-05</v>
      </c>
      <c r="AH60" t="n">
        <v>15480</v>
      </c>
      <c r="AI60" t="n">
        <v>6.54414433787829</v>
      </c>
    </row>
    <row customHeight="1" ht="12.8" r="61" s="34">
      <c r="A61" s="46" t="n">
        <v>16.317</v>
      </c>
      <c r="B61" s="46" t="n">
        <v>0.0038383</v>
      </c>
      <c r="C61" s="46" t="n">
        <v>6.82366e-05</v>
      </c>
      <c r="D61" s="46" t="n">
        <v>16646</v>
      </c>
      <c r="E61" s="46" t="n">
        <v>7.037068904930362</v>
      </c>
      <c r="F61" t="n">
        <v>97.34999999999999</v>
      </c>
      <c r="G61" t="n">
        <v>0.0015993</v>
      </c>
      <c r="H61" t="n">
        <v>3.1986e-05</v>
      </c>
      <c r="I61" t="n">
        <v>7823.5</v>
      </c>
      <c r="J61" t="n">
        <v>3.307371655516202</v>
      </c>
      <c r="K61" t="n">
        <v>179.85</v>
      </c>
      <c r="L61" t="n">
        <v>0.0033052</v>
      </c>
      <c r="M61" t="n">
        <v>6.39716e-05</v>
      </c>
      <c r="N61" t="n">
        <v>14981</v>
      </c>
      <c r="O61" t="n">
        <v>6.33319291510043</v>
      </c>
      <c r="P61" t="n">
        <v>261.63</v>
      </c>
      <c r="Q61" t="n">
        <v>0.0014927</v>
      </c>
      <c r="R61" t="n">
        <v>3.199e-05</v>
      </c>
      <c r="S61" t="n">
        <v>7989.9</v>
      </c>
      <c r="T61" t="n">
        <v>3.377716979664971</v>
      </c>
      <c r="U61" t="n">
        <v>344.6</v>
      </c>
      <c r="V61" t="n">
        <v>0.0031985</v>
      </c>
      <c r="W61" t="n">
        <v>6.8242e-05</v>
      </c>
      <c r="X61" t="n">
        <v>15480</v>
      </c>
      <c r="Y61" t="n">
        <v>6.54414433787829</v>
      </c>
      <c r="Z61" t="n">
        <v>426.22</v>
      </c>
      <c r="AA61" t="n">
        <v>0.0012794</v>
      </c>
      <c r="AB61" t="n">
        <v>3.1996e-05</v>
      </c>
      <c r="AC61" t="n">
        <v>7823.5</v>
      </c>
      <c r="AD61" t="n">
        <v>3.307371655516202</v>
      </c>
      <c r="AE61" t="n">
        <v>540.5700000000001</v>
      </c>
      <c r="AF61" t="n">
        <v>0.0033052</v>
      </c>
      <c r="AG61" t="n">
        <v>7.037600000000001e-05</v>
      </c>
      <c r="AH61" t="n">
        <v>16146</v>
      </c>
      <c r="AI61" t="n">
        <v>6.825694733810263</v>
      </c>
    </row>
    <row customHeight="1" ht="12.8" r="62" s="34">
      <c r="A62" s="46" t="n">
        <v>16.8</v>
      </c>
      <c r="B62" s="46" t="n">
        <v>0.0040515</v>
      </c>
      <c r="C62" s="46" t="n">
        <v>7.25006e-05</v>
      </c>
      <c r="D62" s="46" t="n">
        <v>17312</v>
      </c>
      <c r="E62" s="46" t="n">
        <v>7.318619300862336</v>
      </c>
      <c r="F62" t="n">
        <v>97.84999999999999</v>
      </c>
      <c r="G62" t="n">
        <v>0.0014927</v>
      </c>
      <c r="H62" t="n">
        <v>2.9854e-05</v>
      </c>
      <c r="I62" t="n">
        <v>7490.6</v>
      </c>
      <c r="J62" t="n">
        <v>3.16663873238444</v>
      </c>
      <c r="K62" t="n">
        <v>180.15</v>
      </c>
      <c r="L62" t="n">
        <v>0.0035184</v>
      </c>
      <c r="M62" t="n">
        <v>6.823559999999999e-05</v>
      </c>
      <c r="N62" t="n">
        <v>15647</v>
      </c>
      <c r="O62" t="n">
        <v>6.614743311032403</v>
      </c>
      <c r="P62" t="n">
        <v>262.13</v>
      </c>
      <c r="Q62" t="n">
        <v>0.001386</v>
      </c>
      <c r="R62" t="n">
        <v>2.9856e-05</v>
      </c>
      <c r="S62" t="n">
        <v>7657</v>
      </c>
      <c r="T62" t="n">
        <v>3.236984056533208</v>
      </c>
      <c r="U62" t="n">
        <v>344.98</v>
      </c>
      <c r="V62" t="n">
        <v>0.0034118</v>
      </c>
      <c r="W62" t="n">
        <v>7.2508e-05</v>
      </c>
      <c r="X62" t="n">
        <v>16146</v>
      </c>
      <c r="Y62" t="n">
        <v>6.825694733810263</v>
      </c>
      <c r="Z62" t="n">
        <v>426.72</v>
      </c>
      <c r="AA62" t="n">
        <v>0.0010662</v>
      </c>
      <c r="AB62" t="n">
        <v>2.7732e-05</v>
      </c>
      <c r="AC62" t="n">
        <v>7490.6</v>
      </c>
      <c r="AD62" t="n">
        <v>3.16663873238444</v>
      </c>
      <c r="AE62" t="n">
        <v>541.03</v>
      </c>
      <c r="AF62" t="n">
        <v>0.0034118</v>
      </c>
      <c r="AG62" t="n">
        <v>7.2508e-05</v>
      </c>
      <c r="AH62" t="n">
        <v>16812</v>
      </c>
      <c r="AI62" t="n">
        <v>7.107245129742235</v>
      </c>
    </row>
    <row customHeight="1" ht="12.8" r="63" s="34">
      <c r="A63" s="46" t="n">
        <v>17.3</v>
      </c>
      <c r="B63" s="46" t="n">
        <v>0.004158100000000001</v>
      </c>
      <c r="C63" s="46" t="n">
        <v>7.463260000000001e-05</v>
      </c>
      <c r="D63" s="46" t="n">
        <v>17811</v>
      </c>
      <c r="E63" s="46" t="n">
        <v>7.529570723640195</v>
      </c>
      <c r="F63" t="n">
        <v>98.26700000000001</v>
      </c>
      <c r="G63" t="n">
        <v>0.001386</v>
      </c>
      <c r="H63" t="n">
        <v>2.772e-05</v>
      </c>
      <c r="I63" t="n">
        <v>6824.7</v>
      </c>
      <c r="J63" t="n">
        <v>2.88513061128669</v>
      </c>
      <c r="K63" t="n">
        <v>180.57</v>
      </c>
      <c r="L63" t="n">
        <v>0.003625</v>
      </c>
      <c r="M63" t="n">
        <v>7.03676e-05</v>
      </c>
      <c r="N63" t="n">
        <v>16313</v>
      </c>
      <c r="O63" t="n">
        <v>6.896293706964377</v>
      </c>
      <c r="P63" t="n">
        <v>262.63</v>
      </c>
      <c r="Q63" t="n">
        <v>0.0012794</v>
      </c>
      <c r="R63" t="n">
        <v>2.7724e-05</v>
      </c>
      <c r="S63" t="n">
        <v>7157.6</v>
      </c>
      <c r="T63" t="n">
        <v>3.025863534418453</v>
      </c>
      <c r="U63" t="n">
        <v>345.4</v>
      </c>
      <c r="V63" t="n">
        <v>0.0035184</v>
      </c>
      <c r="W63" t="n">
        <v>7.463999999999999e-05</v>
      </c>
      <c r="X63" t="n">
        <v>16812</v>
      </c>
      <c r="Y63" t="n">
        <v>7.107245129742235</v>
      </c>
      <c r="Z63" t="n">
        <v>427.22</v>
      </c>
      <c r="AA63" t="n">
        <v>0.0010662</v>
      </c>
      <c r="AB63" t="n">
        <v>2.7732e-05</v>
      </c>
      <c r="AC63" t="n">
        <v>6991.2</v>
      </c>
      <c r="AD63" t="n">
        <v>2.955518210269684</v>
      </c>
      <c r="AE63" t="n">
        <v>541.53</v>
      </c>
      <c r="AF63" t="n">
        <v>0.003625</v>
      </c>
      <c r="AG63" t="n">
        <v>7.6772e-05</v>
      </c>
      <c r="AH63" t="n">
        <v>17312</v>
      </c>
      <c r="AI63" t="n">
        <v>7.318619300862336</v>
      </c>
    </row>
    <row customHeight="1" ht="12.8" r="64" s="34">
      <c r="A64" s="46" t="n">
        <v>17.8</v>
      </c>
      <c r="B64" s="46" t="n">
        <v>0.0042647</v>
      </c>
      <c r="C64" s="46" t="n">
        <v>7.67646e-05</v>
      </c>
      <c r="D64" s="46" t="n">
        <v>18144</v>
      </c>
      <c r="E64" s="46" t="n">
        <v>7.670345921606182</v>
      </c>
      <c r="F64" t="n">
        <v>98.76700000000001</v>
      </c>
      <c r="G64" t="n">
        <v>0.0012794</v>
      </c>
      <c r="H64" t="n">
        <v>2.5588e-05</v>
      </c>
      <c r="I64" t="n">
        <v>6658.3</v>
      </c>
      <c r="J64" t="n">
        <v>2.814785287137921</v>
      </c>
      <c r="K64" t="n">
        <v>181.03</v>
      </c>
      <c r="L64" t="n">
        <v>0.0038383</v>
      </c>
      <c r="M64" t="n">
        <v>7.46336e-05</v>
      </c>
      <c r="N64" t="n">
        <v>16979</v>
      </c>
      <c r="O64" t="n">
        <v>7.17784410289635</v>
      </c>
      <c r="P64" t="n">
        <v>263.13</v>
      </c>
      <c r="Q64" t="n">
        <v>0.0011728</v>
      </c>
      <c r="R64" t="n">
        <v>2.5592e-05</v>
      </c>
      <c r="S64" t="n">
        <v>6658.3</v>
      </c>
      <c r="T64" t="n">
        <v>2.814785287137921</v>
      </c>
      <c r="U64" t="n">
        <v>345.9</v>
      </c>
      <c r="V64" t="n">
        <v>0.0037316</v>
      </c>
      <c r="W64" t="n">
        <v>7.8904e-05</v>
      </c>
      <c r="X64" t="n">
        <v>17478</v>
      </c>
      <c r="Y64" t="n">
        <v>7.388795525674209</v>
      </c>
      <c r="Z64" t="n">
        <v>427.63</v>
      </c>
      <c r="AA64" t="n">
        <v>0.0008529399999999999</v>
      </c>
      <c r="AB64" t="n">
        <v>2.34668e-05</v>
      </c>
      <c r="AC64" t="n">
        <v>6325.4</v>
      </c>
      <c r="AD64" t="n">
        <v>2.674052364006159</v>
      </c>
      <c r="AE64" t="n">
        <v>541.95</v>
      </c>
      <c r="AF64" t="n">
        <v>0.0037316</v>
      </c>
      <c r="AG64" t="n">
        <v>7.8904e-05</v>
      </c>
      <c r="AH64" t="n">
        <v>17977</v>
      </c>
      <c r="AI64" t="n">
        <v>7.599746948452069</v>
      </c>
    </row>
    <row customHeight="1" ht="12.8" r="65" s="34">
      <c r="A65" s="46" t="n">
        <v>18.133</v>
      </c>
      <c r="B65" s="46" t="n">
        <v>0.0043713</v>
      </c>
      <c r="C65" s="46" t="n">
        <v>7.88966e-05</v>
      </c>
      <c r="D65" s="46" t="n">
        <v>18810</v>
      </c>
      <c r="E65" s="46" t="n">
        <v>7.951896317538155</v>
      </c>
      <c r="F65" t="n">
        <v>99.09999999999999</v>
      </c>
      <c r="G65" t="n">
        <v>0.0011728</v>
      </c>
      <c r="H65" t="n">
        <v>2.3456e-05</v>
      </c>
      <c r="I65" t="n">
        <v>5992.4</v>
      </c>
      <c r="J65" t="n">
        <v>2.533277166040172</v>
      </c>
      <c r="K65" t="n">
        <v>181.53</v>
      </c>
      <c r="L65" t="n">
        <v>0.003944899999999999</v>
      </c>
      <c r="M65" t="n">
        <v>7.676559999999999e-05</v>
      </c>
      <c r="N65" t="n">
        <v>17478</v>
      </c>
      <c r="O65" t="n">
        <v>7.388795525674209</v>
      </c>
      <c r="P65" t="n">
        <v>263.57</v>
      </c>
      <c r="Q65" t="n">
        <v>0.0010662</v>
      </c>
      <c r="R65" t="n">
        <v>2.346e-05</v>
      </c>
      <c r="S65" t="n">
        <v>5992.4</v>
      </c>
      <c r="T65" t="n">
        <v>2.533277166040172</v>
      </c>
      <c r="U65" t="n">
        <v>346.4</v>
      </c>
      <c r="V65" t="n">
        <v>0.003944899999999999</v>
      </c>
      <c r="W65" t="n">
        <v>8.316999999999999e-05</v>
      </c>
      <c r="X65" t="n">
        <v>17977</v>
      </c>
      <c r="Y65" t="n">
        <v>7.599746948452069</v>
      </c>
      <c r="Z65" t="n">
        <v>428.13</v>
      </c>
      <c r="AA65" t="n">
        <v>0.00074633</v>
      </c>
      <c r="AB65" t="n">
        <v>2.13346e-05</v>
      </c>
      <c r="AC65" t="n">
        <v>5992.4</v>
      </c>
      <c r="AD65" t="n">
        <v>2.533277166040172</v>
      </c>
      <c r="AE65" t="n">
        <v>542.45</v>
      </c>
      <c r="AF65" t="n">
        <v>0.0038383</v>
      </c>
      <c r="AG65" t="n">
        <v>8.103800000000001e-05</v>
      </c>
      <c r="AH65" t="n">
        <v>18477</v>
      </c>
      <c r="AI65" t="n">
        <v>7.811121119572168</v>
      </c>
    </row>
    <row customHeight="1" ht="12.8" r="66" s="34">
      <c r="A66" s="46" t="n">
        <v>18.633</v>
      </c>
      <c r="B66" s="46" t="n">
        <v>0.004478</v>
      </c>
      <c r="C66" s="46" t="n">
        <v>8.10306e-05</v>
      </c>
      <c r="D66" s="46" t="n">
        <v>19143</v>
      </c>
      <c r="E66" s="46" t="n">
        <v>8.092671515504142</v>
      </c>
      <c r="F66" t="n">
        <v>99.59999999999999</v>
      </c>
      <c r="G66" t="n">
        <v>0.0010662</v>
      </c>
      <c r="H66" t="n">
        <v>2.1324e-05</v>
      </c>
      <c r="I66" t="n">
        <v>5659.5</v>
      </c>
      <c r="J66" t="n">
        <v>2.39254424290841</v>
      </c>
      <c r="K66" t="n">
        <v>182.03</v>
      </c>
      <c r="L66" t="n">
        <v>0.0040515</v>
      </c>
      <c r="M66" t="n">
        <v>7.88976e-05</v>
      </c>
      <c r="N66" t="n">
        <v>18144</v>
      </c>
      <c r="O66" t="n">
        <v>7.670345921606182</v>
      </c>
      <c r="P66" t="n">
        <v>264.07</v>
      </c>
      <c r="Q66" t="n">
        <v>0.00095956</v>
      </c>
      <c r="R66" t="n">
        <v>2.13272e-05</v>
      </c>
      <c r="S66" t="n">
        <v>5493.1</v>
      </c>
      <c r="T66" t="n">
        <v>2.322198918759641</v>
      </c>
      <c r="U66" t="n">
        <v>346.9</v>
      </c>
      <c r="V66" t="n">
        <v>0.0040515</v>
      </c>
      <c r="W66" t="n">
        <v>8.5302e-05</v>
      </c>
      <c r="X66" t="n">
        <v>18477</v>
      </c>
      <c r="Y66" t="n">
        <v>7.811121119572168</v>
      </c>
      <c r="Z66" t="n">
        <v>428.63</v>
      </c>
      <c r="AA66" t="n">
        <v>0.00063971</v>
      </c>
      <c r="AB66" t="n">
        <v>1.92022e-05</v>
      </c>
      <c r="AC66" t="n">
        <v>5326.6</v>
      </c>
      <c r="AD66" t="n">
        <v>2.251811319776647</v>
      </c>
      <c r="AE66" t="n">
        <v>542.95</v>
      </c>
      <c r="AF66" t="n">
        <v>0.0040515</v>
      </c>
      <c r="AG66" t="n">
        <v>8.5302e-05</v>
      </c>
      <c r="AH66" t="n">
        <v>18810</v>
      </c>
      <c r="AI66" t="n">
        <v>7.951896317538155</v>
      </c>
    </row>
    <row customHeight="1" ht="12.8" r="67" s="34">
      <c r="A67" s="46" t="n">
        <v>19.133</v>
      </c>
      <c r="B67" s="46" t="n">
        <v>0.0045846</v>
      </c>
      <c r="C67" s="46" t="n">
        <v>8.31626e-05</v>
      </c>
      <c r="D67" s="46" t="n">
        <v>19642</v>
      </c>
      <c r="E67" s="46" t="n">
        <v>8.303622938282</v>
      </c>
      <c r="F67" t="n">
        <v>100.1</v>
      </c>
      <c r="G67" t="n">
        <v>0.00095956</v>
      </c>
      <c r="H67" t="n">
        <v>1.91912e-05</v>
      </c>
      <c r="I67" t="n">
        <v>5160.2</v>
      </c>
      <c r="J67" t="n">
        <v>2.181465995627878</v>
      </c>
      <c r="K67" t="n">
        <v>182.53</v>
      </c>
      <c r="L67" t="n">
        <v>0.0042647</v>
      </c>
      <c r="M67" t="n">
        <v>8.31616e-05</v>
      </c>
      <c r="N67" t="n">
        <v>18643</v>
      </c>
      <c r="O67" t="n">
        <v>7.881297344384041</v>
      </c>
      <c r="P67" t="n">
        <v>264.57</v>
      </c>
      <c r="Q67" t="n">
        <v>0.0008529399999999999</v>
      </c>
      <c r="R67" t="n">
        <v>1.91948e-05</v>
      </c>
      <c r="S67" t="n">
        <v>5160.2</v>
      </c>
      <c r="T67" t="n">
        <v>2.181465995627878</v>
      </c>
      <c r="U67" t="n">
        <v>347.37</v>
      </c>
      <c r="V67" t="n">
        <v>0.0040515</v>
      </c>
      <c r="W67" t="n">
        <v>8.5302e-05</v>
      </c>
      <c r="X67" t="n">
        <v>19143</v>
      </c>
      <c r="Y67" t="n">
        <v>8.092671515504142</v>
      </c>
      <c r="Z67" t="n">
        <v>429.13</v>
      </c>
      <c r="AA67" t="n">
        <v>0.00053309</v>
      </c>
      <c r="AB67" t="n">
        <v>1.70698e-05</v>
      </c>
      <c r="AC67" t="n">
        <v>4993.7</v>
      </c>
      <c r="AD67" t="n">
        <v>2.111078396644885</v>
      </c>
      <c r="AE67" t="n">
        <v>543.35</v>
      </c>
      <c r="AF67" t="n">
        <v>0.0040515</v>
      </c>
      <c r="AG67" t="n">
        <v>8.5302e-05</v>
      </c>
      <c r="AH67" t="n">
        <v>19475</v>
      </c>
      <c r="AI67" t="n">
        <v>8.233023965127888</v>
      </c>
    </row>
    <row customHeight="1" ht="12.8" r="68" s="34">
      <c r="A68" s="46" t="n">
        <v>19.633</v>
      </c>
      <c r="B68" s="46" t="n">
        <v>0.0046912</v>
      </c>
      <c r="C68" s="46" t="n">
        <v>8.529459999999999e-05</v>
      </c>
      <c r="D68" s="46" t="n">
        <v>20141</v>
      </c>
      <c r="E68" s="46" t="n">
        <v>8.514574361059861</v>
      </c>
      <c r="F68" t="n">
        <v>100.6</v>
      </c>
      <c r="G68" t="n">
        <v>0.0008529399999999999</v>
      </c>
      <c r="H68" t="n">
        <v>1.70588e-05</v>
      </c>
      <c r="I68" t="n">
        <v>4827.2</v>
      </c>
      <c r="J68" t="n">
        <v>2.040690797661891</v>
      </c>
      <c r="K68" t="n">
        <v>183.03</v>
      </c>
      <c r="L68" t="n">
        <v>0.0043713</v>
      </c>
      <c r="M68" t="n">
        <v>8.52936e-05</v>
      </c>
      <c r="N68" t="n">
        <v>19143</v>
      </c>
      <c r="O68" t="n">
        <v>8.092671515504142</v>
      </c>
      <c r="P68" t="n">
        <v>265.07</v>
      </c>
      <c r="Q68" t="n">
        <v>0.00074633</v>
      </c>
      <c r="R68" t="n">
        <v>1.70626e-05</v>
      </c>
      <c r="S68" t="n">
        <v>4827.2</v>
      </c>
      <c r="T68" t="n">
        <v>2.040690797661891</v>
      </c>
      <c r="U68" t="n">
        <v>347.87</v>
      </c>
      <c r="V68" t="n">
        <v>0.0042647</v>
      </c>
      <c r="W68" t="n">
        <v>8.9566e-05</v>
      </c>
      <c r="X68" t="n">
        <v>19475</v>
      </c>
      <c r="Y68" t="n">
        <v>8.233023965127888</v>
      </c>
      <c r="Z68" t="n">
        <v>429.63</v>
      </c>
      <c r="AA68" t="n">
        <v>0.00042647</v>
      </c>
      <c r="AB68" t="n">
        <v>1.49374e-05</v>
      </c>
      <c r="AC68" t="n">
        <v>4660.8</v>
      </c>
      <c r="AD68" t="n">
        <v>1.970345473513123</v>
      </c>
      <c r="AE68" t="n">
        <v>543.85</v>
      </c>
      <c r="AF68" t="n">
        <v>0.0042647</v>
      </c>
      <c r="AG68" t="n">
        <v>8.9566e-05</v>
      </c>
      <c r="AH68" t="n">
        <v>19808</v>
      </c>
      <c r="AI68" t="n">
        <v>8.373799163093874</v>
      </c>
    </row>
    <row customHeight="1" ht="12.8" r="69" s="34">
      <c r="A69" s="46" t="n">
        <v>20.133</v>
      </c>
      <c r="B69" s="46" t="n">
        <v>0.004797800000000001</v>
      </c>
      <c r="C69" s="46" t="n">
        <v>8.742660000000001e-05</v>
      </c>
      <c r="D69" s="46" t="n">
        <v>20474</v>
      </c>
      <c r="E69" s="46" t="n">
        <v>8.655349559025847</v>
      </c>
      <c r="F69" t="n">
        <v>101.02</v>
      </c>
      <c r="G69" t="n">
        <v>0.00074633</v>
      </c>
      <c r="H69" t="n">
        <v>1.49266e-05</v>
      </c>
      <c r="I69" t="n">
        <v>4161.4</v>
      </c>
      <c r="J69" t="n">
        <v>1.759224951398367</v>
      </c>
      <c r="K69" t="n">
        <v>183.53</v>
      </c>
      <c r="L69" t="n">
        <v>0.004478</v>
      </c>
      <c r="M69" t="n">
        <v>8.74276e-05</v>
      </c>
      <c r="N69" t="n">
        <v>19642</v>
      </c>
      <c r="O69" t="n">
        <v>8.303622938282</v>
      </c>
      <c r="P69" t="n">
        <v>265.53</v>
      </c>
      <c r="Q69" t="n">
        <v>0.00053309</v>
      </c>
      <c r="R69" t="n">
        <v>1.27978e-05</v>
      </c>
      <c r="S69" t="n">
        <v>4161.4</v>
      </c>
      <c r="T69" t="n">
        <v>1.759224951398367</v>
      </c>
      <c r="U69" t="n">
        <v>348.37</v>
      </c>
      <c r="V69" t="n">
        <v>0.0043713</v>
      </c>
      <c r="W69" t="n">
        <v>9.1698e-05</v>
      </c>
      <c r="X69" t="n">
        <v>19808</v>
      </c>
      <c r="Y69" t="n">
        <v>8.373799163093874</v>
      </c>
      <c r="Z69" t="n">
        <v>430.07</v>
      </c>
      <c r="AA69" t="n">
        <v>0.00031985</v>
      </c>
      <c r="AB69" t="n">
        <v>1.2805e-05</v>
      </c>
      <c r="AC69" t="n">
        <v>3995</v>
      </c>
      <c r="AD69" t="n">
        <v>1.688879627249597</v>
      </c>
      <c r="AE69" t="n">
        <v>544.35</v>
      </c>
      <c r="AF69" t="n">
        <v>0.0042647</v>
      </c>
      <c r="AG69" t="n">
        <v>8.9566e-05</v>
      </c>
      <c r="AH69" t="n">
        <v>20308</v>
      </c>
      <c r="AI69" t="n">
        <v>8.585173334213973</v>
      </c>
    </row>
    <row customHeight="1" ht="12.8" r="70" s="34">
      <c r="A70" s="46" t="n">
        <v>20.567</v>
      </c>
      <c r="B70" s="46" t="n">
        <v>0.0050111</v>
      </c>
      <c r="C70" s="46" t="n">
        <v>9.16926e-05</v>
      </c>
      <c r="D70" s="46" t="n">
        <v>21140</v>
      </c>
      <c r="E70" s="46" t="n">
        <v>8.93689995495782</v>
      </c>
      <c r="F70" t="n">
        <v>101.52</v>
      </c>
      <c r="G70" t="n">
        <v>0.00063971</v>
      </c>
      <c r="H70" t="n">
        <v>1.27942e-05</v>
      </c>
      <c r="I70" t="n">
        <v>3828.5</v>
      </c>
      <c r="J70" t="n">
        <v>1.618492028266604</v>
      </c>
      <c r="K70" t="n">
        <v>184.03</v>
      </c>
      <c r="L70" t="n">
        <v>0.0045846</v>
      </c>
      <c r="M70" t="n">
        <v>8.95596e-05</v>
      </c>
      <c r="N70" t="n">
        <v>19975</v>
      </c>
      <c r="O70" t="n">
        <v>8.444398136247987</v>
      </c>
      <c r="P70" t="n">
        <v>266.03</v>
      </c>
      <c r="Q70" t="n">
        <v>0.00053309</v>
      </c>
      <c r="R70" t="n">
        <v>1.27978e-05</v>
      </c>
      <c r="S70" t="n">
        <v>3828.5</v>
      </c>
      <c r="T70" t="n">
        <v>1.618492028266604</v>
      </c>
      <c r="U70" t="n">
        <v>348.87</v>
      </c>
      <c r="V70" t="n">
        <v>0.004478</v>
      </c>
      <c r="W70" t="n">
        <v>9.383200000000001e-05</v>
      </c>
      <c r="X70" t="n">
        <v>20308</v>
      </c>
      <c r="Y70" t="n">
        <v>8.585173334213973</v>
      </c>
      <c r="Z70" t="n">
        <v>430.57</v>
      </c>
      <c r="AA70" t="n">
        <v>0.00021324</v>
      </c>
      <c r="AB70" t="n">
        <v>1.06728e-05</v>
      </c>
      <c r="AC70" t="n">
        <v>3828.5</v>
      </c>
      <c r="AD70" t="n">
        <v>1.618492028266604</v>
      </c>
      <c r="AE70" t="n">
        <v>544.85</v>
      </c>
      <c r="AF70" t="n">
        <v>0.004478</v>
      </c>
      <c r="AG70" t="n">
        <v>9.383200000000001e-05</v>
      </c>
      <c r="AH70" t="n">
        <v>20641</v>
      </c>
      <c r="AI70" t="n">
        <v>8.725948532179961</v>
      </c>
    </row>
    <row customHeight="1" ht="12.8" r="71" s="34">
      <c r="A71" s="46" t="n">
        <v>21.05</v>
      </c>
      <c r="B71" s="46" t="n">
        <v>0.0051177</v>
      </c>
      <c r="C71" s="46" t="n">
        <v>9.38246e-05</v>
      </c>
      <c r="D71" s="46" t="n">
        <v>21806</v>
      </c>
      <c r="E71" s="46" t="n">
        <v>9.218450350889793</v>
      </c>
      <c r="F71" t="n">
        <v>102.02</v>
      </c>
      <c r="G71" t="n">
        <v>0.00053309</v>
      </c>
      <c r="H71" t="n">
        <v>1.06618e-05</v>
      </c>
      <c r="I71" t="n">
        <v>3495.6</v>
      </c>
      <c r="J71" t="n">
        <v>1.477759105134842</v>
      </c>
      <c r="K71" t="n">
        <v>184.53</v>
      </c>
      <c r="L71" t="n">
        <v>0.0046912</v>
      </c>
      <c r="M71" t="n">
        <v>9.169159999999999e-05</v>
      </c>
      <c r="N71" t="n">
        <v>20308</v>
      </c>
      <c r="O71" t="n">
        <v>8.585173334213973</v>
      </c>
      <c r="P71" t="n">
        <v>266.53</v>
      </c>
      <c r="Q71" t="n">
        <v>0.00031985</v>
      </c>
      <c r="R71" t="n">
        <v>8.532999999999999e-06</v>
      </c>
      <c r="S71" t="n">
        <v>3495.6</v>
      </c>
      <c r="T71" t="n">
        <v>1.477759105134842</v>
      </c>
      <c r="U71" t="n">
        <v>349.37</v>
      </c>
      <c r="V71" t="n">
        <v>0.0045846</v>
      </c>
      <c r="W71" t="n">
        <v>9.5964e-05</v>
      </c>
      <c r="X71" t="n">
        <v>20974</v>
      </c>
      <c r="Y71" t="n">
        <v>8.866723730145946</v>
      </c>
      <c r="Z71" t="n">
        <v>431.07</v>
      </c>
      <c r="AA71" t="n">
        <v>0.00010662</v>
      </c>
      <c r="AB71" t="n">
        <v>8.5404e-06</v>
      </c>
      <c r="AC71" t="n">
        <v>3329.1</v>
      </c>
      <c r="AD71" t="n">
        <v>1.407371506151849</v>
      </c>
      <c r="AE71" t="n">
        <v>545.2</v>
      </c>
      <c r="AF71" t="n">
        <v>0.0045846</v>
      </c>
      <c r="AG71" t="n">
        <v>9.5964e-05</v>
      </c>
      <c r="AH71" t="n">
        <v>21306</v>
      </c>
      <c r="AI71" t="n">
        <v>9.007076179769692</v>
      </c>
    </row>
    <row customHeight="1" ht="12.8" r="72" s="34">
      <c r="A72" s="46" t="n"/>
      <c r="B72" s="46" t="n"/>
      <c r="C72" s="46" t="n"/>
      <c r="D72" s="46" t="n"/>
      <c r="E72" s="46" t="n"/>
      <c r="F72" t="n">
        <v>102.52</v>
      </c>
      <c r="G72" t="n">
        <v>0.00042647</v>
      </c>
      <c r="H72" t="n">
        <v>8.5294e-06</v>
      </c>
      <c r="I72" t="n">
        <v>2996.2</v>
      </c>
      <c r="J72" t="n">
        <v>1.266638583020086</v>
      </c>
      <c r="K72" t="n">
        <v>184.85</v>
      </c>
      <c r="L72" t="n">
        <v>0.004797800000000001</v>
      </c>
      <c r="M72" t="n">
        <v>9.382360000000001e-05</v>
      </c>
      <c r="N72" t="n">
        <v>20974</v>
      </c>
      <c r="O72" t="n">
        <v>8.866723730145946</v>
      </c>
      <c r="P72" t="n">
        <v>267.03</v>
      </c>
      <c r="Q72" t="n">
        <v>0.00031985</v>
      </c>
      <c r="R72" t="n">
        <v>8.532999999999999e-06</v>
      </c>
      <c r="S72" t="n">
        <v>3162.7</v>
      </c>
      <c r="T72" t="n">
        <v>1.337026182003079</v>
      </c>
      <c r="U72" t="n">
        <v>349.83</v>
      </c>
      <c r="V72" t="n">
        <v>0.004797800000000001</v>
      </c>
      <c r="W72" t="n">
        <v>0.000100228</v>
      </c>
      <c r="X72" t="n">
        <v>21639</v>
      </c>
      <c r="Y72" t="n">
        <v>9.14785137773568</v>
      </c>
      <c r="Z72" t="n">
        <v>431.57</v>
      </c>
      <c r="AA72" t="n">
        <v>0</v>
      </c>
      <c r="AB72" t="n">
        <v>6.407999999999999e-06</v>
      </c>
      <c r="AC72" t="n">
        <v>3162.7</v>
      </c>
      <c r="AD72" t="n">
        <v>1.337026182003079</v>
      </c>
      <c r="AE72" t="n">
        <v>545.67</v>
      </c>
      <c r="AF72" t="n">
        <v>0.0046912</v>
      </c>
      <c r="AG72" t="n">
        <v>9.809599999999999e-05</v>
      </c>
      <c r="AH72" t="n">
        <v>21972</v>
      </c>
      <c r="AI72" t="n">
        <v>9.288626575701665</v>
      </c>
    </row>
    <row customHeight="1" ht="12.8" r="73" s="34">
      <c r="A73" s="46" t="n"/>
      <c r="B73" s="46" t="n"/>
      <c r="C73" s="46" t="n"/>
      <c r="D73" s="46" t="n"/>
      <c r="E73" s="46" t="n"/>
      <c r="F73" t="n">
        <v>103.02</v>
      </c>
      <c r="G73" t="n">
        <v>0.00031985</v>
      </c>
      <c r="H73" t="n">
        <v>6.397e-06</v>
      </c>
      <c r="I73" t="n">
        <v>2829.8</v>
      </c>
      <c r="J73" t="n">
        <v>1.196293258871317</v>
      </c>
      <c r="K73" t="n">
        <v>185.35</v>
      </c>
      <c r="L73" t="n">
        <v>0.0050111</v>
      </c>
      <c r="M73" t="n">
        <v>9.80896e-05</v>
      </c>
      <c r="N73" t="n">
        <v>21473</v>
      </c>
      <c r="O73" t="n">
        <v>9.077675152923806</v>
      </c>
      <c r="P73" t="n">
        <v>267.52</v>
      </c>
      <c r="Q73" t="n">
        <v>0.00010662</v>
      </c>
      <c r="R73" t="n">
        <v>4.2684e-06</v>
      </c>
      <c r="S73" t="n">
        <v>2496.9</v>
      </c>
      <c r="T73" t="n">
        <v>1.055560335739554</v>
      </c>
      <c r="U73" t="n">
        <v>350.33</v>
      </c>
      <c r="V73" t="n">
        <v>0.0049044</v>
      </c>
      <c r="W73" t="n">
        <v>0.00010236</v>
      </c>
      <c r="X73" t="n">
        <v>22139</v>
      </c>
      <c r="Y73" t="n">
        <v>9.359225548855779</v>
      </c>
      <c r="Z73" t="n">
        <v>431.97</v>
      </c>
      <c r="AA73" t="n">
        <v>-0.0001068</v>
      </c>
      <c r="AB73" t="n">
        <v>4.271999999999999e-06</v>
      </c>
      <c r="AC73" t="n">
        <v>2496.9</v>
      </c>
      <c r="AD73" t="n">
        <v>1.055560335739554</v>
      </c>
    </row>
    <row customHeight="1" ht="12.8" r="74" s="34">
      <c r="A74" s="46" t="n"/>
      <c r="B74" s="46" t="n"/>
      <c r="C74" s="46" t="n"/>
      <c r="D74" s="46" t="n"/>
      <c r="E74" s="46" t="n"/>
      <c r="F74" t="n">
        <v>103.52</v>
      </c>
      <c r="G74" t="n">
        <v>0.00031985</v>
      </c>
      <c r="H74" t="n">
        <v>6.397e-06</v>
      </c>
      <c r="I74" t="n">
        <v>2496.9</v>
      </c>
      <c r="J74" t="n">
        <v>1.055560335739554</v>
      </c>
      <c r="K74" t="n">
        <v>185.8</v>
      </c>
      <c r="L74" t="n">
        <v>0.0051177</v>
      </c>
      <c r="M74" t="n">
        <v>0.0001002216</v>
      </c>
      <c r="N74" t="n">
        <v>22139</v>
      </c>
      <c r="O74" t="n">
        <v>9.359225548855779</v>
      </c>
      <c r="P74" t="n">
        <v>268.02</v>
      </c>
      <c r="Q74" t="n">
        <v>0.00010662</v>
      </c>
      <c r="R74" t="n">
        <v>4.2684e-06</v>
      </c>
      <c r="S74" t="n">
        <v>2496.9</v>
      </c>
      <c r="T74" t="n">
        <v>1.055560335739554</v>
      </c>
      <c r="Z74" t="n">
        <v>432.47</v>
      </c>
      <c r="AA74" t="n">
        <v>-0.0002136</v>
      </c>
      <c r="AB74" t="n">
        <v>2.136e-06</v>
      </c>
      <c r="AC74" t="n">
        <v>2330.4</v>
      </c>
      <c r="AD74" t="n">
        <v>0.9851727367565613</v>
      </c>
    </row>
    <row customHeight="1" ht="12.8" r="75" s="34">
      <c r="A75" s="46" t="n"/>
      <c r="B75" s="46" t="n"/>
      <c r="C75" s="46" t="n"/>
      <c r="D75" s="46" t="n"/>
      <c r="E75" s="46" t="n"/>
      <c r="F75" t="n">
        <v>104.02</v>
      </c>
      <c r="G75" t="n">
        <v>0.00021324</v>
      </c>
      <c r="H75" t="n">
        <v>4.2648e-06</v>
      </c>
      <c r="I75" t="n">
        <v>2496.9</v>
      </c>
      <c r="J75" t="n">
        <v>1.055560335739554</v>
      </c>
      <c r="P75" t="n">
        <v>268.52</v>
      </c>
      <c r="Q75" t="n">
        <v>0.00010662</v>
      </c>
      <c r="R75" t="n">
        <v>4.2684e-06</v>
      </c>
      <c r="S75" t="n">
        <v>2163.9</v>
      </c>
      <c r="T75" t="n">
        <v>0.914785137773568</v>
      </c>
      <c r="Z75" t="n">
        <v>432.97</v>
      </c>
      <c r="AA75" t="n">
        <v>-0.0002136</v>
      </c>
      <c r="AB75" t="n">
        <v>2.136e-06</v>
      </c>
      <c r="AC75" t="n">
        <v>2163.9</v>
      </c>
      <c r="AD75" t="n">
        <v>0.914785137773568</v>
      </c>
    </row>
    <row customHeight="1" ht="12.8" r="76" s="34">
      <c r="A76" s="46" t="n"/>
      <c r="B76" s="46" t="n"/>
      <c r="C76" s="46" t="n"/>
      <c r="D76" s="46" t="n"/>
      <c r="E76" s="46" t="n"/>
      <c r="F76" t="n">
        <v>104.52</v>
      </c>
      <c r="G76" t="n">
        <v>0.00021324</v>
      </c>
      <c r="H76" t="n">
        <v>4.2648e-06</v>
      </c>
      <c r="I76" t="n">
        <v>2330.4</v>
      </c>
      <c r="J76" t="n">
        <v>0.9851727367565613</v>
      </c>
      <c r="P76" t="n">
        <v>269.02</v>
      </c>
      <c r="Q76" t="n">
        <v>0</v>
      </c>
      <c r="R76" t="n">
        <v>2.136e-06</v>
      </c>
      <c r="S76" t="n">
        <v>2163.9</v>
      </c>
      <c r="T76" t="n">
        <v>0.914785137773568</v>
      </c>
      <c r="Z76" t="n">
        <v>433.47</v>
      </c>
      <c r="AA76" t="n">
        <v>-0.0002136</v>
      </c>
      <c r="AB76" t="n">
        <v>2.136e-06</v>
      </c>
      <c r="AC76" t="n">
        <v>2330.4</v>
      </c>
      <c r="AD76" t="n">
        <v>0.9851727367565613</v>
      </c>
    </row>
    <row customHeight="1" ht="12.8" r="77" s="34">
      <c r="A77" s="46" t="n"/>
      <c r="B77" s="46" t="n"/>
      <c r="C77" s="46" t="n"/>
      <c r="D77" s="46" t="n"/>
      <c r="E77" s="46" t="n"/>
      <c r="F77" t="n">
        <v>105.02</v>
      </c>
      <c r="G77" t="n">
        <v>0.00010662</v>
      </c>
      <c r="H77" t="n">
        <v>2.1324e-06</v>
      </c>
      <c r="I77" t="n">
        <v>1997.5</v>
      </c>
      <c r="J77" t="n">
        <v>0.8444398136247987</v>
      </c>
      <c r="P77" t="n">
        <v>269.52</v>
      </c>
      <c r="Q77" t="n">
        <v>0</v>
      </c>
      <c r="R77" t="n">
        <v>2.136e-06</v>
      </c>
      <c r="S77" t="n">
        <v>2163.9</v>
      </c>
      <c r="T77" t="n">
        <v>0.914785137773568</v>
      </c>
      <c r="Z77" t="n">
        <v>433.97</v>
      </c>
      <c r="AA77" t="n">
        <v>-0.0002136</v>
      </c>
      <c r="AB77" t="n">
        <v>2.136e-06</v>
      </c>
      <c r="AC77" t="n">
        <v>2163.9</v>
      </c>
      <c r="AD77" t="n">
        <v>0.914785137773568</v>
      </c>
    </row>
    <row customHeight="1" ht="12.8" r="78" s="34">
      <c r="A78" s="46" t="n"/>
      <c r="B78" s="46" t="n"/>
      <c r="C78" s="46" t="n"/>
      <c r="D78" s="46" t="n"/>
      <c r="E78" s="46" t="n"/>
      <c r="F78" t="n">
        <v>105.52</v>
      </c>
      <c r="G78" t="n">
        <v>0.00010662</v>
      </c>
      <c r="H78" t="n">
        <v>2.1324e-06</v>
      </c>
      <c r="I78" t="n">
        <v>1997.5</v>
      </c>
      <c r="J78" t="n">
        <v>0.8444398136247987</v>
      </c>
      <c r="P78" t="n">
        <v>270.02</v>
      </c>
      <c r="Q78" t="n">
        <v>0</v>
      </c>
      <c r="R78" t="n">
        <v>2.136e-06</v>
      </c>
      <c r="S78" t="n">
        <v>1997.5</v>
      </c>
      <c r="T78" t="n">
        <v>0.8444398136247987</v>
      </c>
      <c r="Z78" t="n">
        <v>434.47</v>
      </c>
      <c r="AA78" t="n">
        <v>-0.0002136</v>
      </c>
      <c r="AB78" t="n">
        <v>2.136e-06</v>
      </c>
      <c r="AC78" t="n">
        <v>1997.5</v>
      </c>
      <c r="AD78" t="n">
        <v>0.8444398136247987</v>
      </c>
    </row>
    <row customHeight="1" ht="12.8" r="79" s="34">
      <c r="A79" s="46" t="n"/>
      <c r="B79" s="46" t="n"/>
      <c r="C79" s="46" t="n"/>
      <c r="D79" s="46" t="n"/>
      <c r="E79" s="46" t="n"/>
      <c r="F79" t="n">
        <v>106.02</v>
      </c>
      <c r="G79" t="n">
        <v>0.00010662</v>
      </c>
      <c r="H79" t="n">
        <v>2.1324e-06</v>
      </c>
      <c r="I79" t="n">
        <v>1831</v>
      </c>
      <c r="J79" t="n">
        <v>0.7740522146418055</v>
      </c>
      <c r="P79" t="n">
        <v>270.52</v>
      </c>
      <c r="Q79" t="n">
        <v>0</v>
      </c>
      <c r="R79" t="n">
        <v>2.136e-06</v>
      </c>
      <c r="S79" t="n">
        <v>1831</v>
      </c>
      <c r="T79" t="n">
        <v>0.7740522146418055</v>
      </c>
      <c r="Z79" t="n">
        <v>434.97</v>
      </c>
      <c r="AA79" t="n">
        <v>-0.0002136</v>
      </c>
      <c r="AB79" t="n">
        <v>2.136e-06</v>
      </c>
      <c r="AC79" t="n">
        <v>1997.5</v>
      </c>
      <c r="AD79" t="n">
        <v>0.8444398136247987</v>
      </c>
    </row>
    <row customHeight="1" ht="12.8" r="80" s="34">
      <c r="A80" s="46" t="n"/>
      <c r="B80" s="46" t="n"/>
      <c r="C80" s="46" t="n"/>
      <c r="D80" s="46" t="n"/>
      <c r="E80" s="46" t="n"/>
      <c r="F80" t="n">
        <v>106.52</v>
      </c>
      <c r="G80" t="n">
        <v>0.00010662</v>
      </c>
      <c r="H80" t="n">
        <v>2.1324e-06</v>
      </c>
      <c r="I80" t="n">
        <v>1997.5</v>
      </c>
      <c r="J80" t="n">
        <v>0.8444398136247987</v>
      </c>
      <c r="P80" t="n">
        <v>271.02</v>
      </c>
      <c r="Q80" t="n">
        <v>0</v>
      </c>
      <c r="R80" t="n">
        <v>2.136e-06</v>
      </c>
      <c r="S80" t="n">
        <v>1997.5</v>
      </c>
      <c r="T80" t="n">
        <v>0.8444398136247987</v>
      </c>
      <c r="Z80" t="n">
        <v>435.47</v>
      </c>
      <c r="AA80" t="n">
        <v>-0.0002136</v>
      </c>
      <c r="AB80" t="n">
        <v>2.136e-06</v>
      </c>
      <c r="AC80" t="n">
        <v>1997.5</v>
      </c>
      <c r="AD80" t="n">
        <v>0.8444398136247987</v>
      </c>
    </row>
    <row customHeight="1" ht="12.8" r="81" s="34">
      <c r="A81" s="46" t="n"/>
      <c r="B81" s="46" t="n"/>
      <c r="C81" s="46" t="n"/>
      <c r="D81" s="46" t="n"/>
      <c r="E81" s="46" t="n"/>
      <c r="F81" t="n">
        <v>107.02</v>
      </c>
      <c r="G81" t="n">
        <v>0.00010662</v>
      </c>
      <c r="H81" t="n">
        <v>2.1324e-06</v>
      </c>
      <c r="I81" t="n">
        <v>1831</v>
      </c>
      <c r="J81" t="n">
        <v>0.7740522146418055</v>
      </c>
      <c r="P81" t="n">
        <v>271.52</v>
      </c>
      <c r="Q81" t="n">
        <v>0</v>
      </c>
      <c r="R81" t="n">
        <v>2.136e-06</v>
      </c>
      <c r="S81" t="n">
        <v>1831</v>
      </c>
      <c r="T81" t="n">
        <v>0.7740522146418055</v>
      </c>
      <c r="Z81" t="n">
        <v>435.97</v>
      </c>
      <c r="AA81" t="n">
        <v>-0.0003204</v>
      </c>
      <c r="AB81" t="n">
        <v>0</v>
      </c>
      <c r="AC81" t="n">
        <v>1831</v>
      </c>
      <c r="AD81" t="n">
        <v>0.7740522146418055</v>
      </c>
    </row>
    <row customHeight="1" ht="12.8" r="82" s="34">
      <c r="A82" s="46" t="n"/>
      <c r="B82" s="46" t="n"/>
      <c r="C82" s="46" t="n"/>
      <c r="D82" s="46" t="n"/>
      <c r="E82" s="46" t="n"/>
      <c r="F82" t="n">
        <v>107.52</v>
      </c>
      <c r="G82" t="n">
        <v>0.00010662</v>
      </c>
      <c r="H82" t="n">
        <v>2.1324e-06</v>
      </c>
      <c r="I82" t="n">
        <v>1831</v>
      </c>
      <c r="J82" t="n">
        <v>0.7740522146418055</v>
      </c>
      <c r="P82" t="n">
        <v>272.02</v>
      </c>
      <c r="Q82" t="n">
        <v>-0.0001068</v>
      </c>
      <c r="R82" t="n">
        <v>0</v>
      </c>
      <c r="S82" t="n">
        <v>1831</v>
      </c>
      <c r="T82" t="n">
        <v>0.7740522146418055</v>
      </c>
      <c r="Z82" t="n">
        <v>436.47</v>
      </c>
      <c r="AA82" t="n">
        <v>-0.0003204</v>
      </c>
      <c r="AB82" t="n">
        <v>0</v>
      </c>
      <c r="AC82" t="n">
        <v>1831</v>
      </c>
      <c r="AD82" t="n">
        <v>0.7740522146418055</v>
      </c>
    </row>
    <row customHeight="1" ht="12.8" r="83" s="34">
      <c r="A83" s="46" t="n"/>
      <c r="B83" s="46" t="n"/>
      <c r="C83" s="46" t="n"/>
      <c r="D83" s="46" t="n"/>
      <c r="E83" s="46" t="n"/>
      <c r="F83" t="n">
        <v>108.02</v>
      </c>
      <c r="G83" t="n">
        <v>0</v>
      </c>
      <c r="H83" t="n">
        <v>0</v>
      </c>
      <c r="I83" t="n">
        <v>1831</v>
      </c>
      <c r="J83" t="n">
        <v>0.7740522146418055</v>
      </c>
      <c r="P83" t="n">
        <v>272.52</v>
      </c>
      <c r="Q83" t="n">
        <v>0</v>
      </c>
      <c r="R83" t="n">
        <v>2.136e-06</v>
      </c>
      <c r="S83" t="n">
        <v>1831</v>
      </c>
      <c r="T83" t="n">
        <v>0.7740522146418055</v>
      </c>
      <c r="Z83" t="n">
        <v>436.97</v>
      </c>
      <c r="AA83" t="n">
        <v>-0.0003204</v>
      </c>
      <c r="AB83" t="n">
        <v>0</v>
      </c>
      <c r="AC83" t="n">
        <v>1831</v>
      </c>
      <c r="AD83" t="n">
        <v>0.7740522146418055</v>
      </c>
    </row>
    <row r="84">
      <c r="F84" t="n">
        <v>108.52</v>
      </c>
      <c r="G84" t="n">
        <v>0</v>
      </c>
      <c r="H84" t="n">
        <v>0</v>
      </c>
      <c r="I84" t="n">
        <v>1831</v>
      </c>
      <c r="J84" t="n">
        <v>0.7740522146418055</v>
      </c>
      <c r="Z84" t="n">
        <v>437.47</v>
      </c>
      <c r="AA84" t="n">
        <v>-0.0003204</v>
      </c>
      <c r="AB84" t="n">
        <v>0</v>
      </c>
      <c r="AC84" t="n">
        <v>1831</v>
      </c>
      <c r="AD84" t="n">
        <v>0.7740522146418055</v>
      </c>
    </row>
    <row r="85">
      <c r="F85" t="n">
        <v>109.02</v>
      </c>
      <c r="G85" t="n">
        <v>0.00010662</v>
      </c>
      <c r="H85" t="n">
        <v>2.1324e-06</v>
      </c>
      <c r="I85" t="n">
        <v>1831</v>
      </c>
      <c r="J85" t="n">
        <v>0.7740522146418055</v>
      </c>
      <c r="Z85" t="n">
        <v>437.97</v>
      </c>
      <c r="AA85" t="n">
        <v>-0.0003204</v>
      </c>
      <c r="AB85" t="n">
        <v>0</v>
      </c>
      <c r="AC85" t="n">
        <v>1831</v>
      </c>
      <c r="AD85" t="n">
        <v>0.7740522146418055</v>
      </c>
    </row>
    <row r="86">
      <c r="F86" t="n">
        <v>109.52</v>
      </c>
      <c r="G86" t="n">
        <v>0.00010662</v>
      </c>
      <c r="H86" t="n">
        <v>2.1324e-06</v>
      </c>
      <c r="I86" t="n">
        <v>1831</v>
      </c>
      <c r="J86" t="n">
        <v>0.7740522146418055</v>
      </c>
      <c r="Z86" t="n">
        <v>438.47</v>
      </c>
      <c r="AA86" t="n">
        <v>-0.0003204</v>
      </c>
      <c r="AB86" t="n">
        <v>0</v>
      </c>
      <c r="AC86" t="n">
        <v>1831</v>
      </c>
      <c r="AD86" t="n">
        <v>0.7740522146418055</v>
      </c>
    </row>
    <row r="87">
      <c r="F87" t="n">
        <v>110.02</v>
      </c>
      <c r="G87" t="n">
        <v>0</v>
      </c>
      <c r="H87" t="n">
        <v>0</v>
      </c>
      <c r="I87" t="n">
        <v>1831</v>
      </c>
      <c r="J87" t="n">
        <v>0.7740522146418055</v>
      </c>
    </row>
    <row r="88">
      <c r="F88" t="n">
        <v>110.52</v>
      </c>
      <c r="G88" t="n">
        <v>0.00010662</v>
      </c>
      <c r="H88" t="n">
        <v>2.1324e-06</v>
      </c>
      <c r="I88" t="n">
        <v>1831</v>
      </c>
      <c r="J88" t="n">
        <v>0.7740522146418055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91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MA04-01</t>
        </is>
      </c>
      <c r="B2" t="n">
        <v>0.00236978572687012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77.33509676621058</v>
      </c>
      <c r="C5" s="54" t="n">
        <v>79.18511957297446</v>
      </c>
      <c r="D5" s="54" t="n">
        <v>81.43585041591228</v>
      </c>
      <c r="E5" s="54" t="n">
        <v>72.26604532202855</v>
      </c>
      <c r="F5" s="54" t="n">
        <v>80.16454781400246</v>
      </c>
      <c r="G5" s="54" t="n">
        <v>76.89292970557915</v>
      </c>
      <c r="H5" s="54" t="n">
        <v>73.27652798279809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0.00031985</v>
      </c>
      <c r="C33" s="46" t="n">
        <v>0</v>
      </c>
      <c r="D33" s="46" t="n">
        <v>1831</v>
      </c>
      <c r="E33" s="46" t="n">
        <v>0.7726436948450532</v>
      </c>
      <c r="F33" t="n">
        <v>83.583</v>
      </c>
      <c r="G33" t="n">
        <v>0.0077831</v>
      </c>
      <c r="H33" t="n">
        <v>0.000106618</v>
      </c>
      <c r="I33" t="n">
        <v>21972</v>
      </c>
      <c r="J33" t="n">
        <v>9.27172433814064</v>
      </c>
      <c r="K33" t="n">
        <v>167.17</v>
      </c>
      <c r="L33" t="n">
        <v>0.0017059</v>
      </c>
      <c r="M33" t="n">
        <v>0</v>
      </c>
      <c r="N33" t="n">
        <v>1831</v>
      </c>
      <c r="O33" t="n">
        <v>0.7726436948450532</v>
      </c>
      <c r="P33" t="n">
        <v>248.3</v>
      </c>
      <c r="Q33" t="n">
        <v>0.0046912</v>
      </c>
      <c r="R33" t="n">
        <v>0.000117326</v>
      </c>
      <c r="S33" t="n">
        <v>21972</v>
      </c>
      <c r="T33" t="n">
        <v>9.27172433814064</v>
      </c>
      <c r="U33" t="n">
        <v>332.15</v>
      </c>
      <c r="V33" t="n">
        <v>-0.0011751</v>
      </c>
      <c r="W33" t="n">
        <v>0</v>
      </c>
      <c r="X33" t="n">
        <v>1997.5</v>
      </c>
      <c r="Y33" t="n">
        <v>0.8429032116073151</v>
      </c>
      <c r="Z33" t="n">
        <v>413.42</v>
      </c>
      <c r="AA33" t="n">
        <v>0.0045846</v>
      </c>
      <c r="AB33" t="n">
        <v>0.00011092</v>
      </c>
      <c r="AC33" t="n">
        <v>21806</v>
      </c>
      <c r="AD33" t="n">
        <v>9.201675810918205</v>
      </c>
      <c r="AE33" t="n">
        <v>527.67</v>
      </c>
      <c r="AF33" t="n">
        <v>-0.0009613999999999999</v>
      </c>
      <c r="AG33" t="n">
        <v>0</v>
      </c>
      <c r="AH33" t="n">
        <v>1831</v>
      </c>
      <c r="AI33" t="n">
        <v>0.7726436948450532</v>
      </c>
    </row>
    <row customHeight="1" ht="12.8" r="34" s="34">
      <c r="A34" s="46" t="n">
        <v>3.0167</v>
      </c>
      <c r="B34" s="46" t="n">
        <v>0.00042647</v>
      </c>
      <c r="C34" s="46" t="n">
        <v>2.1324e-06</v>
      </c>
      <c r="D34" s="46" t="n">
        <v>2163.9</v>
      </c>
      <c r="E34" s="46" t="n">
        <v>0.9131205304616117</v>
      </c>
      <c r="F34" t="n">
        <v>84.083</v>
      </c>
      <c r="G34" t="n">
        <v>0.0077831</v>
      </c>
      <c r="H34" t="n">
        <v>0.000106618</v>
      </c>
      <c r="I34" t="n">
        <v>21473</v>
      </c>
      <c r="J34" t="n">
        <v>9.061156777393681</v>
      </c>
      <c r="K34" t="n">
        <v>167.67</v>
      </c>
      <c r="L34" t="n">
        <v>0.0018125</v>
      </c>
      <c r="M34" t="n">
        <v>2.131999999999999e-06</v>
      </c>
      <c r="N34" t="n">
        <v>2330.4</v>
      </c>
      <c r="O34" t="n">
        <v>0.9833800472238734</v>
      </c>
      <c r="P34" t="n">
        <v>248.8</v>
      </c>
      <c r="Q34" t="n">
        <v>0.0046912</v>
      </c>
      <c r="R34" t="n">
        <v>0.000117326</v>
      </c>
      <c r="S34" t="n">
        <v>21639</v>
      </c>
      <c r="T34" t="n">
        <v>9.131205304616117</v>
      </c>
      <c r="U34" t="n">
        <v>332.65</v>
      </c>
      <c r="V34" t="n">
        <v>-0.0010683</v>
      </c>
      <c r="W34" t="n">
        <v>2.135999999999998e-06</v>
      </c>
      <c r="X34" t="n">
        <v>2163.9</v>
      </c>
      <c r="Y34" t="n">
        <v>0.9131205304616117</v>
      </c>
      <c r="Z34" t="n">
        <v>413.92</v>
      </c>
      <c r="AA34" t="n">
        <v>0.004478</v>
      </c>
      <c r="AB34" t="n">
        <v>0.000108788</v>
      </c>
      <c r="AC34" t="n">
        <v>21306</v>
      </c>
      <c r="AD34" t="n">
        <v>8.990686271091592</v>
      </c>
      <c r="AE34" t="n">
        <v>528.17</v>
      </c>
      <c r="AF34" t="n">
        <v>-0.0009613999999999999</v>
      </c>
      <c r="AG34" t="n">
        <v>0</v>
      </c>
      <c r="AH34" t="n">
        <v>2163.9</v>
      </c>
      <c r="AI34" t="n">
        <v>0.9131205304616117</v>
      </c>
    </row>
    <row customHeight="1" ht="12.8" r="35" s="34">
      <c r="A35" s="46" t="n">
        <v>3.5167</v>
      </c>
      <c r="B35" s="46" t="n">
        <v>0.00053309</v>
      </c>
      <c r="C35" s="46" t="n">
        <v>4.264799999999999e-06</v>
      </c>
      <c r="D35" s="46" t="n">
        <v>2663.3</v>
      </c>
      <c r="E35" s="46" t="n">
        <v>1.123856882840432</v>
      </c>
      <c r="F35" t="n">
        <v>84.583</v>
      </c>
      <c r="G35" t="n">
        <v>0.0076765</v>
      </c>
      <c r="H35" t="n">
        <v>0.000104486</v>
      </c>
      <c r="I35" t="n">
        <v>20974</v>
      </c>
      <c r="J35" t="n">
        <v>8.850589216646721</v>
      </c>
      <c r="K35" t="n">
        <v>168.17</v>
      </c>
      <c r="L35" t="n">
        <v>0.0019191</v>
      </c>
      <c r="M35" t="n">
        <v>4.263999999999998e-06</v>
      </c>
      <c r="N35" t="n">
        <v>2663.3</v>
      </c>
      <c r="O35" t="n">
        <v>1.123856882840432</v>
      </c>
      <c r="P35" t="n">
        <v>249.3</v>
      </c>
      <c r="Q35" t="n">
        <v>0.0045846</v>
      </c>
      <c r="R35" t="n">
        <v>0.000115194</v>
      </c>
      <c r="S35" t="n">
        <v>21140</v>
      </c>
      <c r="T35" t="n">
        <v>8.920637743869158</v>
      </c>
      <c r="U35" t="n">
        <v>333.15</v>
      </c>
      <c r="V35" t="n">
        <v>-0.0009613999999999999</v>
      </c>
      <c r="W35" t="n">
        <v>4.273999999999997e-06</v>
      </c>
      <c r="X35" t="n">
        <v>2663.3</v>
      </c>
      <c r="Y35" t="n">
        <v>1.123856882840432</v>
      </c>
      <c r="Z35" t="n">
        <v>414.42</v>
      </c>
      <c r="AA35" t="n">
        <v>0.0042647</v>
      </c>
      <c r="AB35" t="n">
        <v>0.000104522</v>
      </c>
      <c r="AC35" t="n">
        <v>20974</v>
      </c>
      <c r="AD35" t="n">
        <v>8.850589216646721</v>
      </c>
      <c r="AE35" t="n">
        <v>528.67</v>
      </c>
      <c r="AF35" t="n">
        <v>-0.0008546</v>
      </c>
      <c r="AG35" t="n">
        <v>2.136000000000001e-06</v>
      </c>
      <c r="AH35" t="n">
        <v>2496.9</v>
      </c>
      <c r="AI35" t="n">
        <v>1.053639563986135</v>
      </c>
    </row>
    <row customHeight="1" ht="12.8" r="36" s="34">
      <c r="A36" s="46" t="n">
        <v>4.0167</v>
      </c>
      <c r="B36" s="46" t="n">
        <v>0.00074633</v>
      </c>
      <c r="C36" s="46" t="n">
        <v>8.5296e-06</v>
      </c>
      <c r="D36" s="46" t="n">
        <v>2996.2</v>
      </c>
      <c r="E36" s="46" t="n">
        <v>1.26433371845699</v>
      </c>
      <c r="F36" t="n">
        <v>85.083</v>
      </c>
      <c r="G36" t="n">
        <v>0.0074633</v>
      </c>
      <c r="H36" t="n">
        <v>0.000100222</v>
      </c>
      <c r="I36" t="n">
        <v>20474</v>
      </c>
      <c r="J36" t="n">
        <v>8.63959967682011</v>
      </c>
      <c r="K36" t="n">
        <v>168.67</v>
      </c>
      <c r="L36" t="n">
        <v>0.0020257</v>
      </c>
      <c r="M36" t="n">
        <v>6.395999999999998e-06</v>
      </c>
      <c r="N36" t="n">
        <v>2829.8</v>
      </c>
      <c r="O36" t="n">
        <v>1.194116399602694</v>
      </c>
      <c r="P36" t="n">
        <v>249.78</v>
      </c>
      <c r="Q36" t="n">
        <v>0.0043713</v>
      </c>
      <c r="R36" t="n">
        <v>0.000110928</v>
      </c>
      <c r="S36" t="n">
        <v>20474</v>
      </c>
      <c r="T36" t="n">
        <v>8.63959967682011</v>
      </c>
      <c r="U36" t="n">
        <v>333.65</v>
      </c>
      <c r="V36" t="n">
        <v>-0.0008546</v>
      </c>
      <c r="W36" t="n">
        <v>6.409999999999998e-06</v>
      </c>
      <c r="X36" t="n">
        <v>3162.7</v>
      </c>
      <c r="Y36" t="n">
        <v>1.334593235219252</v>
      </c>
      <c r="Z36" t="n">
        <v>414.92</v>
      </c>
      <c r="AA36" t="n">
        <v>0.004158100000000001</v>
      </c>
      <c r="AB36" t="n">
        <v>0.00010239</v>
      </c>
      <c r="AC36" t="n">
        <v>20308</v>
      </c>
      <c r="AD36" t="n">
        <v>8.569551149597675</v>
      </c>
      <c r="AE36" t="n">
        <v>529.17</v>
      </c>
      <c r="AF36" t="n">
        <v>-0.0007478</v>
      </c>
      <c r="AG36" t="n">
        <v>4.272000000000001e-06</v>
      </c>
      <c r="AH36" t="n">
        <v>2829.8</v>
      </c>
      <c r="AI36" t="n">
        <v>1.194116399602694</v>
      </c>
    </row>
    <row customHeight="1" ht="12.8" r="37" s="34">
      <c r="A37" s="46" t="n">
        <v>4.5167</v>
      </c>
      <c r="B37" s="46" t="n">
        <v>0.0008529399999999999</v>
      </c>
      <c r="C37" s="46" t="n">
        <v>1.06618e-05</v>
      </c>
      <c r="D37" s="46" t="n">
        <v>3162.7</v>
      </c>
      <c r="E37" s="46" t="n">
        <v>1.334593235219252</v>
      </c>
      <c r="F37" t="n">
        <v>85.583</v>
      </c>
      <c r="G37" t="n">
        <v>0.0073566</v>
      </c>
      <c r="H37" t="n">
        <v>9.808800000000001e-05</v>
      </c>
      <c r="I37" t="n">
        <v>19975</v>
      </c>
      <c r="J37" t="n">
        <v>8.429032116073152</v>
      </c>
      <c r="K37" t="n">
        <v>169.17</v>
      </c>
      <c r="L37" t="n">
        <v>0.0021324</v>
      </c>
      <c r="M37" t="n">
        <v>8.530000000000001e-06</v>
      </c>
      <c r="N37" t="n">
        <v>3495.6</v>
      </c>
      <c r="O37" t="n">
        <v>1.47507007083581</v>
      </c>
      <c r="P37" t="n">
        <v>250.28</v>
      </c>
      <c r="Q37" t="n">
        <v>0.0042647</v>
      </c>
      <c r="R37" t="n">
        <v>0.000108796</v>
      </c>
      <c r="S37" t="n">
        <v>20141</v>
      </c>
      <c r="T37" t="n">
        <v>8.499080643295587</v>
      </c>
      <c r="U37" t="n">
        <v>334.15</v>
      </c>
      <c r="V37" t="n">
        <v>-0.0007478</v>
      </c>
      <c r="W37" t="n">
        <v>8.545999999999997e-06</v>
      </c>
      <c r="X37" t="n">
        <v>3329.1</v>
      </c>
      <c r="Y37" t="n">
        <v>1.404810554073548</v>
      </c>
      <c r="Z37" t="n">
        <v>415.42</v>
      </c>
      <c r="AA37" t="n">
        <v>0.0040515</v>
      </c>
      <c r="AB37" t="n">
        <v>0.000100258</v>
      </c>
      <c r="AC37" t="n">
        <v>19808</v>
      </c>
      <c r="AD37" t="n">
        <v>8.358561609771062</v>
      </c>
      <c r="AE37" t="n">
        <v>529.67</v>
      </c>
      <c r="AF37" t="n">
        <v>-0.0006409</v>
      </c>
      <c r="AG37" t="n">
        <v>6.41e-06</v>
      </c>
      <c r="AH37" t="n">
        <v>3162.7</v>
      </c>
      <c r="AI37" t="n">
        <v>1.334593235219252</v>
      </c>
    </row>
    <row customHeight="1" ht="12.8" r="38" s="34">
      <c r="A38" s="46" t="n">
        <v>5.0167</v>
      </c>
      <c r="B38" s="46" t="n">
        <v>0.0008529399999999999</v>
      </c>
      <c r="C38" s="46" t="n">
        <v>1.06618e-05</v>
      </c>
      <c r="D38" s="46" t="n">
        <v>3329.1</v>
      </c>
      <c r="E38" s="46" t="n">
        <v>1.404810554073548</v>
      </c>
      <c r="F38" t="n">
        <v>86.083</v>
      </c>
      <c r="G38" t="n">
        <v>0.00725</v>
      </c>
      <c r="H38" t="n">
        <v>9.5956e-05</v>
      </c>
      <c r="I38" t="n">
        <v>19475</v>
      </c>
      <c r="J38" t="n">
        <v>8.218042576246539</v>
      </c>
      <c r="K38" t="n">
        <v>169.67</v>
      </c>
      <c r="L38" t="n">
        <v>0.0021324</v>
      </c>
      <c r="M38" t="n">
        <v>8.530000000000001e-06</v>
      </c>
      <c r="N38" t="n">
        <v>3495.6</v>
      </c>
      <c r="O38" t="n">
        <v>1.47507007083581</v>
      </c>
      <c r="P38" t="n">
        <v>250.73</v>
      </c>
      <c r="Q38" t="n">
        <v>0.0040515</v>
      </c>
      <c r="R38" t="n">
        <v>0.000104532</v>
      </c>
      <c r="S38" t="n">
        <v>19475</v>
      </c>
      <c r="T38" t="n">
        <v>8.218042576246539</v>
      </c>
      <c r="U38" t="n">
        <v>334.65</v>
      </c>
      <c r="V38" t="n">
        <v>-0.0006409</v>
      </c>
      <c r="W38" t="n">
        <v>1.0684e-05</v>
      </c>
      <c r="X38" t="n">
        <v>3662</v>
      </c>
      <c r="Y38" t="n">
        <v>1.545287389690106</v>
      </c>
      <c r="Z38" t="n">
        <v>415.92</v>
      </c>
      <c r="AA38" t="n">
        <v>0.0038383</v>
      </c>
      <c r="AB38" t="n">
        <v>9.5994e-05</v>
      </c>
      <c r="AC38" t="n">
        <v>19309</v>
      </c>
      <c r="AD38" t="n">
        <v>8.147994049024105</v>
      </c>
      <c r="AE38" t="n">
        <v>530.17</v>
      </c>
      <c r="AF38" t="n">
        <v>-0.0004273</v>
      </c>
      <c r="AG38" t="n">
        <v>1.0682e-05</v>
      </c>
      <c r="AH38" t="n">
        <v>3662</v>
      </c>
      <c r="AI38" t="n">
        <v>1.545287389690106</v>
      </c>
    </row>
    <row customHeight="1" ht="12.8" r="39" s="34">
      <c r="A39" s="46" t="n">
        <v>5.5167</v>
      </c>
      <c r="B39" s="46" t="n">
        <v>0.00095956</v>
      </c>
      <c r="C39" s="46" t="n">
        <v>1.27942e-05</v>
      </c>
      <c r="D39" s="46" t="n">
        <v>3495.6</v>
      </c>
      <c r="E39" s="46" t="n">
        <v>1.47507007083581</v>
      </c>
      <c r="F39" t="n">
        <v>86.55</v>
      </c>
      <c r="G39" t="n">
        <v>0.007143399999999999</v>
      </c>
      <c r="H39" t="n">
        <v>9.382399999999999e-05</v>
      </c>
      <c r="I39" t="n">
        <v>18810</v>
      </c>
      <c r="J39" t="n">
        <v>7.937426488277144</v>
      </c>
      <c r="K39" t="n">
        <v>170.17</v>
      </c>
      <c r="L39" t="n">
        <v>0.0021324</v>
      </c>
      <c r="M39" t="n">
        <v>8.530000000000001e-06</v>
      </c>
      <c r="N39" t="n">
        <v>3495.6</v>
      </c>
      <c r="O39" t="n">
        <v>1.47507007083581</v>
      </c>
      <c r="P39" t="n">
        <v>251.23</v>
      </c>
      <c r="Q39" t="n">
        <v>0.003944899999999999</v>
      </c>
      <c r="R39" t="n">
        <v>0.0001024</v>
      </c>
      <c r="S39" t="n">
        <v>18976</v>
      </c>
      <c r="T39" t="n">
        <v>8.007475015499582</v>
      </c>
      <c r="U39" t="n">
        <v>335.15</v>
      </c>
      <c r="V39" t="n">
        <v>-0.0006409</v>
      </c>
      <c r="W39" t="n">
        <v>1.0684e-05</v>
      </c>
      <c r="X39" t="n">
        <v>3662</v>
      </c>
      <c r="Y39" t="n">
        <v>1.545287389690106</v>
      </c>
      <c r="Z39" t="n">
        <v>416.42</v>
      </c>
      <c r="AA39" t="n">
        <v>0.0037316</v>
      </c>
      <c r="AB39" t="n">
        <v>9.386e-05</v>
      </c>
      <c r="AC39" t="n">
        <v>18810</v>
      </c>
      <c r="AD39" t="n">
        <v>7.937426488277144</v>
      </c>
      <c r="AE39" t="n">
        <v>530.67</v>
      </c>
      <c r="AF39" t="n">
        <v>-0.0003204</v>
      </c>
      <c r="AG39" t="n">
        <v>1.282e-05</v>
      </c>
      <c r="AH39" t="n">
        <v>3662</v>
      </c>
      <c r="AI39" t="n">
        <v>1.545287389690106</v>
      </c>
    </row>
    <row customHeight="1" ht="12.8" r="40" s="34">
      <c r="A40" s="46" t="n">
        <v>6.0167</v>
      </c>
      <c r="B40" s="46" t="n">
        <v>0.00095956</v>
      </c>
      <c r="C40" s="46" t="n">
        <v>1.27942e-05</v>
      </c>
      <c r="D40" s="46" t="n">
        <v>3828.5</v>
      </c>
      <c r="E40" s="46" t="n">
        <v>1.615546906452368</v>
      </c>
      <c r="F40" t="n">
        <v>87.05</v>
      </c>
      <c r="G40" t="n">
        <v>0.007036799999999999</v>
      </c>
      <c r="H40" t="n">
        <v>9.169199999999998e-05</v>
      </c>
      <c r="I40" t="n">
        <v>18310</v>
      </c>
      <c r="J40" t="n">
        <v>7.726436948450533</v>
      </c>
      <c r="K40" t="n">
        <v>170.67</v>
      </c>
      <c r="L40" t="n">
        <v>0.002239</v>
      </c>
      <c r="M40" t="n">
        <v>1.0662e-05</v>
      </c>
      <c r="N40" t="n">
        <v>3828.5</v>
      </c>
      <c r="O40" t="n">
        <v>1.615546906452368</v>
      </c>
      <c r="P40" t="n">
        <v>251.73</v>
      </c>
      <c r="Q40" t="n">
        <v>0.0037316</v>
      </c>
      <c r="R40" t="n">
        <v>9.813399999999999e-05</v>
      </c>
      <c r="S40" t="n">
        <v>18477</v>
      </c>
      <c r="T40" t="n">
        <v>7.796907454752621</v>
      </c>
      <c r="U40" t="n">
        <v>335.65</v>
      </c>
      <c r="V40" t="n">
        <v>-0.0005341</v>
      </c>
      <c r="W40" t="n">
        <v>1.282e-05</v>
      </c>
      <c r="X40" t="n">
        <v>3828.5</v>
      </c>
      <c r="Y40" t="n">
        <v>1.615546906452368</v>
      </c>
      <c r="Z40" t="n">
        <v>416.92</v>
      </c>
      <c r="AA40" t="n">
        <v>0.003625</v>
      </c>
      <c r="AB40" t="n">
        <v>9.1728e-05</v>
      </c>
      <c r="AC40" t="n">
        <v>18310</v>
      </c>
      <c r="AD40" t="n">
        <v>7.726436948450533</v>
      </c>
      <c r="AE40" t="n">
        <v>531.17</v>
      </c>
      <c r="AF40" t="n">
        <v>-0.0002136</v>
      </c>
      <c r="AG40" t="n">
        <v>1.4956e-05</v>
      </c>
      <c r="AH40" t="n">
        <v>3662</v>
      </c>
      <c r="AI40" t="n">
        <v>1.545287389690106</v>
      </c>
    </row>
    <row customHeight="1" ht="12.8" r="41" s="34">
      <c r="A41" s="46" t="n">
        <v>6.5167</v>
      </c>
      <c r="B41" s="46" t="n">
        <v>0.0010662</v>
      </c>
      <c r="C41" s="46" t="n">
        <v>1.4927e-05</v>
      </c>
      <c r="D41" s="46" t="n">
        <v>4161.4</v>
      </c>
      <c r="E41" s="46" t="n">
        <v>1.756023742068927</v>
      </c>
      <c r="F41" t="n">
        <v>87.55</v>
      </c>
      <c r="G41" t="n">
        <v>0.006823600000000001</v>
      </c>
      <c r="H41" t="n">
        <v>8.7428e-05</v>
      </c>
      <c r="I41" t="n">
        <v>17977</v>
      </c>
      <c r="J41" t="n">
        <v>7.585917914926009</v>
      </c>
      <c r="K41" t="n">
        <v>171.17</v>
      </c>
      <c r="L41" t="n">
        <v>0.0023456</v>
      </c>
      <c r="M41" t="n">
        <v>1.279399999999999e-05</v>
      </c>
      <c r="N41" t="n">
        <v>4161.4</v>
      </c>
      <c r="O41" t="n">
        <v>1.756023742068927</v>
      </c>
      <c r="P41" t="n">
        <v>252.23</v>
      </c>
      <c r="Q41" t="n">
        <v>0.003625</v>
      </c>
      <c r="R41" t="n">
        <v>9.600199999999999e-05</v>
      </c>
      <c r="S41" t="n">
        <v>18144</v>
      </c>
      <c r="T41" t="n">
        <v>7.656388421228097</v>
      </c>
      <c r="U41" t="n">
        <v>336.15</v>
      </c>
      <c r="V41" t="n">
        <v>-0.0004273</v>
      </c>
      <c r="W41" t="n">
        <v>1.4956e-05</v>
      </c>
      <c r="X41" t="n">
        <v>4161.4</v>
      </c>
      <c r="Y41" t="n">
        <v>1.756023742068927</v>
      </c>
      <c r="Z41" t="n">
        <v>417.42</v>
      </c>
      <c r="AA41" t="n">
        <v>0.0035184</v>
      </c>
      <c r="AB41" t="n">
        <v>8.959599999999999e-05</v>
      </c>
      <c r="AC41" t="n">
        <v>17811</v>
      </c>
      <c r="AD41" t="n">
        <v>7.515869387703574</v>
      </c>
      <c r="AE41" t="n">
        <v>531.67</v>
      </c>
      <c r="AF41" t="n">
        <v>-0.0002136</v>
      </c>
      <c r="AG41" t="n">
        <v>1.4956e-05</v>
      </c>
      <c r="AH41" t="n">
        <v>3995</v>
      </c>
      <c r="AI41" t="n">
        <v>1.68580642321463</v>
      </c>
    </row>
    <row customHeight="1" ht="12.8" r="42" s="34">
      <c r="A42" s="46" t="n">
        <v>6.9167</v>
      </c>
      <c r="B42" s="46" t="n">
        <v>0.0012794</v>
      </c>
      <c r="C42" s="46" t="n">
        <v>1.9191e-05</v>
      </c>
      <c r="D42" s="46" t="n">
        <v>4827.2</v>
      </c>
      <c r="E42" s="46" t="n">
        <v>2.036977413302043</v>
      </c>
      <c r="F42" t="n">
        <v>88.05</v>
      </c>
      <c r="G42" t="n">
        <v>0.006823600000000001</v>
      </c>
      <c r="H42" t="n">
        <v>8.7428e-05</v>
      </c>
      <c r="I42" t="n">
        <v>17478</v>
      </c>
      <c r="J42" t="n">
        <v>7.375350354179051</v>
      </c>
      <c r="K42" t="n">
        <v>171.67</v>
      </c>
      <c r="L42" t="n">
        <v>0.0024522</v>
      </c>
      <c r="M42" t="n">
        <v>1.4926e-05</v>
      </c>
      <c r="N42" t="n">
        <v>4660.8</v>
      </c>
      <c r="O42" t="n">
        <v>1.966760094447747</v>
      </c>
      <c r="P42" t="n">
        <v>252.72</v>
      </c>
      <c r="Q42" t="n">
        <v>0.0035184</v>
      </c>
      <c r="R42" t="n">
        <v>9.386999999999998e-05</v>
      </c>
      <c r="S42" t="n">
        <v>17478</v>
      </c>
      <c r="T42" t="n">
        <v>7.375350354179051</v>
      </c>
      <c r="U42" t="n">
        <v>336.58</v>
      </c>
      <c r="V42" t="n">
        <v>-0.0003204</v>
      </c>
      <c r="W42" t="n">
        <v>1.7094e-05</v>
      </c>
      <c r="X42" t="n">
        <v>4827.2</v>
      </c>
      <c r="Y42" t="n">
        <v>2.036977413302043</v>
      </c>
      <c r="Z42" t="n">
        <v>417.92</v>
      </c>
      <c r="AA42" t="n">
        <v>0.0034118</v>
      </c>
      <c r="AB42" t="n">
        <v>8.7464e-05</v>
      </c>
      <c r="AC42" t="n">
        <v>17478</v>
      </c>
      <c r="AD42" t="n">
        <v>7.375350354179051</v>
      </c>
      <c r="AE42" t="n">
        <v>532.17</v>
      </c>
      <c r="AF42" t="n">
        <v>0</v>
      </c>
      <c r="AG42" t="n">
        <v>1.9228e-05</v>
      </c>
      <c r="AH42" t="n">
        <v>4327.9</v>
      </c>
      <c r="AI42" t="n">
        <v>1.826283258831188</v>
      </c>
    </row>
    <row customHeight="1" ht="12.8" r="43" s="34">
      <c r="A43" s="46" t="n">
        <v>7.4167</v>
      </c>
      <c r="B43" s="46" t="n">
        <v>0.0014927</v>
      </c>
      <c r="C43" s="46" t="n">
        <v>2.3457e-05</v>
      </c>
      <c r="D43" s="46" t="n">
        <v>5326.6</v>
      </c>
      <c r="E43" s="46" t="n">
        <v>2.247713765680864</v>
      </c>
      <c r="F43" t="n">
        <v>88.55</v>
      </c>
      <c r="G43" t="n">
        <v>0.006610300000000001</v>
      </c>
      <c r="H43" t="n">
        <v>8.316200000000003e-05</v>
      </c>
      <c r="I43" t="n">
        <v>17145</v>
      </c>
      <c r="J43" t="n">
        <v>7.234831320654528</v>
      </c>
      <c r="K43" t="n">
        <v>172.07</v>
      </c>
      <c r="L43" t="n">
        <v>0.0025588</v>
      </c>
      <c r="M43" t="n">
        <v>1.7058e-05</v>
      </c>
      <c r="N43" t="n">
        <v>5326.6</v>
      </c>
      <c r="O43" t="n">
        <v>2.247713765680864</v>
      </c>
      <c r="P43" t="n">
        <v>253.22</v>
      </c>
      <c r="Q43" t="n">
        <v>0.0034118</v>
      </c>
      <c r="R43" t="n">
        <v>9.173799999999999e-05</v>
      </c>
      <c r="S43" t="n">
        <v>17145</v>
      </c>
      <c r="T43" t="n">
        <v>7.234831320654528</v>
      </c>
      <c r="U43" t="n">
        <v>337.08</v>
      </c>
      <c r="V43" t="n">
        <v>-0.0001068</v>
      </c>
      <c r="W43" t="n">
        <v>2.136599999999999e-05</v>
      </c>
      <c r="X43" t="n">
        <v>5160.2</v>
      </c>
      <c r="Y43" t="n">
        <v>2.177496446826567</v>
      </c>
      <c r="Z43" t="n">
        <v>418.42</v>
      </c>
      <c r="AA43" t="n">
        <v>0.0033052</v>
      </c>
      <c r="AB43" t="n">
        <v>8.5332e-05</v>
      </c>
      <c r="AC43" t="n">
        <v>17145</v>
      </c>
      <c r="AD43" t="n">
        <v>7.234831320654528</v>
      </c>
      <c r="AE43" t="n">
        <v>532.53</v>
      </c>
      <c r="AF43" t="n">
        <v>0.00010662</v>
      </c>
      <c r="AG43" t="n">
        <v>2.13604e-05</v>
      </c>
      <c r="AH43" t="n">
        <v>4993.7</v>
      </c>
      <c r="AI43" t="n">
        <v>2.107236930064305</v>
      </c>
    </row>
    <row customHeight="1" ht="12.8" r="44" s="34">
      <c r="A44" s="46" t="n">
        <v>7.7333</v>
      </c>
      <c r="B44" s="46" t="n">
        <v>0.0015993</v>
      </c>
      <c r="C44" s="46" t="n">
        <v>2.5589e-05</v>
      </c>
      <c r="D44" s="46" t="n">
        <v>6158.9</v>
      </c>
      <c r="E44" s="46" t="n">
        <v>2.598926953676242</v>
      </c>
      <c r="F44" t="n">
        <v>89.05</v>
      </c>
      <c r="G44" t="n">
        <v>0.006503699999999999</v>
      </c>
      <c r="H44" t="n">
        <v>8.102999999999999e-05</v>
      </c>
      <c r="I44" t="n">
        <v>16812</v>
      </c>
      <c r="J44" t="n">
        <v>7.094312287130004</v>
      </c>
      <c r="K44" t="n">
        <v>172.57</v>
      </c>
      <c r="L44" t="n">
        <v>0.0027721</v>
      </c>
      <c r="M44" t="n">
        <v>2.1324e-05</v>
      </c>
      <c r="N44" t="n">
        <v>5992.4</v>
      </c>
      <c r="O44" t="n">
        <v>2.52866743691398</v>
      </c>
      <c r="P44" t="n">
        <v>253.72</v>
      </c>
      <c r="Q44" t="n">
        <v>0.0033052</v>
      </c>
      <c r="R44" t="n">
        <v>8.9606e-05</v>
      </c>
      <c r="S44" t="n">
        <v>16812</v>
      </c>
      <c r="T44" t="n">
        <v>7.094312287130004</v>
      </c>
      <c r="U44" t="n">
        <v>337.35</v>
      </c>
      <c r="V44" t="n">
        <v>-0.0001068</v>
      </c>
      <c r="W44" t="n">
        <v>2.136599999999999e-05</v>
      </c>
      <c r="X44" t="n">
        <v>5826</v>
      </c>
      <c r="Y44" t="n">
        <v>2.458450118059683</v>
      </c>
      <c r="Z44" t="n">
        <v>418.92</v>
      </c>
      <c r="AA44" t="n">
        <v>0.0031985</v>
      </c>
      <c r="AB44" t="n">
        <v>8.3198e-05</v>
      </c>
      <c r="AC44" t="n">
        <v>16646</v>
      </c>
      <c r="AD44" t="n">
        <v>7.024263759907567</v>
      </c>
      <c r="AE44" t="n">
        <v>533.03</v>
      </c>
      <c r="AF44" t="n">
        <v>0.00021324</v>
      </c>
      <c r="AG44" t="n">
        <v>2.34928e-05</v>
      </c>
      <c r="AH44" t="n">
        <v>5326.6</v>
      </c>
      <c r="AI44" t="n">
        <v>2.247713765680864</v>
      </c>
    </row>
    <row customHeight="1" ht="12.8" r="45" s="34">
      <c r="A45" s="46" t="n">
        <v>8.083299999999999</v>
      </c>
      <c r="B45" s="46" t="n">
        <v>0.0018125</v>
      </c>
      <c r="C45" s="46" t="n">
        <v>2.9853e-05</v>
      </c>
      <c r="D45" s="46" t="n">
        <v>6824.7</v>
      </c>
      <c r="E45" s="46" t="n">
        <v>2.879880624909358</v>
      </c>
      <c r="F45" t="n">
        <v>89.55</v>
      </c>
      <c r="G45" t="n">
        <v>0.0063971</v>
      </c>
      <c r="H45" t="n">
        <v>7.8898e-05</v>
      </c>
      <c r="I45" t="n">
        <v>16479</v>
      </c>
      <c r="J45" t="n">
        <v>6.953793253605479</v>
      </c>
      <c r="K45" t="n">
        <v>172.88</v>
      </c>
      <c r="L45" t="n">
        <v>0.0029853</v>
      </c>
      <c r="M45" t="n">
        <v>2.5588e-05</v>
      </c>
      <c r="N45" t="n">
        <v>6658.3</v>
      </c>
      <c r="O45" t="n">
        <v>2.809663306055062</v>
      </c>
      <c r="P45" t="n">
        <v>254.22</v>
      </c>
      <c r="Q45" t="n">
        <v>0.0031985</v>
      </c>
      <c r="R45" t="n">
        <v>8.747199999999999e-05</v>
      </c>
      <c r="S45" t="n">
        <v>16646</v>
      </c>
      <c r="T45" t="n">
        <v>7.024263759907567</v>
      </c>
      <c r="U45" t="n">
        <v>337.72</v>
      </c>
      <c r="V45" t="n">
        <v>0.00021324</v>
      </c>
      <c r="W45" t="n">
        <v>2.77668e-05</v>
      </c>
      <c r="X45" t="n">
        <v>6491.8</v>
      </c>
      <c r="Y45" t="n">
        <v>2.7394037892928</v>
      </c>
      <c r="Z45" t="n">
        <v>419.42</v>
      </c>
      <c r="AA45" t="n">
        <v>0.0030919</v>
      </c>
      <c r="AB45" t="n">
        <v>8.1066e-05</v>
      </c>
      <c r="AC45" t="n">
        <v>16146</v>
      </c>
      <c r="AD45" t="n">
        <v>6.813274220080956</v>
      </c>
      <c r="AE45" t="n">
        <v>533.33</v>
      </c>
      <c r="AF45" t="n">
        <v>0.00042647</v>
      </c>
      <c r="AG45" t="n">
        <v>2.77574e-05</v>
      </c>
      <c r="AH45" t="n">
        <v>5992.4</v>
      </c>
      <c r="AI45" t="n">
        <v>2.52866743691398</v>
      </c>
    </row>
    <row customHeight="1" ht="12.8" r="46" s="34">
      <c r="A46" s="46" t="n">
        <v>8.449999999999999</v>
      </c>
      <c r="B46" s="46" t="n">
        <v>0.0021324</v>
      </c>
      <c r="C46" s="46" t="n">
        <v>3.6251e-05</v>
      </c>
      <c r="D46" s="46" t="n">
        <v>7490.6</v>
      </c>
      <c r="E46" s="46" t="n">
        <v>3.160876494050441</v>
      </c>
      <c r="F46" t="n">
        <v>89.90000000000001</v>
      </c>
      <c r="G46" t="n">
        <v>0.0063971</v>
      </c>
      <c r="H46" t="n">
        <v>7.8898e-05</v>
      </c>
      <c r="I46" t="n">
        <v>15813</v>
      </c>
      <c r="J46" t="n">
        <v>6.672755186556432</v>
      </c>
      <c r="K46" t="n">
        <v>173.17</v>
      </c>
      <c r="L46" t="n">
        <v>0.0031985</v>
      </c>
      <c r="M46" t="n">
        <v>2.9852e-05</v>
      </c>
      <c r="N46" t="n">
        <v>7324.1</v>
      </c>
      <c r="O46" t="n">
        <v>3.090616977288179</v>
      </c>
      <c r="P46" t="n">
        <v>254.57</v>
      </c>
      <c r="Q46" t="n">
        <v>0.0029853</v>
      </c>
      <c r="R46" t="n">
        <v>8.320799999999999e-05</v>
      </c>
      <c r="S46" t="n">
        <v>15980</v>
      </c>
      <c r="T46" t="n">
        <v>6.743225692858521</v>
      </c>
      <c r="U46" t="n">
        <v>338.15</v>
      </c>
      <c r="V46" t="n">
        <v>0.00042647</v>
      </c>
      <c r="W46" t="n">
        <v>3.203139999999999e-05</v>
      </c>
      <c r="X46" t="n">
        <v>7157.6</v>
      </c>
      <c r="Y46" t="n">
        <v>3.020357460525917</v>
      </c>
      <c r="Z46" t="n">
        <v>419.77</v>
      </c>
      <c r="AA46" t="n">
        <v>0.0028787</v>
      </c>
      <c r="AB46" t="n">
        <v>7.6802e-05</v>
      </c>
      <c r="AC46" t="n">
        <v>15480</v>
      </c>
      <c r="AD46" t="n">
        <v>6.532236153031909</v>
      </c>
      <c r="AE46" t="n">
        <v>533.65</v>
      </c>
      <c r="AF46" t="n">
        <v>0.00063971</v>
      </c>
      <c r="AG46" t="n">
        <v>3.20222e-05</v>
      </c>
      <c r="AH46" t="n">
        <v>6658.3</v>
      </c>
      <c r="AI46" t="n">
        <v>2.809663306055062</v>
      </c>
    </row>
    <row customHeight="1" ht="12.8" r="47" s="34">
      <c r="A47" s="46" t="n">
        <v>8.783300000000001</v>
      </c>
      <c r="B47" s="46" t="n">
        <v>0.002239</v>
      </c>
      <c r="C47" s="46" t="n">
        <v>3.8383e-05</v>
      </c>
      <c r="D47" s="46" t="n">
        <v>8156.4</v>
      </c>
      <c r="E47" s="46" t="n">
        <v>3.441830165283557</v>
      </c>
      <c r="F47" t="n">
        <v>90.3</v>
      </c>
      <c r="G47" t="n">
        <v>0.0061839</v>
      </c>
      <c r="H47" t="n">
        <v>7.4634e-05</v>
      </c>
      <c r="I47" t="n">
        <v>15148</v>
      </c>
      <c r="J47" t="n">
        <v>6.392139098587039</v>
      </c>
      <c r="K47" t="n">
        <v>173.55</v>
      </c>
      <c r="L47" t="n">
        <v>0.0033052</v>
      </c>
      <c r="M47" t="n">
        <v>3.1986e-05</v>
      </c>
      <c r="N47" t="n">
        <v>7989.9</v>
      </c>
      <c r="O47" t="n">
        <v>3.371570648521295</v>
      </c>
      <c r="P47" t="n">
        <v>254.95</v>
      </c>
      <c r="Q47" t="n">
        <v>0.0028787</v>
      </c>
      <c r="R47" t="n">
        <v>8.107599999999999e-05</v>
      </c>
      <c r="S47" t="n">
        <v>15314</v>
      </c>
      <c r="T47" t="n">
        <v>6.462187625809474</v>
      </c>
      <c r="U47" t="n">
        <v>338.45</v>
      </c>
      <c r="V47" t="n">
        <v>0.00053309</v>
      </c>
      <c r="W47" t="n">
        <v>3.416379999999999e-05</v>
      </c>
      <c r="X47" t="n">
        <v>7823.5</v>
      </c>
      <c r="Y47" t="n">
        <v>3.301353329666999</v>
      </c>
      <c r="Z47" t="n">
        <v>420.27</v>
      </c>
      <c r="AA47" t="n">
        <v>0.0026655</v>
      </c>
      <c r="AB47" t="n">
        <v>7.2538e-05</v>
      </c>
      <c r="AC47" t="n">
        <v>14815</v>
      </c>
      <c r="AD47" t="n">
        <v>6.251620065062514</v>
      </c>
      <c r="AE47" t="n">
        <v>533.95</v>
      </c>
      <c r="AF47" t="n">
        <v>0.00074633</v>
      </c>
      <c r="AG47" t="n">
        <v>3.41546e-05</v>
      </c>
      <c r="AH47" t="n">
        <v>7324.1</v>
      </c>
      <c r="AI47" t="n">
        <v>3.090616977288179</v>
      </c>
    </row>
    <row customHeight="1" ht="12.8" r="48" s="34">
      <c r="A48" s="46" t="n">
        <v>9.183299999999999</v>
      </c>
      <c r="B48" s="46" t="n">
        <v>0.0024522</v>
      </c>
      <c r="C48" s="46" t="n">
        <v>4.2647e-05</v>
      </c>
      <c r="D48" s="46" t="n">
        <v>8822.200000000001</v>
      </c>
      <c r="E48" s="46" t="n">
        <v>3.722783836516674</v>
      </c>
      <c r="F48" t="n">
        <v>90.8</v>
      </c>
      <c r="G48" t="n">
        <v>0.0059706</v>
      </c>
      <c r="H48" t="n">
        <v>7.0368e-05</v>
      </c>
      <c r="I48" t="n">
        <v>14482</v>
      </c>
      <c r="J48" t="n">
        <v>6.111101031537991</v>
      </c>
      <c r="K48" t="n">
        <v>173.85</v>
      </c>
      <c r="L48" t="n">
        <v>0.0035184</v>
      </c>
      <c r="M48" t="n">
        <v>3.624999999999999e-05</v>
      </c>
      <c r="N48" t="n">
        <v>8655.799999999999</v>
      </c>
      <c r="O48" t="n">
        <v>3.652566517662377</v>
      </c>
      <c r="P48" t="n">
        <v>255.45</v>
      </c>
      <c r="Q48" t="n">
        <v>0.0026655</v>
      </c>
      <c r="R48" t="n">
        <v>7.6812e-05</v>
      </c>
      <c r="S48" t="n">
        <v>14648</v>
      </c>
      <c r="T48" t="n">
        <v>6.181149558760426</v>
      </c>
      <c r="U48" t="n">
        <v>338.77</v>
      </c>
      <c r="V48" t="n">
        <v>0.00074633</v>
      </c>
      <c r="W48" t="n">
        <v>3.842859999999999e-05</v>
      </c>
      <c r="X48" t="n">
        <v>8489.299999999999</v>
      </c>
      <c r="Y48" t="n">
        <v>3.582307000900115</v>
      </c>
      <c r="Z48" t="n">
        <v>420.77</v>
      </c>
      <c r="AA48" t="n">
        <v>0.0025588</v>
      </c>
      <c r="AB48" t="n">
        <v>7.0404e-05</v>
      </c>
      <c r="AC48" t="n">
        <v>14149</v>
      </c>
      <c r="AD48" t="n">
        <v>5.970581998013468</v>
      </c>
      <c r="AE48" t="n">
        <v>534.3200000000001</v>
      </c>
      <c r="AF48" t="n">
        <v>0.00095956</v>
      </c>
      <c r="AG48" t="n">
        <v>3.84192e-05</v>
      </c>
      <c r="AH48" t="n">
        <v>7989.9</v>
      </c>
      <c r="AI48" t="n">
        <v>3.371570648521295</v>
      </c>
    </row>
    <row customHeight="1" ht="12.8" r="49" s="34">
      <c r="A49" s="46" t="n">
        <v>9.65</v>
      </c>
      <c r="B49" s="46" t="n">
        <v>0.0025588</v>
      </c>
      <c r="C49" s="46" t="n">
        <v>4.4779e-05</v>
      </c>
      <c r="D49" s="46" t="n">
        <v>9488</v>
      </c>
      <c r="E49" s="46" t="n">
        <v>4.003737507749791</v>
      </c>
      <c r="F49" t="n">
        <v>91.3</v>
      </c>
      <c r="G49" t="n">
        <v>0.0057574</v>
      </c>
      <c r="H49" t="n">
        <v>6.6104e-05</v>
      </c>
      <c r="I49" t="n">
        <v>13982</v>
      </c>
      <c r="J49" t="n">
        <v>5.900111491711379</v>
      </c>
      <c r="K49" t="n">
        <v>174.35</v>
      </c>
      <c r="L49" t="n">
        <v>0.0037316</v>
      </c>
      <c r="M49" t="n">
        <v>4.0514e-05</v>
      </c>
      <c r="N49" t="n">
        <v>9155.1</v>
      </c>
      <c r="O49" t="n">
        <v>3.863260672133232</v>
      </c>
      <c r="P49" t="n">
        <v>255.95</v>
      </c>
      <c r="Q49" t="n">
        <v>0.0025588</v>
      </c>
      <c r="R49" t="n">
        <v>7.467799999999999e-05</v>
      </c>
      <c r="S49" t="n">
        <v>14149</v>
      </c>
      <c r="T49" t="n">
        <v>5.970581998013468</v>
      </c>
      <c r="U49" t="n">
        <v>339.22</v>
      </c>
      <c r="V49" t="n">
        <v>0.0008529399999999999</v>
      </c>
      <c r="W49" t="n">
        <v>4.056079999999999e-05</v>
      </c>
      <c r="X49" t="n">
        <v>9155.1</v>
      </c>
      <c r="Y49" t="n">
        <v>3.863260672133232</v>
      </c>
      <c r="Z49" t="n">
        <v>421.27</v>
      </c>
      <c r="AA49" t="n">
        <v>0.0024522</v>
      </c>
      <c r="AB49" t="n">
        <v>6.8272e-05</v>
      </c>
      <c r="AC49" t="n">
        <v>13649</v>
      </c>
      <c r="AD49" t="n">
        <v>5.759592458186855</v>
      </c>
      <c r="AE49" t="n">
        <v>534.67</v>
      </c>
      <c r="AF49" t="n">
        <v>0.0011728</v>
      </c>
      <c r="AG49" t="n">
        <v>4.2684e-05</v>
      </c>
      <c r="AH49" t="n">
        <v>8655.799999999999</v>
      </c>
      <c r="AI49" t="n">
        <v>3.652566517662377</v>
      </c>
    </row>
    <row customHeight="1" ht="12.8" r="50" s="34">
      <c r="A50" s="46" t="n">
        <v>10.15</v>
      </c>
      <c r="B50" s="46" t="n">
        <v>0.0027721</v>
      </c>
      <c r="C50" s="46" t="n">
        <v>4.9045e-05</v>
      </c>
      <c r="D50" s="46" t="n">
        <v>9987.4</v>
      </c>
      <c r="E50" s="46" t="n">
        <v>4.21447386012861</v>
      </c>
      <c r="F50" t="n">
        <v>91.8</v>
      </c>
      <c r="G50" t="n">
        <v>0.0056508</v>
      </c>
      <c r="H50" t="n">
        <v>6.3972e-05</v>
      </c>
      <c r="I50" t="n">
        <v>13483</v>
      </c>
      <c r="J50" t="n">
        <v>5.689543930964421</v>
      </c>
      <c r="K50" t="n">
        <v>174.65</v>
      </c>
      <c r="L50" t="n">
        <v>0.0038383</v>
      </c>
      <c r="M50" t="n">
        <v>4.2648e-05</v>
      </c>
      <c r="N50" t="n">
        <v>9820.9</v>
      </c>
      <c r="O50" t="n">
        <v>4.144214343366349</v>
      </c>
      <c r="P50" t="n">
        <v>256.43</v>
      </c>
      <c r="Q50" t="n">
        <v>0.0023456</v>
      </c>
      <c r="R50" t="n">
        <v>7.041399999999999e-05</v>
      </c>
      <c r="S50" t="n">
        <v>13483</v>
      </c>
      <c r="T50" t="n">
        <v>5.689543930964421</v>
      </c>
      <c r="U50" t="n">
        <v>339.67</v>
      </c>
      <c r="V50" t="n">
        <v>0.0010662</v>
      </c>
      <c r="W50" t="n">
        <v>4.482599999999999e-05</v>
      </c>
      <c r="X50" t="n">
        <v>9820.9</v>
      </c>
      <c r="Y50" t="n">
        <v>4.144214343366349</v>
      </c>
      <c r="Z50" t="n">
        <v>421.77</v>
      </c>
      <c r="AA50" t="n">
        <v>0.002239</v>
      </c>
      <c r="AB50" t="n">
        <v>6.4008e-05</v>
      </c>
      <c r="AC50" t="n">
        <v>13150</v>
      </c>
      <c r="AD50" t="n">
        <v>5.549024897439897</v>
      </c>
      <c r="AE50" t="n">
        <v>535.03</v>
      </c>
      <c r="AF50" t="n">
        <v>0.0012794</v>
      </c>
      <c r="AG50" t="n">
        <v>4.4816e-05</v>
      </c>
      <c r="AH50" t="n">
        <v>9321.6</v>
      </c>
      <c r="AI50" t="n">
        <v>3.933520188895494</v>
      </c>
    </row>
    <row customHeight="1" ht="12.8" r="51" s="34">
      <c r="A51" s="46" t="n">
        <v>10.55</v>
      </c>
      <c r="B51" s="46" t="n">
        <v>0.0028787</v>
      </c>
      <c r="C51" s="46" t="n">
        <v>5.1177e-05</v>
      </c>
      <c r="D51" s="46" t="n">
        <v>10653</v>
      </c>
      <c r="E51" s="46" t="n">
        <v>4.495343135545796</v>
      </c>
      <c r="F51" t="n">
        <v>92.28299999999999</v>
      </c>
      <c r="G51" t="n">
        <v>0.005544100000000001</v>
      </c>
      <c r="H51" t="n">
        <v>6.183800000000001e-05</v>
      </c>
      <c r="I51" t="n">
        <v>12817</v>
      </c>
      <c r="J51" t="n">
        <v>5.408505863915374</v>
      </c>
      <c r="K51" t="n">
        <v>175.15</v>
      </c>
      <c r="L51" t="n">
        <v>0.003944899999999999</v>
      </c>
      <c r="M51" t="n">
        <v>4.477999999999999e-05</v>
      </c>
      <c r="N51" t="n">
        <v>10320</v>
      </c>
      <c r="O51" t="n">
        <v>4.354824102021272</v>
      </c>
      <c r="P51" t="n">
        <v>256.93</v>
      </c>
      <c r="Q51" t="n">
        <v>0.0021324</v>
      </c>
      <c r="R51" t="n">
        <v>6.615e-05</v>
      </c>
      <c r="S51" t="n">
        <v>13150</v>
      </c>
      <c r="T51" t="n">
        <v>5.549024897439897</v>
      </c>
      <c r="U51" t="n">
        <v>340.13</v>
      </c>
      <c r="V51" t="n">
        <v>0.0011728</v>
      </c>
      <c r="W51" t="n">
        <v>4.695799999999999e-05</v>
      </c>
      <c r="X51" t="n">
        <v>10487</v>
      </c>
      <c r="Y51" t="n">
        <v>4.425294608323361</v>
      </c>
      <c r="Z51" t="n">
        <v>422.27</v>
      </c>
      <c r="AA51" t="n">
        <v>0.0021324</v>
      </c>
      <c r="AB51" t="n">
        <v>6.1876e-05</v>
      </c>
      <c r="AC51" t="n">
        <v>12651</v>
      </c>
      <c r="AD51" t="n">
        <v>5.338457336692938</v>
      </c>
      <c r="AE51" t="n">
        <v>535.53</v>
      </c>
      <c r="AF51" t="n">
        <v>0.0014927</v>
      </c>
      <c r="AG51" t="n">
        <v>4.9082e-05</v>
      </c>
      <c r="AH51" t="n">
        <v>9654.5</v>
      </c>
      <c r="AI51" t="n">
        <v>4.073997024512052</v>
      </c>
    </row>
    <row customHeight="1" ht="12.8" r="52" s="34">
      <c r="A52" s="46" t="n">
        <v>11.05</v>
      </c>
      <c r="B52" s="46" t="n">
        <v>0.0029853</v>
      </c>
      <c r="C52" s="46" t="n">
        <v>5.3309e-05</v>
      </c>
      <c r="D52" s="46" t="n">
        <v>11153</v>
      </c>
      <c r="E52" s="46" t="n">
        <v>4.706332675372408</v>
      </c>
      <c r="F52" t="n">
        <v>92.78299999999999</v>
      </c>
      <c r="G52" t="n">
        <v>0.0053309</v>
      </c>
      <c r="H52" t="n">
        <v>5.757399999999999e-05</v>
      </c>
      <c r="I52" t="n">
        <v>12484</v>
      </c>
      <c r="J52" t="n">
        <v>5.267986830390849</v>
      </c>
      <c r="K52" t="n">
        <v>175.6</v>
      </c>
      <c r="L52" t="n">
        <v>0.0040515</v>
      </c>
      <c r="M52" t="n">
        <v>4.6912e-05</v>
      </c>
      <c r="N52" t="n">
        <v>10986</v>
      </c>
      <c r="O52" t="n">
        <v>4.63586216907032</v>
      </c>
      <c r="P52" t="n">
        <v>257.43</v>
      </c>
      <c r="Q52" t="n">
        <v>0.0020257</v>
      </c>
      <c r="R52" t="n">
        <v>6.401599999999999e-05</v>
      </c>
      <c r="S52" t="n">
        <v>12651</v>
      </c>
      <c r="T52" t="n">
        <v>5.338457336692938</v>
      </c>
      <c r="U52" t="n">
        <v>340.63</v>
      </c>
      <c r="V52" t="n">
        <v>0.001386</v>
      </c>
      <c r="W52" t="n">
        <v>5.122199999999999e-05</v>
      </c>
      <c r="X52" t="n">
        <v>10986</v>
      </c>
      <c r="Y52" t="n">
        <v>4.63586216907032</v>
      </c>
      <c r="Z52" t="n">
        <v>422.73</v>
      </c>
      <c r="AA52" t="n">
        <v>0.0019191</v>
      </c>
      <c r="AB52" t="n">
        <v>5.761e-05</v>
      </c>
      <c r="AC52" t="n">
        <v>11985</v>
      </c>
      <c r="AD52" t="n">
        <v>5.057419269643891</v>
      </c>
      <c r="AE52" t="n">
        <v>535.85</v>
      </c>
      <c r="AF52" t="n">
        <v>0.0015993</v>
      </c>
      <c r="AG52" t="n">
        <v>5.1214e-05</v>
      </c>
      <c r="AH52" t="n">
        <v>10320</v>
      </c>
      <c r="AI52" t="n">
        <v>4.354824102021272</v>
      </c>
    </row>
    <row customHeight="1" ht="12.8" r="53" s="34">
      <c r="A53" s="46" t="n">
        <v>11.45</v>
      </c>
      <c r="B53" s="46" t="n">
        <v>0.0031985</v>
      </c>
      <c r="C53" s="46" t="n">
        <v>5.7573e-05</v>
      </c>
      <c r="D53" s="46" t="n">
        <v>11818</v>
      </c>
      <c r="E53" s="46" t="n">
        <v>4.986948763341802</v>
      </c>
      <c r="F53" t="n">
        <v>93.21700000000001</v>
      </c>
      <c r="G53" t="n">
        <v>0.0052243</v>
      </c>
      <c r="H53" t="n">
        <v>5.5442e-05</v>
      </c>
      <c r="I53" t="n">
        <v>11818</v>
      </c>
      <c r="J53" t="n">
        <v>4.986948763341802</v>
      </c>
      <c r="K53" t="n">
        <v>176.1</v>
      </c>
      <c r="L53" t="n">
        <v>0.004158100000000001</v>
      </c>
      <c r="M53" t="n">
        <v>4.904400000000001e-05</v>
      </c>
      <c r="N53" t="n">
        <v>11486</v>
      </c>
      <c r="O53" t="n">
        <v>4.846851708896932</v>
      </c>
      <c r="P53" t="n">
        <v>257.83</v>
      </c>
      <c r="Q53" t="n">
        <v>0.0018125</v>
      </c>
      <c r="R53" t="n">
        <v>5.975199999999999e-05</v>
      </c>
      <c r="S53" t="n">
        <v>11985</v>
      </c>
      <c r="T53" t="n">
        <v>5.057419269643891</v>
      </c>
      <c r="U53" t="n">
        <v>341.13</v>
      </c>
      <c r="V53" t="n">
        <v>0.0014927</v>
      </c>
      <c r="W53" t="n">
        <v>5.3356e-05</v>
      </c>
      <c r="X53" t="n">
        <v>11486</v>
      </c>
      <c r="Y53" t="n">
        <v>4.846851708896932</v>
      </c>
      <c r="Z53" t="n">
        <v>423.23</v>
      </c>
      <c r="AA53" t="n">
        <v>0.0018125</v>
      </c>
      <c r="AB53" t="n">
        <v>5.5478e-05</v>
      </c>
      <c r="AC53" t="n">
        <v>11652</v>
      </c>
      <c r="AD53" t="n">
        <v>4.916900236119367</v>
      </c>
      <c r="AE53" t="n">
        <v>536.35</v>
      </c>
      <c r="AF53" t="n">
        <v>0.0018125</v>
      </c>
      <c r="AG53" t="n">
        <v>5.5478e-05</v>
      </c>
      <c r="AH53" t="n">
        <v>10820</v>
      </c>
      <c r="AI53" t="n">
        <v>4.565813641847885</v>
      </c>
    </row>
    <row customHeight="1" ht="12.8" r="54" s="34">
      <c r="A54" s="46" t="n">
        <v>11.95</v>
      </c>
      <c r="B54" s="46" t="n">
        <v>0.0033052</v>
      </c>
      <c r="C54" s="46" t="n">
        <v>5.9707e-05</v>
      </c>
      <c r="D54" s="46" t="n">
        <v>12318</v>
      </c>
      <c r="E54" s="46" t="n">
        <v>5.197938303168415</v>
      </c>
      <c r="F54" t="n">
        <v>93.71700000000001</v>
      </c>
      <c r="G54" t="n">
        <v>0.0051177</v>
      </c>
      <c r="H54" t="n">
        <v>5.331e-05</v>
      </c>
      <c r="I54" t="n">
        <v>11319</v>
      </c>
      <c r="J54" t="n">
        <v>4.776381202594844</v>
      </c>
      <c r="K54" t="n">
        <v>176.6</v>
      </c>
      <c r="L54" t="n">
        <v>0.0043713</v>
      </c>
      <c r="M54" t="n">
        <v>5.3308e-05</v>
      </c>
      <c r="N54" t="n">
        <v>11985</v>
      </c>
      <c r="O54" t="n">
        <v>5.057419269643891</v>
      </c>
      <c r="P54" t="n">
        <v>258.33</v>
      </c>
      <c r="Q54" t="n">
        <v>0.0018125</v>
      </c>
      <c r="R54" t="n">
        <v>5.975199999999999e-05</v>
      </c>
      <c r="S54" t="n">
        <v>11652</v>
      </c>
      <c r="T54" t="n">
        <v>4.916900236119367</v>
      </c>
      <c r="U54" t="n">
        <v>341.58</v>
      </c>
      <c r="V54" t="n">
        <v>0.0015993</v>
      </c>
      <c r="W54" t="n">
        <v>5.548799999999999e-05</v>
      </c>
      <c r="X54" t="n">
        <v>12151</v>
      </c>
      <c r="Y54" t="n">
        <v>5.127467796866326</v>
      </c>
      <c r="Z54" t="n">
        <v>423.73</v>
      </c>
      <c r="AA54" t="n">
        <v>0.0017059</v>
      </c>
      <c r="AB54" t="n">
        <v>5.3346e-05</v>
      </c>
      <c r="AC54" t="n">
        <v>10986</v>
      </c>
      <c r="AD54" t="n">
        <v>4.63586216907032</v>
      </c>
      <c r="AE54" t="n">
        <v>536.78</v>
      </c>
      <c r="AF54" t="n">
        <v>0.0019191</v>
      </c>
      <c r="AG54" t="n">
        <v>5.761e-05</v>
      </c>
      <c r="AH54" t="n">
        <v>11486</v>
      </c>
      <c r="AI54" t="n">
        <v>4.846851708896932</v>
      </c>
    </row>
    <row customHeight="1" ht="12.8" r="55" s="34">
      <c r="A55" s="46" t="n">
        <v>12.45</v>
      </c>
      <c r="B55" s="46" t="n">
        <v>0.0034118</v>
      </c>
      <c r="C55" s="46" t="n">
        <v>6.1839e-05</v>
      </c>
      <c r="D55" s="46" t="n">
        <v>12817</v>
      </c>
      <c r="E55" s="46" t="n">
        <v>5.408505863915374</v>
      </c>
      <c r="F55" t="n">
        <v>94.21700000000001</v>
      </c>
      <c r="G55" t="n">
        <v>0.0049044</v>
      </c>
      <c r="H55" t="n">
        <v>4.9044e-05</v>
      </c>
      <c r="I55" t="n">
        <v>10986</v>
      </c>
      <c r="J55" t="n">
        <v>4.63586216907032</v>
      </c>
      <c r="K55" t="n">
        <v>177.05</v>
      </c>
      <c r="L55" t="n">
        <v>0.004478</v>
      </c>
      <c r="M55" t="n">
        <v>5.5442e-05</v>
      </c>
      <c r="N55" t="n">
        <v>12651</v>
      </c>
      <c r="O55" t="n">
        <v>5.338457336692938</v>
      </c>
      <c r="P55" t="n">
        <v>258.83</v>
      </c>
      <c r="Q55" t="n">
        <v>0.0015993</v>
      </c>
      <c r="R55" t="n">
        <v>5.548799999999999e-05</v>
      </c>
      <c r="S55" t="n">
        <v>10986</v>
      </c>
      <c r="T55" t="n">
        <v>4.63586216907032</v>
      </c>
      <c r="U55" t="n">
        <v>342.03</v>
      </c>
      <c r="V55" t="n">
        <v>0.0018125</v>
      </c>
      <c r="W55" t="n">
        <v>5.975199999999999e-05</v>
      </c>
      <c r="X55" t="n">
        <v>12817</v>
      </c>
      <c r="Y55" t="n">
        <v>5.408505863915374</v>
      </c>
      <c r="Z55" t="n">
        <v>424.23</v>
      </c>
      <c r="AA55" t="n">
        <v>0.0014927</v>
      </c>
      <c r="AB55" t="n">
        <v>4.9082e-05</v>
      </c>
      <c r="AC55" t="n">
        <v>10653</v>
      </c>
      <c r="AD55" t="n">
        <v>4.495343135545796</v>
      </c>
      <c r="AE55" t="n">
        <v>537.28</v>
      </c>
      <c r="AF55" t="n">
        <v>0.0020257</v>
      </c>
      <c r="AG55" t="n">
        <v>5.9742e-05</v>
      </c>
      <c r="AH55" t="n">
        <v>11985</v>
      </c>
      <c r="AI55" t="n">
        <v>5.057419269643891</v>
      </c>
    </row>
    <row customHeight="1" ht="12.8" r="56" s="34">
      <c r="A56" s="46" t="n">
        <v>12.95</v>
      </c>
      <c r="B56" s="46" t="n">
        <v>0.003625</v>
      </c>
      <c r="C56" s="46" t="n">
        <v>6.6103e-05</v>
      </c>
      <c r="D56" s="46" t="n">
        <v>13483</v>
      </c>
      <c r="E56" s="46" t="n">
        <v>5.689543930964421</v>
      </c>
      <c r="F56" t="n">
        <v>94.71700000000001</v>
      </c>
      <c r="G56" t="n">
        <v>0.004797800000000001</v>
      </c>
      <c r="H56" t="n">
        <v>4.691200000000001e-05</v>
      </c>
      <c r="I56" t="n">
        <v>10487</v>
      </c>
      <c r="J56" t="n">
        <v>4.425294608323361</v>
      </c>
      <c r="K56" t="n">
        <v>177.55</v>
      </c>
      <c r="L56" t="n">
        <v>0.0045846</v>
      </c>
      <c r="M56" t="n">
        <v>5.7574e-05</v>
      </c>
      <c r="N56" t="n">
        <v>12984</v>
      </c>
      <c r="O56" t="n">
        <v>5.478976370217461</v>
      </c>
      <c r="P56" t="n">
        <v>259.33</v>
      </c>
      <c r="Q56" t="n">
        <v>0.0014927</v>
      </c>
      <c r="R56" t="n">
        <v>5.3356e-05</v>
      </c>
      <c r="S56" t="n">
        <v>10653</v>
      </c>
      <c r="T56" t="n">
        <v>4.495343135545796</v>
      </c>
      <c r="U56" t="n">
        <v>342.53</v>
      </c>
      <c r="V56" t="n">
        <v>0.0019191</v>
      </c>
      <c r="W56" t="n">
        <v>6.188399999999999e-05</v>
      </c>
      <c r="X56" t="n">
        <v>13150</v>
      </c>
      <c r="Y56" t="n">
        <v>5.549024897439897</v>
      </c>
      <c r="Z56" t="n">
        <v>424.73</v>
      </c>
      <c r="AA56" t="n">
        <v>0.001386</v>
      </c>
      <c r="AB56" t="n">
        <v>4.6948e-05</v>
      </c>
      <c r="AC56" t="n">
        <v>10154</v>
      </c>
      <c r="AD56" t="n">
        <v>4.284775574798838</v>
      </c>
      <c r="AE56" t="n">
        <v>537.78</v>
      </c>
      <c r="AF56" t="n">
        <v>0.002239</v>
      </c>
      <c r="AG56" t="n">
        <v>6.4008e-05</v>
      </c>
      <c r="AH56" t="n">
        <v>12484</v>
      </c>
      <c r="AI56" t="n">
        <v>5.267986830390849</v>
      </c>
    </row>
    <row customHeight="1" ht="12.8" r="57" s="34">
      <c r="A57" s="46" t="n">
        <v>13.45</v>
      </c>
      <c r="B57" s="46" t="n">
        <v>0.0037316</v>
      </c>
      <c r="C57" s="46" t="n">
        <v>6.8235e-05</v>
      </c>
      <c r="D57" s="46" t="n">
        <v>13816</v>
      </c>
      <c r="E57" s="46" t="n">
        <v>5.830062964488944</v>
      </c>
      <c r="F57" t="n">
        <v>95.09999999999999</v>
      </c>
      <c r="G57" t="n">
        <v>0.0046912</v>
      </c>
      <c r="H57" t="n">
        <v>4.477999999999999e-05</v>
      </c>
      <c r="I57" t="n">
        <v>9820.9</v>
      </c>
      <c r="J57" t="n">
        <v>4.144214343366349</v>
      </c>
      <c r="K57" t="n">
        <v>177.95</v>
      </c>
      <c r="L57" t="n">
        <v>0.0046912</v>
      </c>
      <c r="M57" t="n">
        <v>5.970599999999999e-05</v>
      </c>
      <c r="N57" t="n">
        <v>13649</v>
      </c>
      <c r="O57" t="n">
        <v>5.759592458186855</v>
      </c>
      <c r="P57" t="n">
        <v>259.75</v>
      </c>
      <c r="Q57" t="n">
        <v>0.0012794</v>
      </c>
      <c r="R57" t="n">
        <v>4.908999999999999e-05</v>
      </c>
      <c r="S57" t="n">
        <v>9987.4</v>
      </c>
      <c r="T57" t="n">
        <v>4.21447386012861</v>
      </c>
      <c r="U57" t="n">
        <v>343.03</v>
      </c>
      <c r="V57" t="n">
        <v>0.0020257</v>
      </c>
      <c r="W57" t="n">
        <v>6.401599999999999e-05</v>
      </c>
      <c r="X57" t="n">
        <v>13649</v>
      </c>
      <c r="Y57" t="n">
        <v>5.759592458186855</v>
      </c>
      <c r="Z57" t="n">
        <v>425.2</v>
      </c>
      <c r="AA57" t="n">
        <v>0.0011728</v>
      </c>
      <c r="AB57" t="n">
        <v>4.2684e-05</v>
      </c>
      <c r="AC57" t="n">
        <v>9488</v>
      </c>
      <c r="AD57" t="n">
        <v>4.003737507749791</v>
      </c>
      <c r="AE57" t="n">
        <v>538.23</v>
      </c>
      <c r="AF57" t="n">
        <v>0.0023456</v>
      </c>
      <c r="AG57" t="n">
        <v>6.613999999999999e-05</v>
      </c>
      <c r="AH57" t="n">
        <v>13150</v>
      </c>
      <c r="AI57" t="n">
        <v>5.549024897439897</v>
      </c>
    </row>
    <row customHeight="1" ht="12.8" r="58" s="34">
      <c r="A58" s="46" t="n">
        <v>13.95</v>
      </c>
      <c r="B58" s="46" t="n">
        <v>0.0038383</v>
      </c>
      <c r="C58" s="46" t="n">
        <v>7.0369e-05</v>
      </c>
      <c r="D58" s="46" t="n">
        <v>14149</v>
      </c>
      <c r="E58" s="46" t="n">
        <v>5.970581998013468</v>
      </c>
      <c r="F58" t="n">
        <v>95.59999999999999</v>
      </c>
      <c r="G58" t="n">
        <v>0.0045846</v>
      </c>
      <c r="H58" t="n">
        <v>4.2648e-05</v>
      </c>
      <c r="I58" t="n">
        <v>9488</v>
      </c>
      <c r="J58" t="n">
        <v>4.003737507749791</v>
      </c>
      <c r="K58" t="n">
        <v>178.45</v>
      </c>
      <c r="L58" t="n">
        <v>0.004797800000000001</v>
      </c>
      <c r="M58" t="n">
        <v>6.183800000000001e-05</v>
      </c>
      <c r="N58" t="n">
        <v>13982</v>
      </c>
      <c r="O58" t="n">
        <v>5.900111491711379</v>
      </c>
      <c r="P58" t="n">
        <v>260.25</v>
      </c>
      <c r="Q58" t="n">
        <v>0.0011728</v>
      </c>
      <c r="R58" t="n">
        <v>4.695799999999999e-05</v>
      </c>
      <c r="S58" t="n">
        <v>9820.9</v>
      </c>
      <c r="T58" t="n">
        <v>4.144214343366349</v>
      </c>
      <c r="U58" t="n">
        <v>343.53</v>
      </c>
      <c r="V58" t="n">
        <v>0.0021324</v>
      </c>
      <c r="W58" t="n">
        <v>6.615e-05</v>
      </c>
      <c r="X58" t="n">
        <v>14149</v>
      </c>
      <c r="Y58" t="n">
        <v>5.970581998013468</v>
      </c>
      <c r="Z58" t="n">
        <v>425.7</v>
      </c>
      <c r="AA58" t="n">
        <v>0.0010662</v>
      </c>
      <c r="AB58" t="n">
        <v>4.0552e-05</v>
      </c>
      <c r="AC58" t="n">
        <v>9155.1</v>
      </c>
      <c r="AD58" t="n">
        <v>3.863260672133232</v>
      </c>
      <c r="AE58" t="n">
        <v>538.73</v>
      </c>
      <c r="AF58" t="n">
        <v>0.0024522</v>
      </c>
      <c r="AG58" t="n">
        <v>6.8272e-05</v>
      </c>
      <c r="AH58" t="n">
        <v>13483</v>
      </c>
      <c r="AI58" t="n">
        <v>5.689543930964421</v>
      </c>
    </row>
    <row customHeight="1" ht="12.8" r="59" s="34">
      <c r="A59" s="46" t="n">
        <v>14.45</v>
      </c>
      <c r="B59" s="46" t="n">
        <v>0.003944899999999999</v>
      </c>
      <c r="C59" s="46" t="n">
        <v>7.250099999999999e-05</v>
      </c>
      <c r="D59" s="46" t="n">
        <v>14482</v>
      </c>
      <c r="E59" s="46" t="n">
        <v>6.111101031537991</v>
      </c>
      <c r="F59" t="n">
        <v>96.09999999999999</v>
      </c>
      <c r="G59" t="n">
        <v>0.004478</v>
      </c>
      <c r="H59" t="n">
        <v>4.0516e-05</v>
      </c>
      <c r="I59" t="n">
        <v>9155.1</v>
      </c>
      <c r="J59" t="n">
        <v>3.863260672133232</v>
      </c>
      <c r="K59" t="n">
        <v>178.95</v>
      </c>
      <c r="L59" t="n">
        <v>0.0049044</v>
      </c>
      <c r="M59" t="n">
        <v>6.397e-05</v>
      </c>
      <c r="N59" t="n">
        <v>14315</v>
      </c>
      <c r="O59" t="n">
        <v>6.040630525235903</v>
      </c>
      <c r="P59" t="n">
        <v>260.63</v>
      </c>
      <c r="Q59" t="n">
        <v>0.0010662</v>
      </c>
      <c r="R59" t="n">
        <v>4.482599999999999e-05</v>
      </c>
      <c r="S59" t="n">
        <v>9155.1</v>
      </c>
      <c r="T59" t="n">
        <v>3.863260672133232</v>
      </c>
      <c r="U59" t="n">
        <v>344.03</v>
      </c>
      <c r="V59" t="n">
        <v>0.002239</v>
      </c>
      <c r="W59" t="n">
        <v>6.828199999999999e-05</v>
      </c>
      <c r="X59" t="n">
        <v>14482</v>
      </c>
      <c r="Y59" t="n">
        <v>6.111101031537991</v>
      </c>
      <c r="Z59" t="n">
        <v>426.13</v>
      </c>
      <c r="AA59" t="n">
        <v>0.00095956</v>
      </c>
      <c r="AB59" t="n">
        <v>3.84192e-05</v>
      </c>
      <c r="AC59" t="n">
        <v>8489.299999999999</v>
      </c>
      <c r="AD59" t="n">
        <v>3.582307000900115</v>
      </c>
      <c r="AE59" t="n">
        <v>539.22</v>
      </c>
      <c r="AF59" t="n">
        <v>0.0025588</v>
      </c>
      <c r="AG59" t="n">
        <v>7.0404e-05</v>
      </c>
      <c r="AH59" t="n">
        <v>14149</v>
      </c>
      <c r="AI59" t="n">
        <v>5.970581998013468</v>
      </c>
    </row>
    <row customHeight="1" ht="12.8" r="60" s="34">
      <c r="A60" s="46" t="n">
        <v>14.95</v>
      </c>
      <c r="B60" s="46" t="n">
        <v>0.0040515</v>
      </c>
      <c r="C60" s="46" t="n">
        <v>7.4633e-05</v>
      </c>
      <c r="D60" s="46" t="n">
        <v>14815</v>
      </c>
      <c r="E60" s="46" t="n">
        <v>6.251620065062514</v>
      </c>
      <c r="F60" t="n">
        <v>96.48299999999999</v>
      </c>
      <c r="G60" t="n">
        <v>0.0043713</v>
      </c>
      <c r="H60" t="n">
        <v>3.8382e-05</v>
      </c>
      <c r="I60" t="n">
        <v>8489.299999999999</v>
      </c>
      <c r="J60" t="n">
        <v>3.582307000900115</v>
      </c>
      <c r="K60" t="n">
        <v>179.45</v>
      </c>
      <c r="L60" t="n">
        <v>0.0050111</v>
      </c>
      <c r="M60" t="n">
        <v>6.6104e-05</v>
      </c>
      <c r="N60" t="n">
        <v>14815</v>
      </c>
      <c r="O60" t="n">
        <v>6.251620065062514</v>
      </c>
      <c r="P60" t="n">
        <v>261.13</v>
      </c>
      <c r="Q60" t="n">
        <v>0.0008529399999999999</v>
      </c>
      <c r="R60" t="n">
        <v>4.056079999999999e-05</v>
      </c>
      <c r="S60" t="n">
        <v>8822.200000000001</v>
      </c>
      <c r="T60" t="n">
        <v>3.722783836516674</v>
      </c>
      <c r="U60" t="n">
        <v>344.53</v>
      </c>
      <c r="V60" t="n">
        <v>0.0023456</v>
      </c>
      <c r="W60" t="n">
        <v>7.041399999999999e-05</v>
      </c>
      <c r="X60" t="n">
        <v>14815</v>
      </c>
      <c r="Y60" t="n">
        <v>6.251620065062514</v>
      </c>
      <c r="Z60" t="n">
        <v>426.63</v>
      </c>
      <c r="AA60" t="n">
        <v>0.0008529399999999999</v>
      </c>
      <c r="AB60" t="n">
        <v>3.62868e-05</v>
      </c>
      <c r="AC60" t="n">
        <v>8156.4</v>
      </c>
      <c r="AD60" t="n">
        <v>3.441830165283557</v>
      </c>
      <c r="AE60" t="n">
        <v>539.72</v>
      </c>
      <c r="AF60" t="n">
        <v>0.0026655</v>
      </c>
      <c r="AG60" t="n">
        <v>7.2538e-05</v>
      </c>
      <c r="AH60" t="n">
        <v>14315</v>
      </c>
      <c r="AI60" t="n">
        <v>6.040630525235903</v>
      </c>
    </row>
    <row customHeight="1" ht="12.8" r="61" s="34">
      <c r="A61" s="46" t="n">
        <v>15.383</v>
      </c>
      <c r="B61" s="46" t="n">
        <v>0.004158100000000001</v>
      </c>
      <c r="C61" s="46" t="n">
        <v>7.676500000000001e-05</v>
      </c>
      <c r="D61" s="46" t="n">
        <v>15480</v>
      </c>
      <c r="E61" s="46" t="n">
        <v>6.532236153031909</v>
      </c>
      <c r="F61" t="n">
        <v>96.98299999999999</v>
      </c>
      <c r="G61" t="n">
        <v>0.004158100000000001</v>
      </c>
      <c r="H61" t="n">
        <v>3.411800000000001e-05</v>
      </c>
      <c r="I61" t="n">
        <v>8156.4</v>
      </c>
      <c r="J61" t="n">
        <v>3.441830165283557</v>
      </c>
      <c r="K61" t="n">
        <v>179.95</v>
      </c>
      <c r="L61" t="n">
        <v>0.0050111</v>
      </c>
      <c r="M61" t="n">
        <v>6.6104e-05</v>
      </c>
      <c r="N61" t="n">
        <v>14981</v>
      </c>
      <c r="O61" t="n">
        <v>6.321668592284951</v>
      </c>
      <c r="P61" t="n">
        <v>261.57</v>
      </c>
      <c r="Q61" t="n">
        <v>0.00074633</v>
      </c>
      <c r="R61" t="n">
        <v>3.842859999999999e-05</v>
      </c>
      <c r="S61" t="n">
        <v>8156.4</v>
      </c>
      <c r="T61" t="n">
        <v>3.441830165283557</v>
      </c>
      <c r="U61" t="n">
        <v>345.03</v>
      </c>
      <c r="V61" t="n">
        <v>0.0023456</v>
      </c>
      <c r="W61" t="n">
        <v>7.041399999999999e-05</v>
      </c>
      <c r="X61" t="n">
        <v>15148</v>
      </c>
      <c r="Y61" t="n">
        <v>6.392139098587039</v>
      </c>
      <c r="Z61" t="n">
        <v>427.13</v>
      </c>
      <c r="AA61" t="n">
        <v>0.00074633</v>
      </c>
      <c r="AB61" t="n">
        <v>3.41546e-05</v>
      </c>
      <c r="AC61" t="n">
        <v>7657</v>
      </c>
      <c r="AD61" t="n">
        <v>3.231093812904737</v>
      </c>
      <c r="AE61" t="n">
        <v>540.22</v>
      </c>
      <c r="AF61" t="n">
        <v>0.0027721</v>
      </c>
      <c r="AG61" t="n">
        <v>7.467e-05</v>
      </c>
      <c r="AH61" t="n">
        <v>14648</v>
      </c>
      <c r="AI61" t="n">
        <v>6.181149558760426</v>
      </c>
    </row>
    <row customHeight="1" ht="12.8" r="62" s="34">
      <c r="A62" s="46" t="n">
        <v>15.8</v>
      </c>
      <c r="B62" s="46" t="n">
        <v>0.0043713</v>
      </c>
      <c r="C62" s="46" t="n">
        <v>8.1029e-05</v>
      </c>
      <c r="D62" s="46" t="n">
        <v>16146</v>
      </c>
      <c r="E62" s="46" t="n">
        <v>6.813274220080956</v>
      </c>
      <c r="F62" t="n">
        <v>97.46700000000001</v>
      </c>
      <c r="G62" t="n">
        <v>0.0040515</v>
      </c>
      <c r="H62" t="n">
        <v>3.1986e-05</v>
      </c>
      <c r="I62" t="n">
        <v>7490.6</v>
      </c>
      <c r="J62" t="n">
        <v>3.160876494050441</v>
      </c>
      <c r="K62" t="n">
        <v>180.27</v>
      </c>
      <c r="L62" t="n">
        <v>0.0051177</v>
      </c>
      <c r="M62" t="n">
        <v>6.8236e-05</v>
      </c>
      <c r="N62" t="n">
        <v>15647</v>
      </c>
      <c r="O62" t="n">
        <v>6.602706659333998</v>
      </c>
      <c r="P62" t="n">
        <v>262.07</v>
      </c>
      <c r="Q62" t="n">
        <v>0.00063971</v>
      </c>
      <c r="R62" t="n">
        <v>3.629619999999999e-05</v>
      </c>
      <c r="S62" t="n">
        <v>7989.9</v>
      </c>
      <c r="T62" t="n">
        <v>3.371570648521295</v>
      </c>
      <c r="U62" t="n">
        <v>345.33</v>
      </c>
      <c r="V62" t="n">
        <v>0.0025588</v>
      </c>
      <c r="W62" t="n">
        <v>7.467799999999999e-05</v>
      </c>
      <c r="X62" t="n">
        <v>15813</v>
      </c>
      <c r="Y62" t="n">
        <v>6.672755186556432</v>
      </c>
      <c r="Z62" t="n">
        <v>427.63</v>
      </c>
      <c r="AA62" t="n">
        <v>0.00053309</v>
      </c>
      <c r="AB62" t="n">
        <v>2.98898e-05</v>
      </c>
      <c r="AC62" t="n">
        <v>7324.1</v>
      </c>
      <c r="AD62" t="n">
        <v>3.090616977288179</v>
      </c>
      <c r="AE62" t="n">
        <v>540.72</v>
      </c>
      <c r="AF62" t="n">
        <v>0.0028787</v>
      </c>
      <c r="AG62" t="n">
        <v>7.6802e-05</v>
      </c>
      <c r="AH62" t="n">
        <v>14981</v>
      </c>
      <c r="AI62" t="n">
        <v>6.321668592284951</v>
      </c>
    </row>
    <row customHeight="1" ht="12.8" r="63" s="34">
      <c r="A63" s="46" t="n">
        <v>16.233</v>
      </c>
      <c r="B63" s="46" t="n">
        <v>0.004478</v>
      </c>
      <c r="C63" s="46" t="n">
        <v>8.3163e-05</v>
      </c>
      <c r="D63" s="46" t="n">
        <v>16812</v>
      </c>
      <c r="E63" s="46" t="n">
        <v>7.094312287130004</v>
      </c>
      <c r="F63" t="n">
        <v>97.96700000000001</v>
      </c>
      <c r="G63" t="n">
        <v>0.003944899999999999</v>
      </c>
      <c r="H63" t="n">
        <v>2.985399999999999e-05</v>
      </c>
      <c r="I63" t="n">
        <v>7324.1</v>
      </c>
      <c r="J63" t="n">
        <v>3.090616977288179</v>
      </c>
      <c r="K63" t="n">
        <v>180.7</v>
      </c>
      <c r="L63" t="n">
        <v>0.0054375</v>
      </c>
      <c r="M63" t="n">
        <v>7.463199999999999e-05</v>
      </c>
      <c r="N63" t="n">
        <v>16313</v>
      </c>
      <c r="O63" t="n">
        <v>6.883744726383044</v>
      </c>
      <c r="P63" t="n">
        <v>262.43</v>
      </c>
      <c r="Q63" t="n">
        <v>0.00053309</v>
      </c>
      <c r="R63" t="n">
        <v>3.416379999999999e-05</v>
      </c>
      <c r="S63" t="n">
        <v>7324.1</v>
      </c>
      <c r="T63" t="n">
        <v>3.090616977288179</v>
      </c>
      <c r="U63" t="n">
        <v>345.73</v>
      </c>
      <c r="V63" t="n">
        <v>0.0027721</v>
      </c>
      <c r="W63" t="n">
        <v>7.894399999999999e-05</v>
      </c>
      <c r="X63" t="n">
        <v>16479</v>
      </c>
      <c r="Y63" t="n">
        <v>6.953793253605479</v>
      </c>
      <c r="Z63" t="n">
        <v>427.98</v>
      </c>
      <c r="AA63" t="n">
        <v>0.00042647</v>
      </c>
      <c r="AB63" t="n">
        <v>2.77574e-05</v>
      </c>
      <c r="AC63" t="n">
        <v>6658.3</v>
      </c>
      <c r="AD63" t="n">
        <v>2.809663306055062</v>
      </c>
      <c r="AE63" t="n">
        <v>541.03</v>
      </c>
      <c r="AF63" t="n">
        <v>0.0030919</v>
      </c>
      <c r="AG63" t="n">
        <v>8.1066e-05</v>
      </c>
      <c r="AH63" t="n">
        <v>15647</v>
      </c>
      <c r="AI63" t="n">
        <v>6.602706659333998</v>
      </c>
    </row>
    <row customHeight="1" ht="12.8" r="64" s="34">
      <c r="A64" s="46" t="n">
        <v>16.733</v>
      </c>
      <c r="B64" s="46" t="n">
        <v>0.0046912</v>
      </c>
      <c r="C64" s="46" t="n">
        <v>8.742699999999999e-05</v>
      </c>
      <c r="D64" s="46" t="n">
        <v>17312</v>
      </c>
      <c r="E64" s="46" t="n">
        <v>7.305301826956616</v>
      </c>
      <c r="F64" t="n">
        <v>98.40000000000001</v>
      </c>
      <c r="G64" t="n">
        <v>0.0038383</v>
      </c>
      <c r="H64" t="n">
        <v>2.7722e-05</v>
      </c>
      <c r="I64" t="n">
        <v>6658.3</v>
      </c>
      <c r="J64" t="n">
        <v>2.809663306055062</v>
      </c>
      <c r="K64" t="n">
        <v>181.17</v>
      </c>
      <c r="L64" t="n">
        <v>0.005544100000000001</v>
      </c>
      <c r="M64" t="n">
        <v>7.676400000000001e-05</v>
      </c>
      <c r="N64" t="n">
        <v>16979</v>
      </c>
      <c r="O64" t="n">
        <v>7.164782793432091</v>
      </c>
      <c r="P64" t="n">
        <v>262.93</v>
      </c>
      <c r="Q64" t="n">
        <v>0.00031985</v>
      </c>
      <c r="R64" t="n">
        <v>2.9899e-05</v>
      </c>
      <c r="S64" t="n">
        <v>6824.7</v>
      </c>
      <c r="T64" t="n">
        <v>2.879880624909358</v>
      </c>
      <c r="U64" t="n">
        <v>346.23</v>
      </c>
      <c r="V64" t="n">
        <v>0.0028787</v>
      </c>
      <c r="W64" t="n">
        <v>8.107599999999999e-05</v>
      </c>
      <c r="X64" t="n">
        <v>16979</v>
      </c>
      <c r="Y64" t="n">
        <v>7.164782793432091</v>
      </c>
      <c r="Z64" t="n">
        <v>428.48</v>
      </c>
      <c r="AA64" t="n">
        <v>0.00031985</v>
      </c>
      <c r="AB64" t="n">
        <v>2.5625e-05</v>
      </c>
      <c r="AC64" t="n">
        <v>6325.4</v>
      </c>
      <c r="AD64" t="n">
        <v>2.669186470438504</v>
      </c>
      <c r="AE64" t="n">
        <v>541.4299999999999</v>
      </c>
      <c r="AF64" t="n">
        <v>0.0031985</v>
      </c>
      <c r="AG64" t="n">
        <v>8.3198e-05</v>
      </c>
      <c r="AH64" t="n">
        <v>16313</v>
      </c>
      <c r="AI64" t="n">
        <v>6.883744726383044</v>
      </c>
    </row>
    <row customHeight="1" ht="12.8" r="65" s="34">
      <c r="A65" s="46" t="n">
        <v>17.15</v>
      </c>
      <c r="B65" s="46" t="n">
        <v>0.004797800000000001</v>
      </c>
      <c r="C65" s="46" t="n">
        <v>8.955900000000001e-05</v>
      </c>
      <c r="D65" s="46" t="n">
        <v>17977</v>
      </c>
      <c r="E65" s="46" t="n">
        <v>7.585917914926009</v>
      </c>
      <c r="F65" t="n">
        <v>98.90000000000001</v>
      </c>
      <c r="G65" t="n">
        <v>0.003625</v>
      </c>
      <c r="H65" t="n">
        <v>2.3456e-05</v>
      </c>
      <c r="I65" t="n">
        <v>6325.4</v>
      </c>
      <c r="J65" t="n">
        <v>2.669186470438504</v>
      </c>
      <c r="K65" t="n">
        <v>181.67</v>
      </c>
      <c r="L65" t="n">
        <v>0.0057574</v>
      </c>
      <c r="M65" t="n">
        <v>8.103e-05</v>
      </c>
      <c r="N65" t="n">
        <v>17644</v>
      </c>
      <c r="O65" t="n">
        <v>7.445398881401486</v>
      </c>
      <c r="P65" t="n">
        <v>263.43</v>
      </c>
      <c r="Q65" t="n">
        <v>0.00031985</v>
      </c>
      <c r="R65" t="n">
        <v>2.9899e-05</v>
      </c>
      <c r="S65" t="n">
        <v>6658.3</v>
      </c>
      <c r="T65" t="n">
        <v>2.809663306055062</v>
      </c>
      <c r="U65" t="n">
        <v>346.6</v>
      </c>
      <c r="V65" t="n">
        <v>0.0029853</v>
      </c>
      <c r="W65" t="n">
        <v>8.320799999999999e-05</v>
      </c>
      <c r="X65" t="n">
        <v>17644</v>
      </c>
      <c r="Y65" t="n">
        <v>7.445398881401486</v>
      </c>
      <c r="Z65" t="n">
        <v>428.98</v>
      </c>
      <c r="AA65" t="n">
        <v>0.00021324</v>
      </c>
      <c r="AB65" t="n">
        <v>2.34928e-05</v>
      </c>
      <c r="AC65" t="n">
        <v>5992.4</v>
      </c>
      <c r="AD65" t="n">
        <v>2.52866743691398</v>
      </c>
      <c r="AE65" t="n">
        <v>541.87</v>
      </c>
      <c r="AF65" t="n">
        <v>0.0034118</v>
      </c>
      <c r="AG65" t="n">
        <v>8.7464e-05</v>
      </c>
      <c r="AH65" t="n">
        <v>16979</v>
      </c>
      <c r="AI65" t="n">
        <v>7.164782793432091</v>
      </c>
    </row>
    <row customHeight="1" ht="12.8" r="66" s="34">
      <c r="A66" s="46" t="n">
        <v>17.65</v>
      </c>
      <c r="B66" s="46" t="n">
        <v>0.0049044</v>
      </c>
      <c r="C66" s="46" t="n">
        <v>9.1691e-05</v>
      </c>
      <c r="D66" s="46" t="n">
        <v>18477</v>
      </c>
      <c r="E66" s="46" t="n">
        <v>7.796907454752621</v>
      </c>
      <c r="F66" t="n">
        <v>99.34999999999999</v>
      </c>
      <c r="G66" t="n">
        <v>0.0035184</v>
      </c>
      <c r="H66" t="n">
        <v>2.132399999999999e-05</v>
      </c>
      <c r="I66" t="n">
        <v>5659.5</v>
      </c>
      <c r="J66" t="n">
        <v>2.388190601297422</v>
      </c>
      <c r="K66" t="n">
        <v>182.17</v>
      </c>
      <c r="L66" t="n">
        <v>0.005864</v>
      </c>
      <c r="M66" t="n">
        <v>8.3162e-05</v>
      </c>
      <c r="N66" t="n">
        <v>18144</v>
      </c>
      <c r="O66" t="n">
        <v>7.656388421228097</v>
      </c>
      <c r="P66" t="n">
        <v>263.77</v>
      </c>
      <c r="Q66" t="n">
        <v>0.00010662</v>
      </c>
      <c r="R66" t="n">
        <v>2.56344e-05</v>
      </c>
      <c r="S66" t="n">
        <v>5992.4</v>
      </c>
      <c r="T66" t="n">
        <v>2.52866743691398</v>
      </c>
      <c r="U66" t="n">
        <v>347.1</v>
      </c>
      <c r="V66" t="n">
        <v>0.0031985</v>
      </c>
      <c r="W66" t="n">
        <v>8.747199999999999e-05</v>
      </c>
      <c r="X66" t="n">
        <v>18144</v>
      </c>
      <c r="Y66" t="n">
        <v>7.656388421228097</v>
      </c>
      <c r="Z66" t="n">
        <v>429.4</v>
      </c>
      <c r="AA66" t="n">
        <v>0.00010662</v>
      </c>
      <c r="AB66" t="n">
        <v>2.13604e-05</v>
      </c>
      <c r="AC66" t="n">
        <v>5326.6</v>
      </c>
      <c r="AD66" t="n">
        <v>2.247713765680864</v>
      </c>
      <c r="AE66" t="n">
        <v>542.37</v>
      </c>
      <c r="AF66" t="n">
        <v>0.003625</v>
      </c>
      <c r="AG66" t="n">
        <v>9.1728e-05</v>
      </c>
      <c r="AH66" t="n">
        <v>17478</v>
      </c>
      <c r="AI66" t="n">
        <v>7.375350354179051</v>
      </c>
    </row>
    <row customHeight="1" ht="12.8" r="67" s="34">
      <c r="A67" s="46" t="n">
        <v>18.15</v>
      </c>
      <c r="B67" s="46" t="n">
        <v>0.0051177</v>
      </c>
      <c r="C67" s="46" t="n">
        <v>9.5957e-05</v>
      </c>
      <c r="D67" s="46" t="n">
        <v>18976</v>
      </c>
      <c r="E67" s="46" t="n">
        <v>8.007475015499582</v>
      </c>
      <c r="F67" t="n">
        <v>99.84999999999999</v>
      </c>
      <c r="G67" t="n">
        <v>0.0034118</v>
      </c>
      <c r="H67" t="n">
        <v>1.9192e-05</v>
      </c>
      <c r="I67" t="n">
        <v>5493.1</v>
      </c>
      <c r="J67" t="n">
        <v>2.317973282443125</v>
      </c>
      <c r="K67" t="n">
        <v>182.67</v>
      </c>
      <c r="L67" t="n">
        <v>0.0060772</v>
      </c>
      <c r="M67" t="n">
        <v>8.742599999999999e-05</v>
      </c>
      <c r="N67" t="n">
        <v>18643</v>
      </c>
      <c r="O67" t="n">
        <v>7.866955981975057</v>
      </c>
      <c r="P67" t="n">
        <v>264.27</v>
      </c>
      <c r="Q67" t="n">
        <v>0</v>
      </c>
      <c r="R67" t="n">
        <v>2.3502e-05</v>
      </c>
      <c r="S67" t="n">
        <v>5659.5</v>
      </c>
      <c r="T67" t="n">
        <v>2.388190601297422</v>
      </c>
      <c r="U67" t="n">
        <v>347.6</v>
      </c>
      <c r="V67" t="n">
        <v>0.0033052</v>
      </c>
      <c r="W67" t="n">
        <v>8.9606e-05</v>
      </c>
      <c r="X67" t="n">
        <v>18643</v>
      </c>
      <c r="Y67" t="n">
        <v>7.866955981975057</v>
      </c>
      <c r="Z67" t="n">
        <v>429.9</v>
      </c>
      <c r="AA67" t="n">
        <v>-0.0001068</v>
      </c>
      <c r="AB67" t="n">
        <v>1.7092e-05</v>
      </c>
      <c r="AC67" t="n">
        <v>4993.7</v>
      </c>
      <c r="AD67" t="n">
        <v>2.107236930064305</v>
      </c>
      <c r="AE67" t="n">
        <v>542.8200000000001</v>
      </c>
      <c r="AF67" t="n">
        <v>0.0038383</v>
      </c>
      <c r="AG67" t="n">
        <v>9.5994e-05</v>
      </c>
      <c r="AH67" t="n">
        <v>18144</v>
      </c>
      <c r="AI67" t="n">
        <v>7.656388421228097</v>
      </c>
    </row>
    <row customHeight="1" ht="12.8" r="68" s="34">
      <c r="A68" s="46" t="n">
        <v>18.65</v>
      </c>
      <c r="B68" s="46" t="n">
        <v>0.0052243</v>
      </c>
      <c r="C68" s="46" t="n">
        <v>9.8089e-05</v>
      </c>
      <c r="D68" s="46" t="n">
        <v>19475</v>
      </c>
      <c r="E68" s="46" t="n">
        <v>8.218042576246539</v>
      </c>
      <c r="F68" t="n">
        <v>100.2</v>
      </c>
      <c r="G68" t="n">
        <v>0.0034118</v>
      </c>
      <c r="H68" t="n">
        <v>1.9192e-05</v>
      </c>
      <c r="I68" t="n">
        <v>4827.2</v>
      </c>
      <c r="J68" t="n">
        <v>2.036977413302043</v>
      </c>
      <c r="K68" t="n">
        <v>183.12</v>
      </c>
      <c r="L68" t="n">
        <v>0.0062905</v>
      </c>
      <c r="M68" t="n">
        <v>9.169199999999999e-05</v>
      </c>
      <c r="N68" t="n">
        <v>19309</v>
      </c>
      <c r="O68" t="n">
        <v>8.147994049024105</v>
      </c>
      <c r="P68" t="n">
        <v>264.77</v>
      </c>
      <c r="Q68" t="n">
        <v>-0.0002136</v>
      </c>
      <c r="R68" t="n">
        <v>1.923e-05</v>
      </c>
      <c r="S68" t="n">
        <v>5160.2</v>
      </c>
      <c r="T68" t="n">
        <v>2.177496446826567</v>
      </c>
      <c r="U68" t="n">
        <v>348.1</v>
      </c>
      <c r="V68" t="n">
        <v>0.0034118</v>
      </c>
      <c r="W68" t="n">
        <v>9.173799999999999e-05</v>
      </c>
      <c r="X68" t="n">
        <v>19143</v>
      </c>
      <c r="Y68" t="n">
        <v>8.07794552180167</v>
      </c>
      <c r="Z68" t="n">
        <v>430.3</v>
      </c>
      <c r="AA68" t="n">
        <v>-0.0002136</v>
      </c>
      <c r="AB68" t="n">
        <v>1.4956e-05</v>
      </c>
      <c r="AC68" t="n">
        <v>4327.9</v>
      </c>
      <c r="AD68" t="n">
        <v>1.826283258831188</v>
      </c>
      <c r="AE68" t="n">
        <v>543.3200000000001</v>
      </c>
      <c r="AF68" t="n">
        <v>0.003944899999999999</v>
      </c>
      <c r="AG68" t="n">
        <v>9.812599999999999e-05</v>
      </c>
      <c r="AH68" t="n">
        <v>18643</v>
      </c>
      <c r="AI68" t="n">
        <v>7.866955981975057</v>
      </c>
    </row>
    <row customHeight="1" ht="12.8" r="69" s="34">
      <c r="A69" s="46" t="n">
        <v>19.15</v>
      </c>
      <c r="B69" s="46" t="n">
        <v>0.0053309</v>
      </c>
      <c r="C69" s="46" t="n">
        <v>0.000100221</v>
      </c>
      <c r="D69" s="46" t="n">
        <v>19808</v>
      </c>
      <c r="E69" s="46" t="n">
        <v>8.358561609771062</v>
      </c>
      <c r="F69" t="n">
        <v>100.7</v>
      </c>
      <c r="G69" t="n">
        <v>0.0033052</v>
      </c>
      <c r="H69" t="n">
        <v>1.706e-05</v>
      </c>
      <c r="I69" t="n">
        <v>4494.3</v>
      </c>
      <c r="J69" t="n">
        <v>1.896500577685485</v>
      </c>
      <c r="K69" t="n">
        <v>183.62</v>
      </c>
      <c r="L69" t="n">
        <v>0.0063971</v>
      </c>
      <c r="M69" t="n">
        <v>9.3824e-05</v>
      </c>
      <c r="N69" t="n">
        <v>19642</v>
      </c>
      <c r="O69" t="n">
        <v>8.288513082548628</v>
      </c>
      <c r="P69" t="n">
        <v>265.27</v>
      </c>
      <c r="Q69" t="n">
        <v>-0.0003204</v>
      </c>
      <c r="R69" t="n">
        <v>1.7094e-05</v>
      </c>
      <c r="S69" t="n">
        <v>4660.8</v>
      </c>
      <c r="T69" t="n">
        <v>1.966760094447747</v>
      </c>
      <c r="U69" t="n">
        <v>348.6</v>
      </c>
      <c r="V69" t="n">
        <v>0.003625</v>
      </c>
      <c r="W69" t="n">
        <v>9.600199999999999e-05</v>
      </c>
      <c r="X69" t="n">
        <v>19642</v>
      </c>
      <c r="Y69" t="n">
        <v>8.288513082548628</v>
      </c>
      <c r="Z69" t="n">
        <v>430.8</v>
      </c>
      <c r="AA69" t="n">
        <v>-0.0003204</v>
      </c>
      <c r="AB69" t="n">
        <v>1.282e-05</v>
      </c>
      <c r="AC69" t="n">
        <v>4161.4</v>
      </c>
      <c r="AD69" t="n">
        <v>1.756023742068927</v>
      </c>
      <c r="AE69" t="n">
        <v>543.8200000000001</v>
      </c>
      <c r="AF69" t="n">
        <v>0.004158100000000001</v>
      </c>
      <c r="AG69" t="n">
        <v>0.00010239</v>
      </c>
      <c r="AH69" t="n">
        <v>19143</v>
      </c>
      <c r="AI69" t="n">
        <v>8.07794552180167</v>
      </c>
    </row>
    <row customHeight="1" ht="12.8" r="70" s="34">
      <c r="A70" s="46" t="n">
        <v>19.65</v>
      </c>
      <c r="B70" s="46" t="n">
        <v>0.005544100000000001</v>
      </c>
      <c r="C70" s="46" t="n">
        <v>0.000104485</v>
      </c>
      <c r="D70" s="46" t="n">
        <v>20308</v>
      </c>
      <c r="E70" s="46" t="n">
        <v>8.569551149597675</v>
      </c>
      <c r="F70" t="n">
        <v>101.17</v>
      </c>
      <c r="G70" t="n">
        <v>0.0031985</v>
      </c>
      <c r="H70" t="n">
        <v>1.4926e-05</v>
      </c>
      <c r="I70" t="n">
        <v>3828.5</v>
      </c>
      <c r="J70" t="n">
        <v>1.615546906452368</v>
      </c>
      <c r="K70" t="n">
        <v>184.12</v>
      </c>
      <c r="L70" t="n">
        <v>0.006503699999999999</v>
      </c>
      <c r="M70" t="n">
        <v>9.595599999999999e-05</v>
      </c>
      <c r="N70" t="n">
        <v>19975</v>
      </c>
      <c r="O70" t="n">
        <v>8.429032116073152</v>
      </c>
      <c r="P70" t="n">
        <v>265.77</v>
      </c>
      <c r="Q70" t="n">
        <v>-0.0004273</v>
      </c>
      <c r="R70" t="n">
        <v>1.4956e-05</v>
      </c>
      <c r="S70" t="n">
        <v>4327.9</v>
      </c>
      <c r="T70" t="n">
        <v>1.826283258831188</v>
      </c>
      <c r="U70" t="n">
        <v>349.1</v>
      </c>
      <c r="V70" t="n">
        <v>0.0037316</v>
      </c>
      <c r="W70" t="n">
        <v>9.813399999999999e-05</v>
      </c>
      <c r="X70" t="n">
        <v>20141</v>
      </c>
      <c r="Y70" t="n">
        <v>8.499080643295587</v>
      </c>
      <c r="Z70" t="n">
        <v>431.3</v>
      </c>
      <c r="AA70" t="n">
        <v>-0.0004273</v>
      </c>
      <c r="AB70" t="n">
        <v>1.0682e-05</v>
      </c>
      <c r="AC70" t="n">
        <v>3662</v>
      </c>
      <c r="AD70" t="n">
        <v>1.545287389690106</v>
      </c>
      <c r="AE70" t="n">
        <v>544.3200000000001</v>
      </c>
      <c r="AF70" t="n">
        <v>0.0042647</v>
      </c>
      <c r="AG70" t="n">
        <v>0.000104522</v>
      </c>
      <c r="AH70" t="n">
        <v>19642</v>
      </c>
      <c r="AI70" t="n">
        <v>8.288513082548628</v>
      </c>
    </row>
    <row customHeight="1" ht="12.8" r="71" s="34">
      <c r="A71" s="46" t="n">
        <v>20.1</v>
      </c>
      <c r="B71" s="46" t="n">
        <v>0.0056508</v>
      </c>
      <c r="C71" s="46" t="n">
        <v>0.000106619</v>
      </c>
      <c r="D71" s="46" t="n">
        <v>20974</v>
      </c>
      <c r="E71" s="46" t="n">
        <v>8.850589216646721</v>
      </c>
      <c r="F71" t="n">
        <v>101.67</v>
      </c>
      <c r="G71" t="n">
        <v>0.0029853</v>
      </c>
      <c r="H71" t="n">
        <v>1.0662e-05</v>
      </c>
      <c r="I71" t="n">
        <v>3495.6</v>
      </c>
      <c r="J71" t="n">
        <v>1.47507007083581</v>
      </c>
      <c r="K71" t="n">
        <v>184.62</v>
      </c>
      <c r="L71" t="n">
        <v>0.0067169</v>
      </c>
      <c r="M71" t="n">
        <v>0.00010022</v>
      </c>
      <c r="N71" t="n">
        <v>20474</v>
      </c>
      <c r="O71" t="n">
        <v>8.63959967682011</v>
      </c>
      <c r="P71" t="n">
        <v>266.15</v>
      </c>
      <c r="Q71" t="n">
        <v>-0.0005341</v>
      </c>
      <c r="R71" t="n">
        <v>1.282e-05</v>
      </c>
      <c r="S71" t="n">
        <v>3662</v>
      </c>
      <c r="T71" t="n">
        <v>1.545287389690106</v>
      </c>
      <c r="U71" t="n">
        <v>349.6</v>
      </c>
      <c r="V71" t="n">
        <v>0.0038383</v>
      </c>
      <c r="W71" t="n">
        <v>0.000100268</v>
      </c>
      <c r="X71" t="n">
        <v>20474</v>
      </c>
      <c r="Y71" t="n">
        <v>8.63959967682011</v>
      </c>
      <c r="Z71" t="n">
        <v>431.8</v>
      </c>
      <c r="AA71" t="n">
        <v>-0.0005341</v>
      </c>
      <c r="AB71" t="n">
        <v>8.545999999999999e-06</v>
      </c>
      <c r="AC71" t="n">
        <v>3329.1</v>
      </c>
      <c r="AD71" t="n">
        <v>1.404810554073548</v>
      </c>
      <c r="AE71" t="n">
        <v>544.8200000000001</v>
      </c>
      <c r="AF71" t="n">
        <v>0.0043713</v>
      </c>
      <c r="AG71" t="n">
        <v>0.000106654</v>
      </c>
      <c r="AH71" t="n">
        <v>19975</v>
      </c>
      <c r="AI71" t="n">
        <v>8.429032116073152</v>
      </c>
    </row>
    <row customHeight="1" ht="12.8" r="72" s="34">
      <c r="A72" s="46" t="n">
        <v>20.583</v>
      </c>
      <c r="B72" s="46" t="n">
        <v>0.0057574</v>
      </c>
      <c r="C72" s="46" t="n">
        <v>0.000108751</v>
      </c>
      <c r="D72" s="46" t="n">
        <v>21639</v>
      </c>
      <c r="E72" s="46" t="n">
        <v>9.131205304616117</v>
      </c>
      <c r="F72" t="n">
        <v>102.17</v>
      </c>
      <c r="G72" t="n">
        <v>0.0028787</v>
      </c>
      <c r="H72" t="n">
        <v>8.530000000000001e-06</v>
      </c>
      <c r="I72" t="n">
        <v>3162.7</v>
      </c>
      <c r="J72" t="n">
        <v>1.334593235219252</v>
      </c>
      <c r="P72" t="n">
        <v>266.65</v>
      </c>
      <c r="Q72" t="n">
        <v>-0.0006409</v>
      </c>
      <c r="R72" t="n">
        <v>1.0684e-05</v>
      </c>
      <c r="S72" t="n">
        <v>3329.1</v>
      </c>
      <c r="T72" t="n">
        <v>1.404810554073548</v>
      </c>
      <c r="U72" t="n">
        <v>350</v>
      </c>
      <c r="V72" t="n">
        <v>0.003944899999999999</v>
      </c>
      <c r="W72" t="n">
        <v>0.0001024</v>
      </c>
      <c r="X72" t="n">
        <v>21140</v>
      </c>
      <c r="Y72" t="n">
        <v>8.920637743869158</v>
      </c>
      <c r="Z72" t="n">
        <v>432.3</v>
      </c>
      <c r="AA72" t="n">
        <v>-0.0006409</v>
      </c>
      <c r="AB72" t="n">
        <v>6.41e-06</v>
      </c>
      <c r="AC72" t="n">
        <v>2829.8</v>
      </c>
      <c r="AD72" t="n">
        <v>1.194116399602694</v>
      </c>
      <c r="AE72" t="n">
        <v>545.3200000000001</v>
      </c>
      <c r="AF72" t="n">
        <v>0.004478</v>
      </c>
      <c r="AG72" t="n">
        <v>0.000108788</v>
      </c>
      <c r="AH72" t="n">
        <v>20474</v>
      </c>
      <c r="AI72" t="n">
        <v>8.63959967682011</v>
      </c>
    </row>
    <row customHeight="1" ht="12.8" r="73" s="34">
      <c r="A73" s="46" t="n">
        <v>21.083</v>
      </c>
      <c r="B73" s="46" t="n">
        <v>0.0059706</v>
      </c>
      <c r="C73" s="46" t="n">
        <v>0.000113015</v>
      </c>
      <c r="D73" s="46" t="n">
        <v>22139</v>
      </c>
      <c r="E73" s="46" t="n">
        <v>9.342194844442728</v>
      </c>
      <c r="F73" t="n">
        <v>102.67</v>
      </c>
      <c r="G73" t="n">
        <v>0.0028787</v>
      </c>
      <c r="H73" t="n">
        <v>8.530000000000001e-06</v>
      </c>
      <c r="I73" t="n">
        <v>2829.8</v>
      </c>
      <c r="J73" t="n">
        <v>1.194116399602694</v>
      </c>
      <c r="P73" t="n">
        <v>267.15</v>
      </c>
      <c r="Q73" t="n">
        <v>-0.0007478</v>
      </c>
      <c r="R73" t="n">
        <v>8.545999999999997e-06</v>
      </c>
      <c r="S73" t="n">
        <v>2996.2</v>
      </c>
      <c r="T73" t="n">
        <v>1.26433371845699</v>
      </c>
      <c r="U73" t="n">
        <v>350.42</v>
      </c>
      <c r="V73" t="n">
        <v>0.0040515</v>
      </c>
      <c r="W73" t="n">
        <v>0.000104532</v>
      </c>
      <c r="X73" t="n">
        <v>21806</v>
      </c>
      <c r="Y73" t="n">
        <v>9.201675810918205</v>
      </c>
      <c r="Z73" t="n">
        <v>432.8</v>
      </c>
      <c r="AA73" t="n">
        <v>-0.0006409</v>
      </c>
      <c r="AB73" t="n">
        <v>6.41e-06</v>
      </c>
      <c r="AC73" t="n">
        <v>2663.3</v>
      </c>
      <c r="AD73" t="n">
        <v>1.123856882840432</v>
      </c>
      <c r="AE73" t="n">
        <v>545.72</v>
      </c>
      <c r="AF73" t="n">
        <v>0.0045846</v>
      </c>
      <c r="AG73" t="n">
        <v>0.00011092</v>
      </c>
      <c r="AH73" t="n">
        <v>21140</v>
      </c>
      <c r="AI73" t="n">
        <v>8.920637743869158</v>
      </c>
    </row>
    <row customHeight="1" ht="12.8" r="74" s="34">
      <c r="A74" s="46" t="n"/>
      <c r="B74" s="46" t="n"/>
      <c r="C74" s="46" t="n"/>
      <c r="D74" s="46" t="n"/>
      <c r="E74" s="46" t="n"/>
      <c r="F74" t="n">
        <v>103.17</v>
      </c>
      <c r="G74" t="n">
        <v>0.0028787</v>
      </c>
      <c r="H74" t="n">
        <v>8.530000000000001e-06</v>
      </c>
      <c r="I74" t="n">
        <v>2496.9</v>
      </c>
      <c r="J74" t="n">
        <v>1.053639563986135</v>
      </c>
      <c r="P74" t="n">
        <v>267.65</v>
      </c>
      <c r="Q74" t="n">
        <v>-0.0007478</v>
      </c>
      <c r="R74" t="n">
        <v>8.545999999999997e-06</v>
      </c>
      <c r="S74" t="n">
        <v>2829.8</v>
      </c>
      <c r="T74" t="n">
        <v>1.194116399602694</v>
      </c>
      <c r="Z74" t="n">
        <v>433.3</v>
      </c>
      <c r="AA74" t="n">
        <v>-0.0006409</v>
      </c>
      <c r="AB74" t="n">
        <v>6.41e-06</v>
      </c>
      <c r="AC74" t="n">
        <v>2663.3</v>
      </c>
      <c r="AD74" t="n">
        <v>1.123856882840432</v>
      </c>
      <c r="AE74" t="n">
        <v>546.22</v>
      </c>
      <c r="AF74" t="n">
        <v>0.004797800000000001</v>
      </c>
      <c r="AG74" t="n">
        <v>0.000115184</v>
      </c>
      <c r="AH74" t="n">
        <v>21639</v>
      </c>
      <c r="AI74" t="n">
        <v>9.131205304616117</v>
      </c>
    </row>
    <row customHeight="1" ht="12.8" r="75" s="34">
      <c r="A75" s="46" t="n"/>
      <c r="B75" s="46" t="n"/>
      <c r="C75" s="46" t="n"/>
      <c r="D75" s="46" t="n"/>
      <c r="E75" s="46" t="n"/>
      <c r="F75" t="n">
        <v>103.67</v>
      </c>
      <c r="G75" t="n">
        <v>0.0028787</v>
      </c>
      <c r="H75" t="n">
        <v>8.530000000000001e-06</v>
      </c>
      <c r="I75" t="n">
        <v>2496.9</v>
      </c>
      <c r="J75" t="n">
        <v>1.053639563986135</v>
      </c>
      <c r="P75" t="n">
        <v>268.15</v>
      </c>
      <c r="Q75" t="n">
        <v>-0.0008546</v>
      </c>
      <c r="R75" t="n">
        <v>6.409999999999998e-06</v>
      </c>
      <c r="S75" t="n">
        <v>2496.9</v>
      </c>
      <c r="T75" t="n">
        <v>1.053639563986135</v>
      </c>
      <c r="Z75" t="n">
        <v>433.8</v>
      </c>
      <c r="AA75" t="n">
        <v>-0.0007478</v>
      </c>
      <c r="AB75" t="n">
        <v>4.272000000000001e-06</v>
      </c>
      <c r="AC75" t="n">
        <v>2496.9</v>
      </c>
      <c r="AD75" t="n">
        <v>1.053639563986135</v>
      </c>
    </row>
    <row customHeight="1" ht="12.8" r="76" s="34">
      <c r="A76" s="46" t="n"/>
      <c r="B76" s="46" t="n"/>
      <c r="C76" s="46" t="n"/>
      <c r="D76" s="46" t="n"/>
      <c r="E76" s="46" t="n"/>
      <c r="F76" t="n">
        <v>104.17</v>
      </c>
      <c r="G76" t="n">
        <v>0.0027721</v>
      </c>
      <c r="H76" t="n">
        <v>6.398000000000002e-06</v>
      </c>
      <c r="I76" t="n">
        <v>2496.9</v>
      </c>
      <c r="J76" t="n">
        <v>1.053639563986135</v>
      </c>
      <c r="P76" t="n">
        <v>268.65</v>
      </c>
      <c r="Q76" t="n">
        <v>-0.0008546</v>
      </c>
      <c r="R76" t="n">
        <v>6.409999999999998e-06</v>
      </c>
      <c r="S76" t="n">
        <v>2496.9</v>
      </c>
      <c r="T76" t="n">
        <v>1.053639563986135</v>
      </c>
      <c r="Z76" t="n">
        <v>434.3</v>
      </c>
      <c r="AA76" t="n">
        <v>-0.0006409</v>
      </c>
      <c r="AB76" t="n">
        <v>6.41e-06</v>
      </c>
      <c r="AC76" t="n">
        <v>2496.9</v>
      </c>
      <c r="AD76" t="n">
        <v>1.053639563986135</v>
      </c>
    </row>
    <row customHeight="1" ht="12.8" r="77" s="34">
      <c r="A77" s="46" t="n"/>
      <c r="B77" s="46" t="n"/>
      <c r="C77" s="46" t="n"/>
      <c r="D77" s="46" t="n"/>
      <c r="E77" s="46" t="n"/>
      <c r="F77" t="n">
        <v>104.67</v>
      </c>
      <c r="G77" t="n">
        <v>0.0027721</v>
      </c>
      <c r="H77" t="n">
        <v>6.398000000000002e-06</v>
      </c>
      <c r="I77" t="n">
        <v>2496.9</v>
      </c>
      <c r="J77" t="n">
        <v>1.053639563986135</v>
      </c>
      <c r="P77" t="n">
        <v>269.15</v>
      </c>
      <c r="Q77" t="n">
        <v>-0.0008546</v>
      </c>
      <c r="R77" t="n">
        <v>6.409999999999998e-06</v>
      </c>
      <c r="S77" t="n">
        <v>2496.9</v>
      </c>
      <c r="T77" t="n">
        <v>1.053639563986135</v>
      </c>
      <c r="Z77" t="n">
        <v>434.8</v>
      </c>
      <c r="AA77" t="n">
        <v>-0.0006409</v>
      </c>
      <c r="AB77" t="n">
        <v>6.41e-06</v>
      </c>
      <c r="AC77" t="n">
        <v>2330.4</v>
      </c>
      <c r="AD77" t="n">
        <v>0.9833800472238734</v>
      </c>
    </row>
    <row customHeight="1" ht="12.8" r="78" s="34">
      <c r="A78" s="46" t="n"/>
      <c r="B78" s="46" t="n"/>
      <c r="C78" s="46" t="n"/>
      <c r="D78" s="46" t="n"/>
      <c r="E78" s="46" t="n"/>
      <c r="F78" t="n">
        <v>105.17</v>
      </c>
      <c r="G78" t="n">
        <v>0.0027721</v>
      </c>
      <c r="H78" t="n">
        <v>6.398000000000002e-06</v>
      </c>
      <c r="I78" t="n">
        <v>2330.4</v>
      </c>
      <c r="J78" t="n">
        <v>0.9833800472238734</v>
      </c>
      <c r="P78" t="n">
        <v>269.65</v>
      </c>
      <c r="Q78" t="n">
        <v>-0.0008546</v>
      </c>
      <c r="R78" t="n">
        <v>6.409999999999998e-06</v>
      </c>
      <c r="S78" t="n">
        <v>2496.9</v>
      </c>
      <c r="T78" t="n">
        <v>1.053639563986135</v>
      </c>
      <c r="Z78" t="n">
        <v>435.3</v>
      </c>
      <c r="AA78" t="n">
        <v>-0.0007478</v>
      </c>
      <c r="AB78" t="n">
        <v>4.272000000000001e-06</v>
      </c>
      <c r="AC78" t="n">
        <v>2330.4</v>
      </c>
      <c r="AD78" t="n">
        <v>0.9833800472238734</v>
      </c>
    </row>
    <row customHeight="1" ht="12.8" r="79" s="34">
      <c r="A79" s="46" t="n"/>
      <c r="B79" s="46" t="n"/>
      <c r="C79" s="46" t="n"/>
      <c r="D79" s="46" t="n"/>
      <c r="E79" s="46" t="n"/>
      <c r="F79" t="n">
        <v>105.67</v>
      </c>
      <c r="G79" t="n">
        <v>0.0026655</v>
      </c>
      <c r="H79" t="n">
        <v>4.265999999999996e-06</v>
      </c>
      <c r="I79" t="n">
        <v>2163.9</v>
      </c>
      <c r="J79" t="n">
        <v>0.9131205304616117</v>
      </c>
      <c r="P79" t="n">
        <v>270.15</v>
      </c>
      <c r="Q79" t="n">
        <v>-0.0009613999999999999</v>
      </c>
      <c r="R79" t="n">
        <v>4.273999999999997e-06</v>
      </c>
      <c r="S79" t="n">
        <v>2330.4</v>
      </c>
      <c r="T79" t="n">
        <v>0.9833800472238734</v>
      </c>
      <c r="Z79" t="n">
        <v>435.8</v>
      </c>
      <c r="AA79" t="n">
        <v>-0.0007478</v>
      </c>
      <c r="AB79" t="n">
        <v>4.272000000000001e-06</v>
      </c>
      <c r="AC79" t="n">
        <v>2163.9</v>
      </c>
      <c r="AD79" t="n">
        <v>0.9131205304616117</v>
      </c>
    </row>
    <row customHeight="1" ht="12.8" r="80" s="34">
      <c r="A80" s="46" t="n"/>
      <c r="B80" s="46" t="n"/>
      <c r="C80" s="46" t="n"/>
      <c r="D80" s="46" t="n"/>
      <c r="E80" s="46" t="n"/>
      <c r="F80" t="n">
        <v>106.17</v>
      </c>
      <c r="G80" t="n">
        <v>0.0026655</v>
      </c>
      <c r="H80" t="n">
        <v>4.265999999999996e-06</v>
      </c>
      <c r="I80" t="n">
        <v>2163.9</v>
      </c>
      <c r="J80" t="n">
        <v>0.9131205304616117</v>
      </c>
      <c r="P80" t="n">
        <v>270.65</v>
      </c>
      <c r="Q80" t="n">
        <v>-0.0009613999999999999</v>
      </c>
      <c r="R80" t="n">
        <v>4.273999999999997e-06</v>
      </c>
      <c r="S80" t="n">
        <v>2330.4</v>
      </c>
      <c r="T80" t="n">
        <v>0.9833800472238734</v>
      </c>
      <c r="Z80" t="n">
        <v>436.3</v>
      </c>
      <c r="AA80" t="n">
        <v>-0.0007478</v>
      </c>
      <c r="AB80" t="n">
        <v>4.272000000000001e-06</v>
      </c>
      <c r="AC80" t="n">
        <v>2163.9</v>
      </c>
      <c r="AD80" t="n">
        <v>0.9131205304616117</v>
      </c>
    </row>
    <row customHeight="1" ht="12.8" r="81" s="34">
      <c r="A81" s="46" t="n"/>
      <c r="B81" s="46" t="n"/>
      <c r="C81" s="46" t="n"/>
      <c r="D81" s="46" t="n"/>
      <c r="E81" s="46" t="n"/>
      <c r="F81" t="n">
        <v>106.67</v>
      </c>
      <c r="G81" t="n">
        <v>0.0026655</v>
      </c>
      <c r="H81" t="n">
        <v>4.265999999999996e-06</v>
      </c>
      <c r="I81" t="n">
        <v>2163.9</v>
      </c>
      <c r="J81" t="n">
        <v>0.9131205304616117</v>
      </c>
      <c r="P81" t="n">
        <v>271.15</v>
      </c>
      <c r="Q81" t="n">
        <v>-0.0009613999999999999</v>
      </c>
      <c r="R81" t="n">
        <v>4.273999999999997e-06</v>
      </c>
      <c r="S81" t="n">
        <v>2330.4</v>
      </c>
      <c r="T81" t="n">
        <v>0.9833800472238734</v>
      </c>
      <c r="Z81" t="n">
        <v>436.8</v>
      </c>
      <c r="AA81" t="n">
        <v>-0.0007478</v>
      </c>
      <c r="AB81" t="n">
        <v>4.272000000000001e-06</v>
      </c>
      <c r="AC81" t="n">
        <v>1997.5</v>
      </c>
      <c r="AD81" t="n">
        <v>0.8429032116073151</v>
      </c>
    </row>
    <row customHeight="1" ht="12.8" r="82" s="34">
      <c r="A82" s="46" t="n"/>
      <c r="B82" s="46" t="n"/>
      <c r="C82" s="46" t="n"/>
      <c r="D82" s="46" t="n"/>
      <c r="E82" s="46" t="n"/>
      <c r="F82" t="n">
        <v>107.17</v>
      </c>
      <c r="G82" t="n">
        <v>0.0025588</v>
      </c>
      <c r="H82" t="n">
        <v>2.131999999999999e-06</v>
      </c>
      <c r="I82" t="n">
        <v>1997.5</v>
      </c>
      <c r="J82" t="n">
        <v>0.8429032116073151</v>
      </c>
      <c r="P82" t="n">
        <v>271.65</v>
      </c>
      <c r="Q82" t="n">
        <v>-0.0009613999999999999</v>
      </c>
      <c r="R82" t="n">
        <v>4.273999999999997e-06</v>
      </c>
      <c r="S82" t="n">
        <v>2163.9</v>
      </c>
      <c r="T82" t="n">
        <v>0.9131205304616117</v>
      </c>
      <c r="Z82" t="n">
        <v>437.3</v>
      </c>
      <c r="AA82" t="n">
        <v>-0.0008546</v>
      </c>
      <c r="AB82" t="n">
        <v>2.136000000000001e-06</v>
      </c>
      <c r="AC82" t="n">
        <v>2163.9</v>
      </c>
      <c r="AD82" t="n">
        <v>0.9131205304616117</v>
      </c>
    </row>
    <row customHeight="1" ht="12.8" r="83" s="34">
      <c r="A83" s="46" t="n"/>
      <c r="B83" s="46" t="n"/>
      <c r="C83" s="46" t="n"/>
      <c r="D83" s="46" t="n"/>
      <c r="E83" s="46" t="n"/>
      <c r="F83" t="n">
        <v>107.67</v>
      </c>
      <c r="G83" t="n">
        <v>0.0025588</v>
      </c>
      <c r="H83" t="n">
        <v>2.131999999999999e-06</v>
      </c>
      <c r="I83" t="n">
        <v>1997.5</v>
      </c>
      <c r="J83" t="n">
        <v>0.8429032116073151</v>
      </c>
      <c r="P83" t="n">
        <v>272.15</v>
      </c>
      <c r="Q83" t="n">
        <v>-0.0009613999999999999</v>
      </c>
      <c r="R83" t="n">
        <v>4.273999999999997e-06</v>
      </c>
      <c r="S83" t="n">
        <v>2163.9</v>
      </c>
      <c r="T83" t="n">
        <v>0.9131205304616117</v>
      </c>
      <c r="Z83" t="n">
        <v>437.8</v>
      </c>
      <c r="AA83" t="n">
        <v>-0.0008546</v>
      </c>
      <c r="AB83" t="n">
        <v>2.136000000000001e-06</v>
      </c>
      <c r="AC83" t="n">
        <v>2163.9</v>
      </c>
      <c r="AD83" t="n">
        <v>0.9131205304616117</v>
      </c>
    </row>
    <row r="84">
      <c r="F84" t="n">
        <v>108.17</v>
      </c>
      <c r="G84" t="n">
        <v>0.0025588</v>
      </c>
      <c r="H84" t="n">
        <v>2.131999999999999e-06</v>
      </c>
      <c r="I84" t="n">
        <v>1997.5</v>
      </c>
      <c r="J84" t="n">
        <v>0.8429032116073151</v>
      </c>
      <c r="P84" t="n">
        <v>272.65</v>
      </c>
      <c r="Q84" t="n">
        <v>-0.0009613999999999999</v>
      </c>
      <c r="R84" t="n">
        <v>4.273999999999997e-06</v>
      </c>
      <c r="S84" t="n">
        <v>1997.5</v>
      </c>
      <c r="T84" t="n">
        <v>0.8429032116073151</v>
      </c>
      <c r="Z84" t="n">
        <v>438.3</v>
      </c>
      <c r="AA84" t="n">
        <v>-0.0008546</v>
      </c>
      <c r="AB84" t="n">
        <v>2.136000000000001e-06</v>
      </c>
      <c r="AC84" t="n">
        <v>1997.5</v>
      </c>
      <c r="AD84" t="n">
        <v>0.8429032116073151</v>
      </c>
    </row>
    <row r="85">
      <c r="F85" t="n">
        <v>108.67</v>
      </c>
      <c r="G85" t="n">
        <v>0.0025588</v>
      </c>
      <c r="H85" t="n">
        <v>2.131999999999999e-06</v>
      </c>
      <c r="I85" t="n">
        <v>1997.5</v>
      </c>
      <c r="J85" t="n">
        <v>0.8429032116073151</v>
      </c>
      <c r="P85" t="n">
        <v>273.15</v>
      </c>
      <c r="Q85" t="n">
        <v>-0.0010683</v>
      </c>
      <c r="R85" t="n">
        <v>2.135999999999998e-06</v>
      </c>
      <c r="S85" t="n">
        <v>1997.5</v>
      </c>
      <c r="T85" t="n">
        <v>0.8429032116073151</v>
      </c>
      <c r="Z85" t="n">
        <v>438.8</v>
      </c>
      <c r="AA85" t="n">
        <v>-0.0008546</v>
      </c>
      <c r="AB85" t="n">
        <v>2.136000000000001e-06</v>
      </c>
      <c r="AC85" t="n">
        <v>1997.5</v>
      </c>
      <c r="AD85" t="n">
        <v>0.8429032116073151</v>
      </c>
    </row>
    <row r="86">
      <c r="F86" t="n">
        <v>109.17</v>
      </c>
      <c r="G86" t="n">
        <v>0.0025588</v>
      </c>
      <c r="H86" t="n">
        <v>2.131999999999999e-06</v>
      </c>
      <c r="I86" t="n">
        <v>1997.5</v>
      </c>
      <c r="J86" t="n">
        <v>0.8429032116073151</v>
      </c>
      <c r="P86" t="n">
        <v>273.65</v>
      </c>
      <c r="Q86" t="n">
        <v>-0.0010683</v>
      </c>
      <c r="R86" t="n">
        <v>2.135999999999998e-06</v>
      </c>
      <c r="S86" t="n">
        <v>1997.5</v>
      </c>
      <c r="T86" t="n">
        <v>0.8429032116073151</v>
      </c>
      <c r="Z86" t="n">
        <v>439.3</v>
      </c>
      <c r="AA86" t="n">
        <v>-0.0008546</v>
      </c>
      <c r="AB86" t="n">
        <v>2.136000000000001e-06</v>
      </c>
      <c r="AC86" t="n">
        <v>1831</v>
      </c>
      <c r="AD86" t="n">
        <v>0.7726436948450532</v>
      </c>
    </row>
    <row r="87">
      <c r="F87" t="n">
        <v>109.67</v>
      </c>
      <c r="G87" t="n">
        <v>0.0024522</v>
      </c>
      <c r="H87" t="n">
        <v>0</v>
      </c>
      <c r="I87" t="n">
        <v>1831</v>
      </c>
      <c r="J87" t="n">
        <v>0.7726436948450532</v>
      </c>
      <c r="P87" t="n">
        <v>274.15</v>
      </c>
      <c r="Q87" t="n">
        <v>-0.0010683</v>
      </c>
      <c r="R87" t="n">
        <v>2.135999999999998e-06</v>
      </c>
      <c r="S87" t="n">
        <v>1831</v>
      </c>
      <c r="T87" t="n">
        <v>0.7726436948450532</v>
      </c>
      <c r="Z87" t="n">
        <v>439.8</v>
      </c>
      <c r="AA87" t="n">
        <v>-0.0008546</v>
      </c>
      <c r="AB87" t="n">
        <v>2.136000000000001e-06</v>
      </c>
      <c r="AC87" t="n">
        <v>1831</v>
      </c>
      <c r="AD87" t="n">
        <v>0.7726436948450532</v>
      </c>
    </row>
    <row r="88">
      <c r="F88" t="n">
        <v>110.17</v>
      </c>
      <c r="G88" t="n">
        <v>0.0024522</v>
      </c>
      <c r="H88" t="n">
        <v>0</v>
      </c>
      <c r="I88" t="n">
        <v>1831</v>
      </c>
      <c r="J88" t="n">
        <v>0.7726436948450532</v>
      </c>
      <c r="P88" t="n">
        <v>274.65</v>
      </c>
      <c r="Q88" t="n">
        <v>-0.0010683</v>
      </c>
      <c r="R88" t="n">
        <v>2.135999999999998e-06</v>
      </c>
      <c r="S88" t="n">
        <v>1831</v>
      </c>
      <c r="T88" t="n">
        <v>0.7726436948450532</v>
      </c>
      <c r="Z88" t="n">
        <v>440.3</v>
      </c>
      <c r="AA88" t="n">
        <v>-0.0008546</v>
      </c>
      <c r="AB88" t="n">
        <v>2.136000000000001e-06</v>
      </c>
      <c r="AC88" t="n">
        <v>1831</v>
      </c>
      <c r="AD88" t="n">
        <v>0.7726436948450532</v>
      </c>
    </row>
    <row r="89">
      <c r="P89" t="n">
        <v>275.15</v>
      </c>
      <c r="Q89" t="n">
        <v>-0.0010683</v>
      </c>
      <c r="R89" t="n">
        <v>2.135999999999998e-06</v>
      </c>
      <c r="S89" t="n">
        <v>1997.5</v>
      </c>
      <c r="T89" t="n">
        <v>0.8429032116073151</v>
      </c>
      <c r="Z89" t="n">
        <v>440.8</v>
      </c>
      <c r="AA89" t="n">
        <v>-0.0009613999999999999</v>
      </c>
      <c r="AB89" t="n">
        <v>0</v>
      </c>
      <c r="AC89" t="n">
        <v>1831</v>
      </c>
      <c r="AD89" t="n">
        <v>0.7726436948450532</v>
      </c>
    </row>
    <row r="90">
      <c r="P90" t="n">
        <v>275.65</v>
      </c>
      <c r="Q90" t="n">
        <v>-0.0011751</v>
      </c>
      <c r="R90" t="n">
        <v>0</v>
      </c>
      <c r="S90" t="n">
        <v>1831</v>
      </c>
      <c r="T90" t="n">
        <v>0.7726436948450532</v>
      </c>
    </row>
    <row r="91">
      <c r="P91" t="n">
        <v>276.15</v>
      </c>
      <c r="Q91" t="n">
        <v>-0.0011751</v>
      </c>
      <c r="R91" t="n">
        <v>0</v>
      </c>
      <c r="S91" t="n">
        <v>1831</v>
      </c>
      <c r="T91" t="n">
        <v>0.7726436948450532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MA04-02</t>
        </is>
      </c>
      <c r="B2" t="n">
        <v>0.00237323833719642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67.26359904874015</v>
      </c>
      <c r="C5" s="54" t="n">
        <v>62.33510852237929</v>
      </c>
      <c r="D5" s="54" t="n">
        <v>66.28246483279831</v>
      </c>
      <c r="E5" s="54" t="n">
        <v>63.21084004382855</v>
      </c>
      <c r="F5" s="54" t="n">
        <v>66.77375131387414</v>
      </c>
      <c r="G5" s="54" t="n">
        <v>64.16237279256588</v>
      </c>
      <c r="H5" s="54" t="n">
        <v>66.04866828366013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0.00042647</v>
      </c>
      <c r="C33" s="46" t="n">
        <v>0</v>
      </c>
      <c r="D33" s="46" t="n">
        <v>1997.5</v>
      </c>
      <c r="E33" s="46" t="n">
        <v>0.8416769477774865</v>
      </c>
      <c r="F33" t="n">
        <v>83.617</v>
      </c>
      <c r="G33" t="n">
        <v>0.006610300000000001</v>
      </c>
      <c r="H33" t="n">
        <v>0.000138614</v>
      </c>
      <c r="I33" t="n">
        <v>22305</v>
      </c>
      <c r="J33" t="n">
        <v>9.398550348023448</v>
      </c>
      <c r="K33" t="n">
        <v>166.62</v>
      </c>
      <c r="L33" t="n">
        <v>-0.0008546</v>
      </c>
      <c r="M33" t="n">
        <v>0</v>
      </c>
      <c r="N33" t="n">
        <v>2163.9</v>
      </c>
      <c r="O33" t="n">
        <v>0.9117921137900892</v>
      </c>
      <c r="P33" t="n">
        <v>248.08</v>
      </c>
      <c r="Q33" t="n">
        <v>0.0056508</v>
      </c>
      <c r="R33" t="n">
        <v>0.000132244</v>
      </c>
      <c r="S33" t="n">
        <v>21972</v>
      </c>
      <c r="T33" t="n">
        <v>9.258235742962171</v>
      </c>
      <c r="U33" t="n">
        <v>330.32</v>
      </c>
      <c r="V33" t="n">
        <v>-0.0014956</v>
      </c>
      <c r="W33" t="n">
        <v>0</v>
      </c>
      <c r="X33" t="n">
        <v>1831</v>
      </c>
      <c r="Y33" t="n">
        <v>0.7715196452468475</v>
      </c>
      <c r="Z33" t="n">
        <v>412.17</v>
      </c>
      <c r="AA33" t="n">
        <v>0.0051177</v>
      </c>
      <c r="AB33" t="n">
        <v>0.00013013</v>
      </c>
      <c r="AC33" t="n">
        <v>21972</v>
      </c>
      <c r="AD33" t="n">
        <v>9.258235742962171</v>
      </c>
      <c r="AE33" t="n">
        <v>525.63</v>
      </c>
      <c r="AF33" t="n">
        <v>-0.0018161</v>
      </c>
      <c r="AG33" t="n">
        <v>0</v>
      </c>
      <c r="AH33" t="n">
        <v>1997.5</v>
      </c>
      <c r="AI33" t="n">
        <v>0.8416769477774865</v>
      </c>
    </row>
    <row customHeight="1" ht="12.8" r="34" s="34">
      <c r="A34" s="46" t="n">
        <v>2.95</v>
      </c>
      <c r="B34" s="46" t="n">
        <v>0.00053309</v>
      </c>
      <c r="C34" s="46" t="n">
        <v>2.132399999999998e-06</v>
      </c>
      <c r="D34" s="46" t="n">
        <v>2663.3</v>
      </c>
      <c r="E34" s="46" t="n">
        <v>1.12222188486397</v>
      </c>
      <c r="F34" t="n">
        <v>84</v>
      </c>
      <c r="G34" t="n">
        <v>0.0063971</v>
      </c>
      <c r="H34" t="n">
        <v>0.00013435</v>
      </c>
      <c r="I34" t="n">
        <v>21639</v>
      </c>
      <c r="J34" t="n">
        <v>9.117921137900892</v>
      </c>
      <c r="K34" t="n">
        <v>167.12</v>
      </c>
      <c r="L34" t="n">
        <v>-0.0007478</v>
      </c>
      <c r="M34" t="n">
        <v>2.136e-06</v>
      </c>
      <c r="N34" t="n">
        <v>2496.9</v>
      </c>
      <c r="O34" t="n">
        <v>1.052106718851367</v>
      </c>
      <c r="P34" t="n">
        <v>248.58</v>
      </c>
      <c r="Q34" t="n">
        <v>0.005544100000000001</v>
      </c>
      <c r="R34" t="n">
        <v>0.00013011</v>
      </c>
      <c r="S34" t="n">
        <v>21473</v>
      </c>
      <c r="T34" t="n">
        <v>9.047974517960435</v>
      </c>
      <c r="U34" t="n">
        <v>330.82</v>
      </c>
      <c r="V34" t="n">
        <v>-0.0013888</v>
      </c>
      <c r="W34" t="n">
        <v>2.135999999999998e-06</v>
      </c>
      <c r="X34" t="n">
        <v>2163.9</v>
      </c>
      <c r="Y34" t="n">
        <v>0.9117921137900892</v>
      </c>
      <c r="Z34" t="n">
        <v>412.67</v>
      </c>
      <c r="AA34" t="n">
        <v>0.0049044</v>
      </c>
      <c r="AB34" t="n">
        <v>0.000125864</v>
      </c>
      <c r="AC34" t="n">
        <v>21473</v>
      </c>
      <c r="AD34" t="n">
        <v>9.047974517960435</v>
      </c>
      <c r="AE34" t="n">
        <v>526.13</v>
      </c>
      <c r="AF34" t="n">
        <v>-0.0017093</v>
      </c>
      <c r="AG34" t="n">
        <v>2.135999999999994e-06</v>
      </c>
      <c r="AH34" t="n">
        <v>2496.9</v>
      </c>
      <c r="AI34" t="n">
        <v>1.052106718851367</v>
      </c>
    </row>
    <row customHeight="1" ht="12.8" r="35" s="34">
      <c r="A35" s="46" t="n">
        <v>3.45</v>
      </c>
      <c r="B35" s="46" t="n">
        <v>0.00063971</v>
      </c>
      <c r="C35" s="46" t="n">
        <v>4.2648e-06</v>
      </c>
      <c r="D35" s="46" t="n">
        <v>2996.2</v>
      </c>
      <c r="E35" s="46" t="n">
        <v>1.262494353407212</v>
      </c>
      <c r="F35" t="n">
        <v>84.5</v>
      </c>
      <c r="G35" t="n">
        <v>0.0062905</v>
      </c>
      <c r="H35" t="n">
        <v>0.000132218</v>
      </c>
      <c r="I35" t="n">
        <v>21306</v>
      </c>
      <c r="J35" t="n">
        <v>8.977606532839612</v>
      </c>
      <c r="K35" t="n">
        <v>167.62</v>
      </c>
      <c r="L35" t="n">
        <v>-0.0005341</v>
      </c>
      <c r="M35" t="n">
        <v>6.409999999999998e-06</v>
      </c>
      <c r="N35" t="n">
        <v>2829.8</v>
      </c>
      <c r="O35" t="n">
        <v>1.192379187394609</v>
      </c>
      <c r="P35" t="n">
        <v>249.08</v>
      </c>
      <c r="Q35" t="n">
        <v>0.0054375</v>
      </c>
      <c r="R35" t="n">
        <v>0.000127978</v>
      </c>
      <c r="S35" t="n">
        <v>20974</v>
      </c>
      <c r="T35" t="n">
        <v>8.8377132929587</v>
      </c>
      <c r="U35" t="n">
        <v>331.32</v>
      </c>
      <c r="V35" t="n">
        <v>-0.0011751</v>
      </c>
      <c r="W35" t="n">
        <v>6.410000000000001e-06</v>
      </c>
      <c r="X35" t="n">
        <v>2663.3</v>
      </c>
      <c r="Y35" t="n">
        <v>1.12222188486397</v>
      </c>
      <c r="Z35" t="n">
        <v>413.17</v>
      </c>
      <c r="AA35" t="n">
        <v>0.004797800000000001</v>
      </c>
      <c r="AB35" t="n">
        <v>0.000123732</v>
      </c>
      <c r="AC35" t="n">
        <v>20807</v>
      </c>
      <c r="AD35" t="n">
        <v>8.767345307837878</v>
      </c>
      <c r="AE35" t="n">
        <v>526.62</v>
      </c>
      <c r="AF35" t="n">
        <v>-0.0016025</v>
      </c>
      <c r="AG35" t="n">
        <v>4.272000000000002e-06</v>
      </c>
      <c r="AH35" t="n">
        <v>3162.7</v>
      </c>
      <c r="AI35" t="n">
        <v>1.332651655937851</v>
      </c>
    </row>
    <row customHeight="1" ht="12.8" r="36" s="34">
      <c r="A36" s="46" t="n">
        <v>3.95</v>
      </c>
      <c r="B36" s="46" t="n">
        <v>0.0008529399999999999</v>
      </c>
      <c r="C36" s="46" t="n">
        <v>8.5294e-06</v>
      </c>
      <c r="D36" s="46" t="n">
        <v>3495.6</v>
      </c>
      <c r="E36" s="46" t="n">
        <v>1.472924124481092</v>
      </c>
      <c r="F36" t="n">
        <v>84.98299999999999</v>
      </c>
      <c r="G36" t="n">
        <v>0.0061839</v>
      </c>
      <c r="H36" t="n">
        <v>0.000130086</v>
      </c>
      <c r="I36" t="n">
        <v>20641</v>
      </c>
      <c r="J36" t="n">
        <v>8.697398687897421</v>
      </c>
      <c r="K36" t="n">
        <v>168.07</v>
      </c>
      <c r="L36" t="n">
        <v>-0.0003204</v>
      </c>
      <c r="M36" t="n">
        <v>1.0684e-05</v>
      </c>
      <c r="N36" t="n">
        <v>3495.6</v>
      </c>
      <c r="O36" t="n">
        <v>1.472924124481092</v>
      </c>
      <c r="P36" t="n">
        <v>249.58</v>
      </c>
      <c r="Q36" t="n">
        <v>0.0052243</v>
      </c>
      <c r="R36" t="n">
        <v>0.000123714</v>
      </c>
      <c r="S36" t="n">
        <v>20474</v>
      </c>
      <c r="T36" t="n">
        <v>8.627030702776599</v>
      </c>
      <c r="U36" t="n">
        <v>331.73</v>
      </c>
      <c r="V36" t="n">
        <v>-0.0010683</v>
      </c>
      <c r="W36" t="n">
        <v>8.545999999999999e-06</v>
      </c>
      <c r="X36" t="n">
        <v>3329.1</v>
      </c>
      <c r="Y36" t="n">
        <v>1.402766821950453</v>
      </c>
      <c r="Z36" t="n">
        <v>413.67</v>
      </c>
      <c r="AA36" t="n">
        <v>0.0045846</v>
      </c>
      <c r="AB36" t="n">
        <v>0.000119468</v>
      </c>
      <c r="AC36" t="n">
        <v>20308</v>
      </c>
      <c r="AD36" t="n">
        <v>8.557084082836143</v>
      </c>
      <c r="AE36" t="n">
        <v>527.12</v>
      </c>
      <c r="AF36" t="n">
        <v>-0.0013888</v>
      </c>
      <c r="AG36" t="n">
        <v>8.545999999999996e-06</v>
      </c>
      <c r="AH36" t="n">
        <v>3329.1</v>
      </c>
      <c r="AI36" t="n">
        <v>1.402766821950453</v>
      </c>
    </row>
    <row customHeight="1" ht="12.8" r="37" s="34">
      <c r="A37" s="46" t="n">
        <v>4.35</v>
      </c>
      <c r="B37" s="46" t="n">
        <v>0.00095956</v>
      </c>
      <c r="C37" s="46" t="n">
        <v>1.06618e-05</v>
      </c>
      <c r="D37" s="46" t="n">
        <v>4161.4</v>
      </c>
      <c r="E37" s="46" t="n">
        <v>1.753469061567575</v>
      </c>
      <c r="F37" t="n">
        <v>85.48299999999999</v>
      </c>
      <c r="G37" t="n">
        <v>0.0059706</v>
      </c>
      <c r="H37" t="n">
        <v>0.00012582</v>
      </c>
      <c r="I37" t="n">
        <v>20141</v>
      </c>
      <c r="J37" t="n">
        <v>8.486716097715322</v>
      </c>
      <c r="K37" t="n">
        <v>168.5</v>
      </c>
      <c r="L37" t="n">
        <v>-0.0002136</v>
      </c>
      <c r="M37" t="n">
        <v>1.282e-05</v>
      </c>
      <c r="N37" t="n">
        <v>4161.4</v>
      </c>
      <c r="O37" t="n">
        <v>1.753469061567575</v>
      </c>
      <c r="P37" t="n">
        <v>250.08</v>
      </c>
      <c r="Q37" t="n">
        <v>0.0051177</v>
      </c>
      <c r="R37" t="n">
        <v>0.000121582</v>
      </c>
      <c r="S37" t="n">
        <v>19975</v>
      </c>
      <c r="T37" t="n">
        <v>8.416769477774865</v>
      </c>
      <c r="U37" t="n">
        <v>332.23</v>
      </c>
      <c r="V37" t="n">
        <v>-0.0008546</v>
      </c>
      <c r="W37" t="n">
        <v>1.282e-05</v>
      </c>
      <c r="X37" t="n">
        <v>3662</v>
      </c>
      <c r="Y37" t="n">
        <v>1.543039290493695</v>
      </c>
      <c r="Z37" t="n">
        <v>414.17</v>
      </c>
      <c r="AA37" t="n">
        <v>0.004478</v>
      </c>
      <c r="AB37" t="n">
        <v>0.000117336</v>
      </c>
      <c r="AC37" t="n">
        <v>19975</v>
      </c>
      <c r="AD37" t="n">
        <v>8.416769477774865</v>
      </c>
      <c r="AE37" t="n">
        <v>527.38</v>
      </c>
      <c r="AF37" t="n">
        <v>-0.001282</v>
      </c>
      <c r="AG37" t="n">
        <v>1.0682e-05</v>
      </c>
      <c r="AH37" t="n">
        <v>4161.4</v>
      </c>
      <c r="AI37" t="n">
        <v>1.753469061567575</v>
      </c>
    </row>
    <row customHeight="1" ht="12.8" r="38" s="34">
      <c r="A38" s="46" t="n">
        <v>4.85</v>
      </c>
      <c r="B38" s="46" t="n">
        <v>0.0011728</v>
      </c>
      <c r="C38" s="46" t="n">
        <v>1.49266e-05</v>
      </c>
      <c r="D38" s="46" t="n">
        <v>4660.8</v>
      </c>
      <c r="E38" s="46" t="n">
        <v>1.963898832641457</v>
      </c>
      <c r="F38" t="n">
        <v>85.98299999999999</v>
      </c>
      <c r="G38" t="n">
        <v>0.005864</v>
      </c>
      <c r="H38" t="n">
        <v>0.000123688</v>
      </c>
      <c r="I38" t="n">
        <v>19808</v>
      </c>
      <c r="J38" t="n">
        <v>8.346401492654044</v>
      </c>
      <c r="K38" t="n">
        <v>169</v>
      </c>
      <c r="L38" t="n">
        <v>0</v>
      </c>
      <c r="M38" t="n">
        <v>1.7092e-05</v>
      </c>
      <c r="N38" t="n">
        <v>4660.8</v>
      </c>
      <c r="O38" t="n">
        <v>1.963898832641457</v>
      </c>
      <c r="P38" t="n">
        <v>250.58</v>
      </c>
      <c r="Q38" t="n">
        <v>0.0050111</v>
      </c>
      <c r="R38" t="n">
        <v>0.00011945</v>
      </c>
      <c r="S38" t="n">
        <v>19475</v>
      </c>
      <c r="T38" t="n">
        <v>8.206086887592766</v>
      </c>
      <c r="U38" t="n">
        <v>332.63</v>
      </c>
      <c r="V38" t="n">
        <v>-0.0007478</v>
      </c>
      <c r="W38" t="n">
        <v>1.4956e-05</v>
      </c>
      <c r="X38" t="n">
        <v>4327.9</v>
      </c>
      <c r="Y38" t="n">
        <v>1.823626364098214</v>
      </c>
      <c r="Z38" t="n">
        <v>414.67</v>
      </c>
      <c r="AA38" t="n">
        <v>0.0043713</v>
      </c>
      <c r="AB38" t="n">
        <v>0.000115202</v>
      </c>
      <c r="AC38" t="n">
        <v>19642</v>
      </c>
      <c r="AD38" t="n">
        <v>8.276454872713588</v>
      </c>
      <c r="AE38" t="n">
        <v>527.88</v>
      </c>
      <c r="AF38" t="n">
        <v>-0.0011751</v>
      </c>
      <c r="AG38" t="n">
        <v>1.282e-05</v>
      </c>
      <c r="AH38" t="n">
        <v>4327.9</v>
      </c>
      <c r="AI38" t="n">
        <v>1.823626364098214</v>
      </c>
    </row>
    <row customHeight="1" ht="12.8" r="39" s="34">
      <c r="A39" s="46" t="n">
        <v>5.35</v>
      </c>
      <c r="B39" s="46" t="n">
        <v>0.001386</v>
      </c>
      <c r="C39" s="46" t="n">
        <v>1.91906e-05</v>
      </c>
      <c r="D39" s="46" t="n">
        <v>4993.7</v>
      </c>
      <c r="E39" s="46" t="n">
        <v>2.104171301184698</v>
      </c>
      <c r="F39" t="n">
        <v>86.48299999999999</v>
      </c>
      <c r="G39" t="n">
        <v>0.0057574</v>
      </c>
      <c r="H39" t="n">
        <v>0.000121556</v>
      </c>
      <c r="I39" t="n">
        <v>19309</v>
      </c>
      <c r="J39" t="n">
        <v>8.136140267652308</v>
      </c>
      <c r="K39" t="n">
        <v>169.5</v>
      </c>
      <c r="L39" t="n">
        <v>0.00010662</v>
      </c>
      <c r="M39" t="n">
        <v>1.92244e-05</v>
      </c>
      <c r="N39" t="n">
        <v>4993.7</v>
      </c>
      <c r="O39" t="n">
        <v>2.104171301184698</v>
      </c>
      <c r="P39" t="n">
        <v>251.08</v>
      </c>
      <c r="Q39" t="n">
        <v>0.0049044</v>
      </c>
      <c r="R39" t="n">
        <v>0.000117316</v>
      </c>
      <c r="S39" t="n">
        <v>19143</v>
      </c>
      <c r="T39" t="n">
        <v>8.066193647711852</v>
      </c>
      <c r="U39" t="n">
        <v>333.13</v>
      </c>
      <c r="V39" t="n">
        <v>-0.0005341</v>
      </c>
      <c r="W39" t="n">
        <v>1.923e-05</v>
      </c>
      <c r="X39" t="n">
        <v>4660.8</v>
      </c>
      <c r="Y39" t="n">
        <v>1.963898832641457</v>
      </c>
      <c r="Z39" t="n">
        <v>415.1</v>
      </c>
      <c r="AA39" t="n">
        <v>0.0042647</v>
      </c>
      <c r="AB39" t="n">
        <v>0.00011307</v>
      </c>
      <c r="AC39" t="n">
        <v>18976</v>
      </c>
      <c r="AD39" t="n">
        <v>7.995825662591031</v>
      </c>
      <c r="AE39" t="n">
        <v>528.23</v>
      </c>
      <c r="AF39" t="n">
        <v>-0.0010683</v>
      </c>
      <c r="AG39" t="n">
        <v>1.4956e-05</v>
      </c>
      <c r="AH39" t="n">
        <v>4993.7</v>
      </c>
      <c r="AI39" t="n">
        <v>2.104171301184698</v>
      </c>
    </row>
    <row customHeight="1" ht="12.8" r="40" s="34">
      <c r="A40" s="46" t="n">
        <v>5.7333</v>
      </c>
      <c r="B40" s="46" t="n">
        <v>0.0014927</v>
      </c>
      <c r="C40" s="46" t="n">
        <v>2.13246e-05</v>
      </c>
      <c r="D40" s="46" t="n">
        <v>5659.5</v>
      </c>
      <c r="E40" s="46" t="n">
        <v>2.384716238271182</v>
      </c>
      <c r="F40" t="n">
        <v>86.98299999999999</v>
      </c>
      <c r="G40" t="n">
        <v>0.0056508</v>
      </c>
      <c r="H40" t="n">
        <v>0.000119424</v>
      </c>
      <c r="I40" t="n">
        <v>18810</v>
      </c>
      <c r="J40" t="n">
        <v>7.925879042650574</v>
      </c>
      <c r="K40" t="n">
        <v>169.88</v>
      </c>
      <c r="L40" t="n">
        <v>0.00021324</v>
      </c>
      <c r="M40" t="n">
        <v>2.13568e-05</v>
      </c>
      <c r="N40" t="n">
        <v>5659.5</v>
      </c>
      <c r="O40" t="n">
        <v>2.384716238271182</v>
      </c>
      <c r="P40" t="n">
        <v>251.57</v>
      </c>
      <c r="Q40" t="n">
        <v>0.0046912</v>
      </c>
      <c r="R40" t="n">
        <v>0.000113052</v>
      </c>
      <c r="S40" t="n">
        <v>18477</v>
      </c>
      <c r="T40" t="n">
        <v>7.785564437589296</v>
      </c>
      <c r="U40" t="n">
        <v>333.53</v>
      </c>
      <c r="V40" t="n">
        <v>-0.0004273</v>
      </c>
      <c r="W40" t="n">
        <v>2.1366e-05</v>
      </c>
      <c r="X40" t="n">
        <v>5326.6</v>
      </c>
      <c r="Y40" t="n">
        <v>2.24444376972794</v>
      </c>
      <c r="Z40" t="n">
        <v>415.6</v>
      </c>
      <c r="AA40" t="n">
        <v>0.004158100000000001</v>
      </c>
      <c r="AB40" t="n">
        <v>0.000110938</v>
      </c>
      <c r="AC40" t="n">
        <v>18477</v>
      </c>
      <c r="AD40" t="n">
        <v>7.785564437589296</v>
      </c>
      <c r="AE40" t="n">
        <v>528.73</v>
      </c>
      <c r="AF40" t="n">
        <v>-0.0007478</v>
      </c>
      <c r="AG40" t="n">
        <v>2.1366e-05</v>
      </c>
      <c r="AH40" t="n">
        <v>5160.2</v>
      </c>
      <c r="AI40" t="n">
        <v>2.174328603715337</v>
      </c>
    </row>
    <row customHeight="1" ht="12.8" r="41" s="34">
      <c r="A41" s="46" t="n">
        <v>6.2333</v>
      </c>
      <c r="B41" s="46" t="n">
        <v>0.0015993</v>
      </c>
      <c r="C41" s="46" t="n">
        <v>2.34566e-05</v>
      </c>
      <c r="D41" s="46" t="n">
        <v>6158.9</v>
      </c>
      <c r="E41" s="46" t="n">
        <v>2.595146009345062</v>
      </c>
      <c r="F41" t="n">
        <v>87.46700000000001</v>
      </c>
      <c r="G41" t="n">
        <v>0.0054375</v>
      </c>
      <c r="H41" t="n">
        <v>0.000115158</v>
      </c>
      <c r="I41" t="n">
        <v>18144</v>
      </c>
      <c r="J41" t="n">
        <v>7.645249832528018</v>
      </c>
      <c r="K41" t="n">
        <v>170.38</v>
      </c>
      <c r="L41" t="n">
        <v>0.00042647</v>
      </c>
      <c r="M41" t="n">
        <v>2.56214e-05</v>
      </c>
      <c r="N41" t="n">
        <v>6158.9</v>
      </c>
      <c r="O41" t="n">
        <v>2.595146009345062</v>
      </c>
      <c r="P41" t="n">
        <v>252.07</v>
      </c>
      <c r="Q41" t="n">
        <v>0.004478</v>
      </c>
      <c r="R41" t="n">
        <v>0.000108788</v>
      </c>
      <c r="S41" t="n">
        <v>17977</v>
      </c>
      <c r="T41" t="n">
        <v>7.574881847407196</v>
      </c>
      <c r="U41" t="n">
        <v>334.03</v>
      </c>
      <c r="V41" t="n">
        <v>-0.0002136</v>
      </c>
      <c r="W41" t="n">
        <v>2.564e-05</v>
      </c>
      <c r="X41" t="n">
        <v>5826</v>
      </c>
      <c r="Y41" t="n">
        <v>2.45487354080182</v>
      </c>
      <c r="Z41" t="n">
        <v>416.1</v>
      </c>
      <c r="AA41" t="n">
        <v>0.003944899999999999</v>
      </c>
      <c r="AB41" t="n">
        <v>0.000106674</v>
      </c>
      <c r="AC41" t="n">
        <v>17811</v>
      </c>
      <c r="AD41" t="n">
        <v>7.504935227466739</v>
      </c>
      <c r="AE41" t="n">
        <v>529</v>
      </c>
      <c r="AF41" t="n">
        <v>-0.0007478</v>
      </c>
      <c r="AG41" t="n">
        <v>2.1366e-05</v>
      </c>
      <c r="AH41" t="n">
        <v>5826</v>
      </c>
      <c r="AI41" t="n">
        <v>2.45487354080182</v>
      </c>
    </row>
    <row customHeight="1" ht="12.8" r="42" s="34">
      <c r="A42" s="46" t="n">
        <v>6.7333</v>
      </c>
      <c r="B42" s="46" t="n">
        <v>0.0018125</v>
      </c>
      <c r="C42" s="46" t="n">
        <v>2.77206e-05</v>
      </c>
      <c r="D42" s="46" t="n">
        <v>6824.7</v>
      </c>
      <c r="E42" s="46" t="n">
        <v>2.875690946431546</v>
      </c>
      <c r="F42" t="n">
        <v>87.96700000000001</v>
      </c>
      <c r="G42" t="n">
        <v>0.0052243</v>
      </c>
      <c r="H42" t="n">
        <v>0.000110894</v>
      </c>
      <c r="I42" t="n">
        <v>17644</v>
      </c>
      <c r="J42" t="n">
        <v>7.434567242345919</v>
      </c>
      <c r="K42" t="n">
        <v>170.88</v>
      </c>
      <c r="L42" t="n">
        <v>0.00053309</v>
      </c>
      <c r="M42" t="n">
        <v>2.77538e-05</v>
      </c>
      <c r="N42" t="n">
        <v>6658.3</v>
      </c>
      <c r="O42" t="n">
        <v>2.805575780418943</v>
      </c>
      <c r="P42" t="n">
        <v>252.55</v>
      </c>
      <c r="Q42" t="n">
        <v>0.0043713</v>
      </c>
      <c r="R42" t="n">
        <v>0.000106654</v>
      </c>
      <c r="S42" t="n">
        <v>17312</v>
      </c>
      <c r="T42" t="n">
        <v>7.294674002465005</v>
      </c>
      <c r="U42" t="n">
        <v>334.53</v>
      </c>
      <c r="V42" t="n">
        <v>-0.0001068</v>
      </c>
      <c r="W42" t="n">
        <v>2.7776e-05</v>
      </c>
      <c r="X42" t="n">
        <v>6158.9</v>
      </c>
      <c r="Y42" t="n">
        <v>2.595146009345062</v>
      </c>
      <c r="Z42" t="n">
        <v>416.6</v>
      </c>
      <c r="AA42" t="n">
        <v>0.0037316</v>
      </c>
      <c r="AB42" t="n">
        <v>0.000102408</v>
      </c>
      <c r="AC42" t="n">
        <v>17312</v>
      </c>
      <c r="AD42" t="n">
        <v>7.294674002465005</v>
      </c>
      <c r="AE42" t="n">
        <v>529.5</v>
      </c>
      <c r="AF42" t="n">
        <v>-0.0005341</v>
      </c>
      <c r="AG42" t="n">
        <v>2.564e-05</v>
      </c>
      <c r="AH42" t="n">
        <v>6158.9</v>
      </c>
      <c r="AI42" t="n">
        <v>2.595146009345062</v>
      </c>
    </row>
    <row customHeight="1" ht="12.8" r="43" s="34">
      <c r="A43" s="46" t="n">
        <v>7.2333</v>
      </c>
      <c r="B43" s="46" t="n">
        <v>0.0020257</v>
      </c>
      <c r="C43" s="46" t="n">
        <v>3.19846e-05</v>
      </c>
      <c r="D43" s="46" t="n">
        <v>7324.1</v>
      </c>
      <c r="E43" s="46" t="n">
        <v>3.086120717505427</v>
      </c>
      <c r="F43" t="n">
        <v>88.46700000000001</v>
      </c>
      <c r="G43" t="n">
        <v>0.0051177</v>
      </c>
      <c r="H43" t="n">
        <v>0.000108762</v>
      </c>
      <c r="I43" t="n">
        <v>17145</v>
      </c>
      <c r="J43" t="n">
        <v>7.224306017344183</v>
      </c>
      <c r="K43" t="n">
        <v>171.38</v>
      </c>
      <c r="L43" t="n">
        <v>0.00074633</v>
      </c>
      <c r="M43" t="n">
        <v>3.20186e-05</v>
      </c>
      <c r="N43" t="n">
        <v>7157.6</v>
      </c>
      <c r="O43" t="n">
        <v>3.015963414974787</v>
      </c>
      <c r="P43" t="n">
        <v>253.05</v>
      </c>
      <c r="Q43" t="n">
        <v>0.004158100000000001</v>
      </c>
      <c r="R43" t="n">
        <v>0.00010239</v>
      </c>
      <c r="S43" t="n">
        <v>16812</v>
      </c>
      <c r="T43" t="n">
        <v>7.083991412282906</v>
      </c>
      <c r="U43" t="n">
        <v>334.93</v>
      </c>
      <c r="V43" t="n">
        <v>0</v>
      </c>
      <c r="W43" t="n">
        <v>2.9912e-05</v>
      </c>
      <c r="X43" t="n">
        <v>6824.7</v>
      </c>
      <c r="Y43" t="n">
        <v>2.875690946431546</v>
      </c>
      <c r="Z43" t="n">
        <v>417.1</v>
      </c>
      <c r="AA43" t="n">
        <v>0.003625</v>
      </c>
      <c r="AB43" t="n">
        <v>0.000100276</v>
      </c>
      <c r="AC43" t="n">
        <v>16812</v>
      </c>
      <c r="AD43" t="n">
        <v>7.083991412282906</v>
      </c>
      <c r="AE43" t="n">
        <v>529.87</v>
      </c>
      <c r="AF43" t="n">
        <v>-0.0004273</v>
      </c>
      <c r="AG43" t="n">
        <v>2.7776e-05</v>
      </c>
      <c r="AH43" t="n">
        <v>6824.7</v>
      </c>
      <c r="AI43" t="n">
        <v>2.875690946431546</v>
      </c>
    </row>
    <row customHeight="1" ht="12.8" r="44" s="34">
      <c r="A44" s="46" t="n">
        <v>7.7333</v>
      </c>
      <c r="B44" s="46" t="n">
        <v>0.002239</v>
      </c>
      <c r="C44" s="46" t="n">
        <v>3.62506e-05</v>
      </c>
      <c r="D44" s="46" t="n">
        <v>7823.5</v>
      </c>
      <c r="E44" s="46" t="n">
        <v>3.296550488579307</v>
      </c>
      <c r="F44" t="n">
        <v>88.93299999999999</v>
      </c>
      <c r="G44" t="n">
        <v>0.0049044</v>
      </c>
      <c r="H44" t="n">
        <v>0.000104496</v>
      </c>
      <c r="I44" t="n">
        <v>16479</v>
      </c>
      <c r="J44" t="n">
        <v>6.943676807221627</v>
      </c>
      <c r="K44" t="n">
        <v>171.85</v>
      </c>
      <c r="L44" t="n">
        <v>0.00095956</v>
      </c>
      <c r="M44" t="n">
        <v>3.62832e-05</v>
      </c>
      <c r="N44" t="n">
        <v>7823.5</v>
      </c>
      <c r="O44" t="n">
        <v>3.296550488579307</v>
      </c>
      <c r="P44" t="n">
        <v>253.55</v>
      </c>
      <c r="Q44" t="n">
        <v>0.0040515</v>
      </c>
      <c r="R44" t="n">
        <v>0.000100258</v>
      </c>
      <c r="S44" t="n">
        <v>16313</v>
      </c>
      <c r="T44" t="n">
        <v>6.87373018728117</v>
      </c>
      <c r="U44" t="n">
        <v>335.43</v>
      </c>
      <c r="V44" t="n">
        <v>0.00021324</v>
      </c>
      <c r="W44" t="n">
        <v>3.417679999999999e-05</v>
      </c>
      <c r="X44" t="n">
        <v>7157.6</v>
      </c>
      <c r="Y44" t="n">
        <v>3.015963414974787</v>
      </c>
      <c r="Z44" t="n">
        <v>417.6</v>
      </c>
      <c r="AA44" t="n">
        <v>0.0035184</v>
      </c>
      <c r="AB44" t="n">
        <v>9.814399999999999e-05</v>
      </c>
      <c r="AC44" t="n">
        <v>16313</v>
      </c>
      <c r="AD44" t="n">
        <v>6.87373018728117</v>
      </c>
      <c r="AE44" t="n">
        <v>530.37</v>
      </c>
      <c r="AF44" t="n">
        <v>-0.0002136</v>
      </c>
      <c r="AG44" t="n">
        <v>3.204999999999999e-05</v>
      </c>
      <c r="AH44" t="n">
        <v>7157.6</v>
      </c>
      <c r="AI44" t="n">
        <v>3.015963414974787</v>
      </c>
    </row>
    <row customHeight="1" ht="12.8" r="45" s="34">
      <c r="A45" s="46" t="n">
        <v>8.199999999999999</v>
      </c>
      <c r="B45" s="46" t="n">
        <v>0.0023456</v>
      </c>
      <c r="C45" s="46" t="n">
        <v>3.838259999999999e-05</v>
      </c>
      <c r="D45" s="46" t="n">
        <v>8489.299999999999</v>
      </c>
      <c r="E45" s="46" t="n">
        <v>3.57709542566579</v>
      </c>
      <c r="F45" t="n">
        <v>89.43299999999999</v>
      </c>
      <c r="G45" t="n">
        <v>0.004797800000000001</v>
      </c>
      <c r="H45" t="n">
        <v>0.000102364</v>
      </c>
      <c r="I45" t="n">
        <v>16146</v>
      </c>
      <c r="J45" t="n">
        <v>6.803362202160349</v>
      </c>
      <c r="K45" t="n">
        <v>172.35</v>
      </c>
      <c r="L45" t="n">
        <v>0.0010662</v>
      </c>
      <c r="M45" t="n">
        <v>3.8416e-05</v>
      </c>
      <c r="N45" t="n">
        <v>8156.4</v>
      </c>
      <c r="O45" t="n">
        <v>3.436822957122549</v>
      </c>
      <c r="P45" t="n">
        <v>254.05</v>
      </c>
      <c r="Q45" t="n">
        <v>0.0038383</v>
      </c>
      <c r="R45" t="n">
        <v>9.5994e-05</v>
      </c>
      <c r="S45" t="n">
        <v>15813</v>
      </c>
      <c r="T45" t="n">
        <v>6.663047597099071</v>
      </c>
      <c r="U45" t="n">
        <v>335.88</v>
      </c>
      <c r="V45" t="n">
        <v>0.00031985</v>
      </c>
      <c r="W45" t="n">
        <v>3.630899999999999e-05</v>
      </c>
      <c r="X45" t="n">
        <v>7823.5</v>
      </c>
      <c r="Y45" t="n">
        <v>3.296550488579307</v>
      </c>
      <c r="Z45" t="n">
        <v>418.08</v>
      </c>
      <c r="AA45" t="n">
        <v>0.0033052</v>
      </c>
      <c r="AB45" t="n">
        <v>9.388e-05</v>
      </c>
      <c r="AC45" t="n">
        <v>15647</v>
      </c>
      <c r="AD45" t="n">
        <v>6.593100977158614</v>
      </c>
      <c r="AE45" t="n">
        <v>530.83</v>
      </c>
      <c r="AF45" t="n">
        <v>-0.0001068</v>
      </c>
      <c r="AG45" t="n">
        <v>3.418599999999999e-05</v>
      </c>
      <c r="AH45" t="n">
        <v>7823.5</v>
      </c>
      <c r="AI45" t="n">
        <v>3.296550488579307</v>
      </c>
    </row>
    <row customHeight="1" ht="12.8" r="46" s="34">
      <c r="A46" s="46" t="n">
        <v>8.699999999999999</v>
      </c>
      <c r="B46" s="46" t="n">
        <v>0.0025588</v>
      </c>
      <c r="C46" s="46" t="n">
        <v>4.26466e-05</v>
      </c>
      <c r="D46" s="46" t="n">
        <v>8822.200000000001</v>
      </c>
      <c r="E46" s="46" t="n">
        <v>3.717367894209032</v>
      </c>
      <c r="F46" t="n">
        <v>89.93299999999999</v>
      </c>
      <c r="G46" t="n">
        <v>0.0045846</v>
      </c>
      <c r="H46" t="n">
        <v>9.81e-05</v>
      </c>
      <c r="I46" t="n">
        <v>15647</v>
      </c>
      <c r="J46" t="n">
        <v>6.593100977158614</v>
      </c>
      <c r="K46" t="n">
        <v>172.82</v>
      </c>
      <c r="L46" t="n">
        <v>0.0012794</v>
      </c>
      <c r="M46" t="n">
        <v>4.268e-05</v>
      </c>
      <c r="N46" t="n">
        <v>8822.200000000001</v>
      </c>
      <c r="O46" t="n">
        <v>3.717367894209032</v>
      </c>
      <c r="P46" t="n">
        <v>254.55</v>
      </c>
      <c r="Q46" t="n">
        <v>0.0037316</v>
      </c>
      <c r="R46" t="n">
        <v>9.386e-05</v>
      </c>
      <c r="S46" t="n">
        <v>15314</v>
      </c>
      <c r="T46" t="n">
        <v>6.452786372097336</v>
      </c>
      <c r="U46" t="n">
        <v>336.38</v>
      </c>
      <c r="V46" t="n">
        <v>0.00053309</v>
      </c>
      <c r="W46" t="n">
        <v>4.057379999999999e-05</v>
      </c>
      <c r="X46" t="n">
        <v>8322.799999999999</v>
      </c>
      <c r="Y46" t="n">
        <v>3.506938123135151</v>
      </c>
      <c r="Z46" t="n">
        <v>418.58</v>
      </c>
      <c r="AA46" t="n">
        <v>0.0031985</v>
      </c>
      <c r="AB46" t="n">
        <v>9.1746e-05</v>
      </c>
      <c r="AC46" t="n">
        <v>15314</v>
      </c>
      <c r="AD46" t="n">
        <v>6.452786372097336</v>
      </c>
      <c r="AE46" t="n">
        <v>531.33</v>
      </c>
      <c r="AF46" t="n">
        <v>0.00010662</v>
      </c>
      <c r="AG46" t="n">
        <v>3.84544e-05</v>
      </c>
      <c r="AH46" t="n">
        <v>8156.4</v>
      </c>
      <c r="AI46" t="n">
        <v>3.436822957122549</v>
      </c>
    </row>
    <row customHeight="1" ht="12.8" r="47" s="34">
      <c r="A47" s="46" t="n">
        <v>9.166700000000001</v>
      </c>
      <c r="B47" s="46" t="n">
        <v>0.0026655</v>
      </c>
      <c r="C47" s="46" t="n">
        <v>4.47806e-05</v>
      </c>
      <c r="D47" s="46" t="n">
        <v>9488</v>
      </c>
      <c r="E47" s="46" t="n">
        <v>3.997912831295515</v>
      </c>
      <c r="F47" t="n">
        <v>90.43299999999999</v>
      </c>
      <c r="G47" t="n">
        <v>0.0043713</v>
      </c>
      <c r="H47" t="n">
        <v>9.3834e-05</v>
      </c>
      <c r="I47" t="n">
        <v>15148</v>
      </c>
      <c r="J47" t="n">
        <v>6.382839752156879</v>
      </c>
      <c r="K47" t="n">
        <v>173.32</v>
      </c>
      <c r="L47" t="n">
        <v>0.001386</v>
      </c>
      <c r="M47" t="n">
        <v>4.4812e-05</v>
      </c>
      <c r="N47" t="n">
        <v>9321.6</v>
      </c>
      <c r="O47" t="n">
        <v>3.927797665282913</v>
      </c>
      <c r="P47" t="n">
        <v>255.05</v>
      </c>
      <c r="Q47" t="n">
        <v>0.003625</v>
      </c>
      <c r="R47" t="n">
        <v>9.1728e-05</v>
      </c>
      <c r="S47" t="n">
        <v>14981</v>
      </c>
      <c r="T47" t="n">
        <v>6.312471767036058</v>
      </c>
      <c r="U47" t="n">
        <v>336.88</v>
      </c>
      <c r="V47" t="n">
        <v>0.00074633</v>
      </c>
      <c r="W47" t="n">
        <v>4.483859999999999e-05</v>
      </c>
      <c r="X47" t="n">
        <v>8822.200000000001</v>
      </c>
      <c r="Y47" t="n">
        <v>3.717367894209032</v>
      </c>
      <c r="Z47" t="n">
        <v>419.08</v>
      </c>
      <c r="AA47" t="n">
        <v>0.0029853</v>
      </c>
      <c r="AB47" t="n">
        <v>8.7482e-05</v>
      </c>
      <c r="AC47" t="n">
        <v>14815</v>
      </c>
      <c r="AD47" t="n">
        <v>6.242525147095601</v>
      </c>
      <c r="AE47" t="n">
        <v>531.83</v>
      </c>
      <c r="AF47" t="n">
        <v>0.00021324</v>
      </c>
      <c r="AG47" t="n">
        <v>4.05868e-05</v>
      </c>
      <c r="AH47" t="n">
        <v>8822.200000000001</v>
      </c>
      <c r="AI47" t="n">
        <v>3.717367894209032</v>
      </c>
    </row>
    <row customHeight="1" ht="12.8" r="48" s="34">
      <c r="A48" s="46" t="n">
        <v>9.666700000000001</v>
      </c>
      <c r="B48" s="46" t="n">
        <v>0.0028787</v>
      </c>
      <c r="C48" s="46" t="n">
        <v>4.90446e-05</v>
      </c>
      <c r="D48" s="46" t="n">
        <v>9987.4</v>
      </c>
      <c r="E48" s="46" t="n">
        <v>4.208342602369396</v>
      </c>
      <c r="F48" t="n">
        <v>90.93299999999999</v>
      </c>
      <c r="G48" t="n">
        <v>0.0043713</v>
      </c>
      <c r="H48" t="n">
        <v>9.3834e-05</v>
      </c>
      <c r="I48" t="n">
        <v>14648</v>
      </c>
      <c r="J48" t="n">
        <v>6.17215716197478</v>
      </c>
      <c r="K48" t="n">
        <v>173.82</v>
      </c>
      <c r="L48" t="n">
        <v>0.0015993</v>
      </c>
      <c r="M48" t="n">
        <v>4.9078e-05</v>
      </c>
      <c r="N48" t="n">
        <v>9820.9</v>
      </c>
      <c r="O48" t="n">
        <v>4.138185299838757</v>
      </c>
      <c r="P48" t="n">
        <v>255.55</v>
      </c>
      <c r="Q48" t="n">
        <v>0.0034118</v>
      </c>
      <c r="R48" t="n">
        <v>8.7464e-05</v>
      </c>
      <c r="S48" t="n">
        <v>14482</v>
      </c>
      <c r="T48" t="n">
        <v>6.102210542034323</v>
      </c>
      <c r="U48" t="n">
        <v>337.38</v>
      </c>
      <c r="V48" t="n">
        <v>0.0008529399999999999</v>
      </c>
      <c r="W48" t="n">
        <v>4.697079999999999e-05</v>
      </c>
      <c r="X48" t="n">
        <v>9321.6</v>
      </c>
      <c r="Y48" t="n">
        <v>3.927797665282913</v>
      </c>
      <c r="Z48" t="n">
        <v>419.58</v>
      </c>
      <c r="AA48" t="n">
        <v>0.0028787</v>
      </c>
      <c r="AB48" t="n">
        <v>8.535e-05</v>
      </c>
      <c r="AC48" t="n">
        <v>14315</v>
      </c>
      <c r="AD48" t="n">
        <v>6.031842556913501</v>
      </c>
      <c r="AE48" t="n">
        <v>532.33</v>
      </c>
      <c r="AF48" t="n">
        <v>0.00042647</v>
      </c>
      <c r="AG48" t="n">
        <v>4.48514e-05</v>
      </c>
      <c r="AH48" t="n">
        <v>9321.6</v>
      </c>
      <c r="AI48" t="n">
        <v>3.927797665282913</v>
      </c>
    </row>
    <row customHeight="1" ht="12.8" r="49" s="34">
      <c r="A49" s="46" t="n">
        <v>10.167</v>
      </c>
      <c r="B49" s="46" t="n">
        <v>0.0030919</v>
      </c>
      <c r="C49" s="46" t="n">
        <v>5.33086e-05</v>
      </c>
      <c r="D49" s="46" t="n">
        <v>10487</v>
      </c>
      <c r="E49" s="46" t="n">
        <v>4.41885664647935</v>
      </c>
      <c r="F49" t="n">
        <v>91.43299999999999</v>
      </c>
      <c r="G49" t="n">
        <v>0.004158100000000001</v>
      </c>
      <c r="H49" t="n">
        <v>8.957000000000001e-05</v>
      </c>
      <c r="I49" t="n">
        <v>14315</v>
      </c>
      <c r="J49" t="n">
        <v>6.031842556913501</v>
      </c>
      <c r="K49" t="n">
        <v>174.32</v>
      </c>
      <c r="L49" t="n">
        <v>0.0017059</v>
      </c>
      <c r="M49" t="n">
        <v>5.121e-05</v>
      </c>
      <c r="N49" t="n">
        <v>10320</v>
      </c>
      <c r="O49" t="n">
        <v>4.348488661358529</v>
      </c>
      <c r="P49" t="n">
        <v>256.05</v>
      </c>
      <c r="Q49" t="n">
        <v>0.0033052</v>
      </c>
      <c r="R49" t="n">
        <v>8.5332e-05</v>
      </c>
      <c r="S49" t="n">
        <v>13982</v>
      </c>
      <c r="T49" t="n">
        <v>5.891527951852224</v>
      </c>
      <c r="U49" t="n">
        <v>337.88</v>
      </c>
      <c r="V49" t="n">
        <v>0.0010662</v>
      </c>
      <c r="W49" t="n">
        <v>5.1236e-05</v>
      </c>
      <c r="X49" t="n">
        <v>9820.9</v>
      </c>
      <c r="Y49" t="n">
        <v>4.138185299838757</v>
      </c>
      <c r="Z49" t="n">
        <v>420.08</v>
      </c>
      <c r="AA49" t="n">
        <v>0.0027721</v>
      </c>
      <c r="AB49" t="n">
        <v>8.3218e-05</v>
      </c>
      <c r="AC49" t="n">
        <v>13982</v>
      </c>
      <c r="AD49" t="n">
        <v>5.891527951852224</v>
      </c>
      <c r="AE49" t="n">
        <v>532.83</v>
      </c>
      <c r="AF49" t="n">
        <v>0.00063971</v>
      </c>
      <c r="AG49" t="n">
        <v>4.91162e-05</v>
      </c>
      <c r="AH49" t="n">
        <v>9820.9</v>
      </c>
      <c r="AI49" t="n">
        <v>4.138185299838757</v>
      </c>
    </row>
    <row customHeight="1" ht="12.8" r="50" s="34">
      <c r="A50" s="46" t="n">
        <v>10.667</v>
      </c>
      <c r="B50" s="46" t="n">
        <v>0.0031985</v>
      </c>
      <c r="C50" s="46" t="n">
        <v>5.54406e-05</v>
      </c>
      <c r="D50" s="46" t="n">
        <v>10986</v>
      </c>
      <c r="E50" s="46" t="n">
        <v>4.629117871481085</v>
      </c>
      <c r="F50" t="n">
        <v>91.93299999999999</v>
      </c>
      <c r="G50" t="n">
        <v>0.0040515</v>
      </c>
      <c r="H50" t="n">
        <v>8.7438e-05</v>
      </c>
      <c r="I50" t="n">
        <v>13982</v>
      </c>
      <c r="J50" t="n">
        <v>5.891527951852224</v>
      </c>
      <c r="K50" t="n">
        <v>174.82</v>
      </c>
      <c r="L50" t="n">
        <v>0.0019191</v>
      </c>
      <c r="M50" t="n">
        <v>5.5474e-05</v>
      </c>
      <c r="N50" t="n">
        <v>10820</v>
      </c>
      <c r="O50" t="n">
        <v>4.559171251540628</v>
      </c>
      <c r="P50" t="n">
        <v>256.55</v>
      </c>
      <c r="Q50" t="n">
        <v>0.0033052</v>
      </c>
      <c r="R50" t="n">
        <v>8.5332e-05</v>
      </c>
      <c r="S50" t="n">
        <v>13649</v>
      </c>
      <c r="T50" t="n">
        <v>5.751213346790945</v>
      </c>
      <c r="U50" t="n">
        <v>338.37</v>
      </c>
      <c r="V50" t="n">
        <v>0.0011728</v>
      </c>
      <c r="W50" t="n">
        <v>5.336799999999999e-05</v>
      </c>
      <c r="X50" t="n">
        <v>10487</v>
      </c>
      <c r="Y50" t="n">
        <v>4.41885664647935</v>
      </c>
      <c r="Z50" t="n">
        <v>420.58</v>
      </c>
      <c r="AA50" t="n">
        <v>0.0026655</v>
      </c>
      <c r="AB50" t="n">
        <v>8.108599999999999e-05</v>
      </c>
      <c r="AC50" t="n">
        <v>13816</v>
      </c>
      <c r="AD50" t="n">
        <v>5.821581331911767</v>
      </c>
      <c r="AE50" t="n">
        <v>533.33</v>
      </c>
      <c r="AF50" t="n">
        <v>0.00074633</v>
      </c>
      <c r="AG50" t="n">
        <v>5.12486e-05</v>
      </c>
      <c r="AH50" t="n">
        <v>10320</v>
      </c>
      <c r="AI50" t="n">
        <v>4.348488661358529</v>
      </c>
    </row>
    <row customHeight="1" ht="12.8" r="51" s="34">
      <c r="A51" s="46" t="n">
        <v>11.167</v>
      </c>
      <c r="B51" s="46" t="n">
        <v>0.0033052</v>
      </c>
      <c r="C51" s="46" t="n">
        <v>5.75746e-05</v>
      </c>
      <c r="D51" s="46" t="n">
        <v>11319</v>
      </c>
      <c r="E51" s="46" t="n">
        <v>4.769432476542363</v>
      </c>
      <c r="F51" t="n">
        <v>92.43299999999999</v>
      </c>
      <c r="G51" t="n">
        <v>0.003944899999999999</v>
      </c>
      <c r="H51" t="n">
        <v>8.530599999999999e-05</v>
      </c>
      <c r="I51" t="n">
        <v>13649</v>
      </c>
      <c r="J51" t="n">
        <v>5.751213346790945</v>
      </c>
      <c r="K51" t="n">
        <v>175.32</v>
      </c>
      <c r="L51" t="n">
        <v>0.0020257</v>
      </c>
      <c r="M51" t="n">
        <v>5.7606e-05</v>
      </c>
      <c r="N51" t="n">
        <v>11319</v>
      </c>
      <c r="O51" t="n">
        <v>4.769432476542363</v>
      </c>
      <c r="P51" t="n">
        <v>257.05</v>
      </c>
      <c r="Q51" t="n">
        <v>0.0030919</v>
      </c>
      <c r="R51" t="n">
        <v>8.1066e-05</v>
      </c>
      <c r="S51" t="n">
        <v>13317</v>
      </c>
      <c r="T51" t="n">
        <v>5.611320106910031</v>
      </c>
      <c r="U51" t="n">
        <v>338.87</v>
      </c>
      <c r="V51" t="n">
        <v>0.001386</v>
      </c>
      <c r="W51" t="n">
        <v>5.763199999999999e-05</v>
      </c>
      <c r="X51" t="n">
        <v>10820</v>
      </c>
      <c r="Y51" t="n">
        <v>4.559171251540628</v>
      </c>
      <c r="Z51" t="n">
        <v>421.08</v>
      </c>
      <c r="AA51" t="n">
        <v>0.0025588</v>
      </c>
      <c r="AB51" t="n">
        <v>7.8952e-05</v>
      </c>
      <c r="AC51" t="n">
        <v>13317</v>
      </c>
      <c r="AD51" t="n">
        <v>5.611320106910031</v>
      </c>
      <c r="AE51" t="n">
        <v>533.83</v>
      </c>
      <c r="AF51" t="n">
        <v>0.00095956</v>
      </c>
      <c r="AG51" t="n">
        <v>5.55132e-05</v>
      </c>
      <c r="AH51" t="n">
        <v>10820</v>
      </c>
      <c r="AI51" t="n">
        <v>4.559171251540628</v>
      </c>
    </row>
    <row customHeight="1" ht="12.8" r="52" s="34">
      <c r="A52" s="46" t="n">
        <v>11.667</v>
      </c>
      <c r="B52" s="46" t="n">
        <v>0.0034118</v>
      </c>
      <c r="C52" s="46" t="n">
        <v>5.97066e-05</v>
      </c>
      <c r="D52" s="46" t="n">
        <v>11652</v>
      </c>
      <c r="E52" s="46" t="n">
        <v>4.909747081603641</v>
      </c>
      <c r="F52" t="n">
        <v>92.883</v>
      </c>
      <c r="G52" t="n">
        <v>0.0037316</v>
      </c>
      <c r="H52" t="n">
        <v>8.104e-05</v>
      </c>
      <c r="I52" t="n">
        <v>12984</v>
      </c>
      <c r="J52" t="n">
        <v>5.471005501848754</v>
      </c>
      <c r="K52" t="n">
        <v>175.82</v>
      </c>
      <c r="L52" t="n">
        <v>0.0021324</v>
      </c>
      <c r="M52" t="n">
        <v>5.974e-05</v>
      </c>
      <c r="N52" t="n">
        <v>11652</v>
      </c>
      <c r="O52" t="n">
        <v>4.909747081603641</v>
      </c>
      <c r="P52" t="n">
        <v>257.38</v>
      </c>
      <c r="Q52" t="n">
        <v>0.0028787</v>
      </c>
      <c r="R52" t="n">
        <v>7.6802e-05</v>
      </c>
      <c r="S52" t="n">
        <v>12651</v>
      </c>
      <c r="T52" t="n">
        <v>5.330690896787476</v>
      </c>
      <c r="U52" t="n">
        <v>339.37</v>
      </c>
      <c r="V52" t="n">
        <v>0.0014927</v>
      </c>
      <c r="W52" t="n">
        <v>5.9766e-05</v>
      </c>
      <c r="X52" t="n">
        <v>11153</v>
      </c>
      <c r="Y52" t="n">
        <v>4.699485856601906</v>
      </c>
      <c r="Z52" t="n">
        <v>421.37</v>
      </c>
      <c r="AA52" t="n">
        <v>0.0023456</v>
      </c>
      <c r="AB52" t="n">
        <v>7.4688e-05</v>
      </c>
      <c r="AC52" t="n">
        <v>12651</v>
      </c>
      <c r="AD52" t="n">
        <v>5.330690896787476</v>
      </c>
      <c r="AE52" t="n">
        <v>534.33</v>
      </c>
      <c r="AF52" t="n">
        <v>0.0010662</v>
      </c>
      <c r="AG52" t="n">
        <v>5.7646e-05</v>
      </c>
      <c r="AH52" t="n">
        <v>11153</v>
      </c>
      <c r="AI52" t="n">
        <v>4.699485856601906</v>
      </c>
    </row>
    <row customHeight="1" ht="12.8" r="53" s="34">
      <c r="A53" s="46" t="n">
        <v>12.167</v>
      </c>
      <c r="B53" s="46" t="n">
        <v>0.0035184</v>
      </c>
      <c r="C53" s="46" t="n">
        <v>6.183859999999999e-05</v>
      </c>
      <c r="D53" s="46" t="n">
        <v>11818</v>
      </c>
      <c r="E53" s="46" t="n">
        <v>4.979693701544098</v>
      </c>
      <c r="F53" t="n">
        <v>93.23299999999999</v>
      </c>
      <c r="G53" t="n">
        <v>0.003625</v>
      </c>
      <c r="H53" t="n">
        <v>7.8908e-05</v>
      </c>
      <c r="I53" t="n">
        <v>12318</v>
      </c>
      <c r="J53" t="n">
        <v>5.190376291726198</v>
      </c>
      <c r="K53" t="n">
        <v>176.32</v>
      </c>
      <c r="L53" t="n">
        <v>0.0023456</v>
      </c>
      <c r="M53" t="n">
        <v>6.400399999999999e-05</v>
      </c>
      <c r="N53" t="n">
        <v>11985</v>
      </c>
      <c r="O53" t="n">
        <v>5.050061686664919</v>
      </c>
      <c r="P53" t="n">
        <v>257.77</v>
      </c>
      <c r="Q53" t="n">
        <v>0.0026655</v>
      </c>
      <c r="R53" t="n">
        <v>7.2538e-05</v>
      </c>
      <c r="S53" t="n">
        <v>11985</v>
      </c>
      <c r="T53" t="n">
        <v>5.050061686664919</v>
      </c>
      <c r="U53" t="n">
        <v>339.87</v>
      </c>
      <c r="V53" t="n">
        <v>0.0015993</v>
      </c>
      <c r="W53" t="n">
        <v>6.1898e-05</v>
      </c>
      <c r="X53" t="n">
        <v>11652</v>
      </c>
      <c r="Y53" t="n">
        <v>4.909747081603641</v>
      </c>
      <c r="Z53" t="n">
        <v>421.78</v>
      </c>
      <c r="AA53" t="n">
        <v>0.0021324</v>
      </c>
      <c r="AB53" t="n">
        <v>7.0424e-05</v>
      </c>
      <c r="AC53" t="n">
        <v>11985</v>
      </c>
      <c r="AD53" t="n">
        <v>5.050061686664919</v>
      </c>
      <c r="AE53" t="n">
        <v>534.83</v>
      </c>
      <c r="AF53" t="n">
        <v>0.0011728</v>
      </c>
      <c r="AG53" t="n">
        <v>5.9778e-05</v>
      </c>
      <c r="AH53" t="n">
        <v>11652</v>
      </c>
      <c r="AI53" t="n">
        <v>4.909747081603641</v>
      </c>
    </row>
    <row customHeight="1" ht="12.8" r="54" s="34">
      <c r="A54" s="46" t="n">
        <v>12.55</v>
      </c>
      <c r="B54" s="46" t="n">
        <v>0.003625</v>
      </c>
      <c r="C54" s="46" t="n">
        <v>6.39706e-05</v>
      </c>
      <c r="D54" s="46" t="n">
        <v>12484</v>
      </c>
      <c r="E54" s="46" t="n">
        <v>5.260322911666654</v>
      </c>
      <c r="F54" t="n">
        <v>93.68299999999999</v>
      </c>
      <c r="G54" t="n">
        <v>0.0034118</v>
      </c>
      <c r="H54" t="n">
        <v>7.4644e-05</v>
      </c>
      <c r="I54" t="n">
        <v>11652</v>
      </c>
      <c r="J54" t="n">
        <v>4.909747081603641</v>
      </c>
      <c r="K54" t="n">
        <v>176.82</v>
      </c>
      <c r="L54" t="n">
        <v>0.0023456</v>
      </c>
      <c r="M54" t="n">
        <v>6.400399999999999e-05</v>
      </c>
      <c r="N54" t="n">
        <v>12151</v>
      </c>
      <c r="O54" t="n">
        <v>5.120008306605376</v>
      </c>
      <c r="P54" t="n">
        <v>258.27</v>
      </c>
      <c r="Q54" t="n">
        <v>0.0025588</v>
      </c>
      <c r="R54" t="n">
        <v>7.0404e-05</v>
      </c>
      <c r="S54" t="n">
        <v>11319</v>
      </c>
      <c r="T54" t="n">
        <v>4.769432476542363</v>
      </c>
      <c r="U54" t="n">
        <v>340.37</v>
      </c>
      <c r="V54" t="n">
        <v>0.0017059</v>
      </c>
      <c r="W54" t="n">
        <v>6.403e-05</v>
      </c>
      <c r="X54" t="n">
        <v>11985</v>
      </c>
      <c r="Y54" t="n">
        <v>5.050061686664919</v>
      </c>
      <c r="Z54" t="n">
        <v>422.25</v>
      </c>
      <c r="AA54" t="n">
        <v>0.0019191</v>
      </c>
      <c r="AB54" t="n">
        <v>6.6158e-05</v>
      </c>
      <c r="AC54" t="n">
        <v>11319</v>
      </c>
      <c r="AD54" t="n">
        <v>4.769432476542363</v>
      </c>
      <c r="AE54" t="n">
        <v>535.33</v>
      </c>
      <c r="AF54" t="n">
        <v>0.0012794</v>
      </c>
      <c r="AG54" t="n">
        <v>6.191e-05</v>
      </c>
      <c r="AH54" t="n">
        <v>11985</v>
      </c>
      <c r="AI54" t="n">
        <v>5.050061686664919</v>
      </c>
    </row>
    <row customHeight="1" ht="12.8" r="55" s="34">
      <c r="A55" s="46" t="n">
        <v>12.917</v>
      </c>
      <c r="B55" s="46" t="n">
        <v>0.0037316</v>
      </c>
      <c r="C55" s="46" t="n">
        <v>6.61026e-05</v>
      </c>
      <c r="D55" s="46" t="n">
        <v>13150</v>
      </c>
      <c r="E55" s="46" t="n">
        <v>5.540952121789211</v>
      </c>
      <c r="F55" t="n">
        <v>94.18299999999999</v>
      </c>
      <c r="G55" t="n">
        <v>0.0030919</v>
      </c>
      <c r="H55" t="n">
        <v>6.8246e-05</v>
      </c>
      <c r="I55" t="n">
        <v>10986</v>
      </c>
      <c r="J55" t="n">
        <v>4.629117871481085</v>
      </c>
      <c r="K55" t="n">
        <v>177.07</v>
      </c>
      <c r="L55" t="n">
        <v>0.0024522</v>
      </c>
      <c r="M55" t="n">
        <v>6.613600000000001e-05</v>
      </c>
      <c r="N55" t="n">
        <v>12817</v>
      </c>
      <c r="O55" t="n">
        <v>5.400637516727933</v>
      </c>
      <c r="P55" t="n">
        <v>258.77</v>
      </c>
      <c r="Q55" t="n">
        <v>0.002239</v>
      </c>
      <c r="R55" t="n">
        <v>6.4008e-05</v>
      </c>
      <c r="S55" t="n">
        <v>10820</v>
      </c>
      <c r="T55" t="n">
        <v>4.559171251540628</v>
      </c>
      <c r="U55" t="n">
        <v>340.87</v>
      </c>
      <c r="V55" t="n">
        <v>0.0018125</v>
      </c>
      <c r="W55" t="n">
        <v>6.616199999999999e-05</v>
      </c>
      <c r="X55" t="n">
        <v>12318</v>
      </c>
      <c r="Y55" t="n">
        <v>5.190376291726198</v>
      </c>
      <c r="Z55" t="n">
        <v>422.75</v>
      </c>
      <c r="AA55" t="n">
        <v>0.0017059</v>
      </c>
      <c r="AB55" t="n">
        <v>6.1894e-05</v>
      </c>
      <c r="AC55" t="n">
        <v>10820</v>
      </c>
      <c r="AD55" t="n">
        <v>4.559171251540628</v>
      </c>
      <c r="AE55" t="n">
        <v>535.83</v>
      </c>
      <c r="AF55" t="n">
        <v>0.001386</v>
      </c>
      <c r="AG55" t="n">
        <v>6.404199999999999e-05</v>
      </c>
      <c r="AH55" t="n">
        <v>12484</v>
      </c>
      <c r="AI55" t="n">
        <v>5.260322911666654</v>
      </c>
    </row>
    <row customHeight="1" ht="12.8" r="56" s="34">
      <c r="A56" s="46" t="n">
        <v>13.35</v>
      </c>
      <c r="B56" s="46" t="n">
        <v>0.0040515</v>
      </c>
      <c r="C56" s="46" t="n">
        <v>7.25006e-05</v>
      </c>
      <c r="D56" s="46" t="n">
        <v>13816</v>
      </c>
      <c r="E56" s="46" t="n">
        <v>5.821581331911767</v>
      </c>
      <c r="F56" t="n">
        <v>94.68299999999999</v>
      </c>
      <c r="G56" t="n">
        <v>0.0028787</v>
      </c>
      <c r="H56" t="n">
        <v>6.3982e-05</v>
      </c>
      <c r="I56" t="n">
        <v>10653</v>
      </c>
      <c r="J56" t="n">
        <v>4.488803266419806</v>
      </c>
      <c r="K56" t="n">
        <v>177.42</v>
      </c>
      <c r="L56" t="n">
        <v>0.0027721</v>
      </c>
      <c r="M56" t="n">
        <v>7.253399999999999e-05</v>
      </c>
      <c r="N56" t="n">
        <v>13483</v>
      </c>
      <c r="O56" t="n">
        <v>5.681266726850488</v>
      </c>
      <c r="P56" t="n">
        <v>259.2</v>
      </c>
      <c r="Q56" t="n">
        <v>0.0021324</v>
      </c>
      <c r="R56" t="n">
        <v>6.1876e-05</v>
      </c>
      <c r="S56" t="n">
        <v>10154</v>
      </c>
      <c r="T56" t="n">
        <v>4.278542041418071</v>
      </c>
      <c r="U56" t="n">
        <v>341.18</v>
      </c>
      <c r="V56" t="n">
        <v>0.0020257</v>
      </c>
      <c r="W56" t="n">
        <v>7.042599999999999e-05</v>
      </c>
      <c r="X56" t="n">
        <v>12984</v>
      </c>
      <c r="Y56" t="n">
        <v>5.471005501848754</v>
      </c>
      <c r="Z56" t="n">
        <v>423.25</v>
      </c>
      <c r="AA56" t="n">
        <v>0.0014927</v>
      </c>
      <c r="AB56" t="n">
        <v>5.763e-05</v>
      </c>
      <c r="AC56" t="n">
        <v>10320</v>
      </c>
      <c r="AD56" t="n">
        <v>4.348488661358529</v>
      </c>
      <c r="AE56" t="n">
        <v>536.27</v>
      </c>
      <c r="AF56" t="n">
        <v>0.0015993</v>
      </c>
      <c r="AG56" t="n">
        <v>6.8308e-05</v>
      </c>
      <c r="AH56" t="n">
        <v>13150</v>
      </c>
      <c r="AI56" t="n">
        <v>5.540952121789211</v>
      </c>
    </row>
    <row customHeight="1" ht="12.8" r="57" s="34">
      <c r="A57" s="46" t="n">
        <v>13.85</v>
      </c>
      <c r="B57" s="46" t="n">
        <v>0.0042647</v>
      </c>
      <c r="C57" s="46" t="n">
        <v>7.67646e-05</v>
      </c>
      <c r="D57" s="46" t="n">
        <v>14315</v>
      </c>
      <c r="E57" s="46" t="n">
        <v>6.031842556913501</v>
      </c>
      <c r="F57" t="n">
        <v>95.09999999999999</v>
      </c>
      <c r="G57" t="n">
        <v>0.0027721</v>
      </c>
      <c r="H57" t="n">
        <v>6.185e-05</v>
      </c>
      <c r="I57" t="n">
        <v>9987.4</v>
      </c>
      <c r="J57" t="n">
        <v>4.208342602369396</v>
      </c>
      <c r="K57" t="n">
        <v>177.9</v>
      </c>
      <c r="L57" t="n">
        <v>0.0029853</v>
      </c>
      <c r="M57" t="n">
        <v>7.679799999999999e-05</v>
      </c>
      <c r="N57" t="n">
        <v>14149</v>
      </c>
      <c r="O57" t="n">
        <v>5.961895936973044</v>
      </c>
      <c r="P57" t="n">
        <v>259.7</v>
      </c>
      <c r="Q57" t="n">
        <v>0.0020257</v>
      </c>
      <c r="R57" t="n">
        <v>5.9742e-05</v>
      </c>
      <c r="S57" t="n">
        <v>9820.9</v>
      </c>
      <c r="T57" t="n">
        <v>4.138185299838757</v>
      </c>
      <c r="U57" t="n">
        <v>341.58</v>
      </c>
      <c r="V57" t="n">
        <v>0.0021324</v>
      </c>
      <c r="W57" t="n">
        <v>7.256e-05</v>
      </c>
      <c r="X57" t="n">
        <v>13649</v>
      </c>
      <c r="Y57" t="n">
        <v>5.751213346790945</v>
      </c>
      <c r="Z57" t="n">
        <v>423.73</v>
      </c>
      <c r="AA57" t="n">
        <v>0.001386</v>
      </c>
      <c r="AB57" t="n">
        <v>5.5496e-05</v>
      </c>
      <c r="AC57" t="n">
        <v>9654.5</v>
      </c>
      <c r="AD57" t="n">
        <v>4.068070133826154</v>
      </c>
      <c r="AE57" t="n">
        <v>536.65</v>
      </c>
      <c r="AF57" t="n">
        <v>0.0018125</v>
      </c>
      <c r="AG57" t="n">
        <v>7.2572e-05</v>
      </c>
      <c r="AH57" t="n">
        <v>13816</v>
      </c>
      <c r="AI57" t="n">
        <v>5.821581331911767</v>
      </c>
    </row>
    <row customHeight="1" ht="12.8" r="58" s="34">
      <c r="A58" s="46" t="n">
        <v>14.35</v>
      </c>
      <c r="B58" s="46" t="n">
        <v>0.0043713</v>
      </c>
      <c r="C58" s="46" t="n">
        <v>7.88966e-05</v>
      </c>
      <c r="D58" s="46" t="n">
        <v>14815</v>
      </c>
      <c r="E58" s="46" t="n">
        <v>6.242525147095601</v>
      </c>
      <c r="F58" t="n">
        <v>95.59999999999999</v>
      </c>
      <c r="G58" t="n">
        <v>0.0026655</v>
      </c>
      <c r="H58" t="n">
        <v>5.971799999999999e-05</v>
      </c>
      <c r="I58" t="n">
        <v>9488</v>
      </c>
      <c r="J58" t="n">
        <v>3.997912831295515</v>
      </c>
      <c r="K58" t="n">
        <v>178.4</v>
      </c>
      <c r="L58" t="n">
        <v>0.0030919</v>
      </c>
      <c r="M58" t="n">
        <v>7.893e-05</v>
      </c>
      <c r="N58" t="n">
        <v>14648</v>
      </c>
      <c r="O58" t="n">
        <v>6.17215716197478</v>
      </c>
      <c r="P58" t="n">
        <v>260.2</v>
      </c>
      <c r="Q58" t="n">
        <v>0.0017059</v>
      </c>
      <c r="R58" t="n">
        <v>5.3346e-05</v>
      </c>
      <c r="S58" t="n">
        <v>9321.6</v>
      </c>
      <c r="T58" t="n">
        <v>3.927797665282913</v>
      </c>
      <c r="U58" t="n">
        <v>342</v>
      </c>
      <c r="V58" t="n">
        <v>0.0023456</v>
      </c>
      <c r="W58" t="n">
        <v>7.682399999999999e-05</v>
      </c>
      <c r="X58" t="n">
        <v>14315</v>
      </c>
      <c r="Y58" t="n">
        <v>6.031842556913501</v>
      </c>
      <c r="Z58" t="n">
        <v>424.23</v>
      </c>
      <c r="AA58" t="n">
        <v>0.0011728</v>
      </c>
      <c r="AB58" t="n">
        <v>5.1232e-05</v>
      </c>
      <c r="AC58" t="n">
        <v>9155.1</v>
      </c>
      <c r="AD58" t="n">
        <v>3.857640362752274</v>
      </c>
      <c r="AE58" t="n">
        <v>537.15</v>
      </c>
      <c r="AF58" t="n">
        <v>0.0020257</v>
      </c>
      <c r="AG58" t="n">
        <v>7.683599999999999e-05</v>
      </c>
      <c r="AH58" t="n">
        <v>14315</v>
      </c>
      <c r="AI58" t="n">
        <v>6.031842556913501</v>
      </c>
    </row>
    <row customHeight="1" ht="12.8" r="59" s="34">
      <c r="A59" s="46" t="n">
        <v>14.85</v>
      </c>
      <c r="B59" s="46" t="n">
        <v>0.004478</v>
      </c>
      <c r="C59" s="46" t="n">
        <v>8.10306e-05</v>
      </c>
      <c r="D59" s="46" t="n">
        <v>15314</v>
      </c>
      <c r="E59" s="46" t="n">
        <v>6.452786372097336</v>
      </c>
      <c r="F59" t="n">
        <v>96.09999999999999</v>
      </c>
      <c r="G59" t="n">
        <v>0.0024522</v>
      </c>
      <c r="H59" t="n">
        <v>5.5452e-05</v>
      </c>
      <c r="I59" t="n">
        <v>8988.700000000001</v>
      </c>
      <c r="J59" t="n">
        <v>3.787525196739671</v>
      </c>
      <c r="K59" t="n">
        <v>178.9</v>
      </c>
      <c r="L59" t="n">
        <v>0.0033052</v>
      </c>
      <c r="M59" t="n">
        <v>8.319600000000001e-05</v>
      </c>
      <c r="N59" t="n">
        <v>14981</v>
      </c>
      <c r="O59" t="n">
        <v>6.312471767036058</v>
      </c>
      <c r="P59" t="n">
        <v>260.63</v>
      </c>
      <c r="Q59" t="n">
        <v>0.0015993</v>
      </c>
      <c r="R59" t="n">
        <v>5.1214e-05</v>
      </c>
      <c r="S59" t="n">
        <v>8655.799999999999</v>
      </c>
      <c r="T59" t="n">
        <v>3.647252728196429</v>
      </c>
      <c r="U59" t="n">
        <v>342.5</v>
      </c>
      <c r="V59" t="n">
        <v>0.0025588</v>
      </c>
      <c r="W59" t="n">
        <v>8.108799999999999e-05</v>
      </c>
      <c r="X59" t="n">
        <v>14648</v>
      </c>
      <c r="Y59" t="n">
        <v>6.17215716197478</v>
      </c>
      <c r="Z59" t="n">
        <v>424.73</v>
      </c>
      <c r="AA59" t="n">
        <v>0.0010662</v>
      </c>
      <c r="AB59" t="n">
        <v>4.91e-05</v>
      </c>
      <c r="AC59" t="n">
        <v>8655.799999999999</v>
      </c>
      <c r="AD59" t="n">
        <v>3.647252728196429</v>
      </c>
      <c r="AE59" t="n">
        <v>537.65</v>
      </c>
      <c r="AF59" t="n">
        <v>0.002239</v>
      </c>
      <c r="AG59" t="n">
        <v>8.1102e-05</v>
      </c>
      <c r="AH59" t="n">
        <v>14815</v>
      </c>
      <c r="AI59" t="n">
        <v>6.242525147095601</v>
      </c>
    </row>
    <row customHeight="1" ht="12.8" r="60" s="34">
      <c r="A60" s="46" t="n">
        <v>15.35</v>
      </c>
      <c r="B60" s="46" t="n">
        <v>0.0046912</v>
      </c>
      <c r="C60" s="46" t="n">
        <v>8.529459999999999e-05</v>
      </c>
      <c r="D60" s="46" t="n">
        <v>15813</v>
      </c>
      <c r="E60" s="46" t="n">
        <v>6.663047597099071</v>
      </c>
      <c r="F60" t="n">
        <v>96.59999999999999</v>
      </c>
      <c r="G60" t="n">
        <v>0.0021324</v>
      </c>
      <c r="H60" t="n">
        <v>4.9056e-05</v>
      </c>
      <c r="I60" t="n">
        <v>8489.299999999999</v>
      </c>
      <c r="J60" t="n">
        <v>3.57709542566579</v>
      </c>
      <c r="K60" t="n">
        <v>179.35</v>
      </c>
      <c r="L60" t="n">
        <v>0.0034118</v>
      </c>
      <c r="M60" t="n">
        <v>8.532799999999999e-05</v>
      </c>
      <c r="N60" t="n">
        <v>15647</v>
      </c>
      <c r="O60" t="n">
        <v>6.593100977158614</v>
      </c>
      <c r="P60" t="n">
        <v>261.13</v>
      </c>
      <c r="Q60" t="n">
        <v>0.001386</v>
      </c>
      <c r="R60" t="n">
        <v>4.6948e-05</v>
      </c>
      <c r="S60" t="n">
        <v>8322.799999999999</v>
      </c>
      <c r="T60" t="n">
        <v>3.506938123135151</v>
      </c>
      <c r="U60" t="n">
        <v>342.98</v>
      </c>
      <c r="V60" t="n">
        <v>0.0027721</v>
      </c>
      <c r="W60" t="n">
        <v>8.5354e-05</v>
      </c>
      <c r="X60" t="n">
        <v>15314</v>
      </c>
      <c r="Y60" t="n">
        <v>6.452786372097336</v>
      </c>
      <c r="Z60" t="n">
        <v>425.23</v>
      </c>
      <c r="AA60" t="n">
        <v>0.00074633</v>
      </c>
      <c r="AB60" t="n">
        <v>4.27026e-05</v>
      </c>
      <c r="AC60" t="n">
        <v>8156.4</v>
      </c>
      <c r="AD60" t="n">
        <v>3.436822957122549</v>
      </c>
      <c r="AE60" t="n">
        <v>538.15</v>
      </c>
      <c r="AF60" t="n">
        <v>0.0023456</v>
      </c>
      <c r="AG60" t="n">
        <v>8.323399999999998e-05</v>
      </c>
      <c r="AH60" t="n">
        <v>15314</v>
      </c>
      <c r="AI60" t="n">
        <v>6.452786372097336</v>
      </c>
    </row>
    <row customHeight="1" ht="12.8" r="61" s="34">
      <c r="A61" s="46" t="n">
        <v>15.817</v>
      </c>
      <c r="B61" s="46" t="n">
        <v>0.0049044</v>
      </c>
      <c r="C61" s="46" t="n">
        <v>8.95586e-05</v>
      </c>
      <c r="D61" s="46" t="n">
        <v>16479</v>
      </c>
      <c r="E61" s="46" t="n">
        <v>6.943676807221627</v>
      </c>
      <c r="F61" t="n">
        <v>97.09999999999999</v>
      </c>
      <c r="G61" t="n">
        <v>0.0020257</v>
      </c>
      <c r="H61" t="n">
        <v>4.6922e-05</v>
      </c>
      <c r="I61" t="n">
        <v>7989.9</v>
      </c>
      <c r="J61" t="n">
        <v>3.36666565459191</v>
      </c>
      <c r="K61" t="n">
        <v>179.85</v>
      </c>
      <c r="L61" t="n">
        <v>0.0035184</v>
      </c>
      <c r="M61" t="n">
        <v>8.745999999999998e-05</v>
      </c>
      <c r="N61" t="n">
        <v>15980</v>
      </c>
      <c r="O61" t="n">
        <v>6.733415582219892</v>
      </c>
      <c r="P61" t="n">
        <v>261.62</v>
      </c>
      <c r="Q61" t="n">
        <v>0.0011728</v>
      </c>
      <c r="R61" t="n">
        <v>4.2684e-05</v>
      </c>
      <c r="S61" t="n">
        <v>7657</v>
      </c>
      <c r="T61" t="n">
        <v>3.226393186048668</v>
      </c>
      <c r="U61" t="n">
        <v>343.48</v>
      </c>
      <c r="V61" t="n">
        <v>0.0028787</v>
      </c>
      <c r="W61" t="n">
        <v>8.7486e-05</v>
      </c>
      <c r="X61" t="n">
        <v>15647</v>
      </c>
      <c r="Y61" t="n">
        <v>6.593100977158614</v>
      </c>
      <c r="Z61" t="n">
        <v>425.73</v>
      </c>
      <c r="AA61" t="n">
        <v>0.00063971</v>
      </c>
      <c r="AB61" t="n">
        <v>4.05702e-05</v>
      </c>
      <c r="AC61" t="n">
        <v>7657</v>
      </c>
      <c r="AD61" t="n">
        <v>3.226393186048668</v>
      </c>
      <c r="AE61" t="n">
        <v>538.65</v>
      </c>
      <c r="AF61" t="n">
        <v>0.0025588</v>
      </c>
      <c r="AG61" t="n">
        <v>8.749799999999999e-05</v>
      </c>
      <c r="AH61" t="n">
        <v>15813</v>
      </c>
      <c r="AI61" t="n">
        <v>6.663047597099071</v>
      </c>
    </row>
    <row customHeight="1" ht="12.8" r="62" s="34">
      <c r="A62" s="46" t="n">
        <v>16.317</v>
      </c>
      <c r="B62" s="46" t="n">
        <v>0.0051177</v>
      </c>
      <c r="C62" s="46" t="n">
        <v>9.38246e-05</v>
      </c>
      <c r="D62" s="46" t="n">
        <v>16979</v>
      </c>
      <c r="E62" s="46" t="n">
        <v>7.154359397403726</v>
      </c>
      <c r="F62" t="n">
        <v>97.59999999999999</v>
      </c>
      <c r="G62" t="n">
        <v>0.0018125</v>
      </c>
      <c r="H62" t="n">
        <v>4.2658e-05</v>
      </c>
      <c r="I62" t="n">
        <v>7490.6</v>
      </c>
      <c r="J62" t="n">
        <v>3.156278020036066</v>
      </c>
      <c r="K62" t="n">
        <v>180.22</v>
      </c>
      <c r="L62" t="n">
        <v>0.0037316</v>
      </c>
      <c r="M62" t="n">
        <v>9.1724e-05</v>
      </c>
      <c r="N62" t="n">
        <v>16646</v>
      </c>
      <c r="O62" t="n">
        <v>7.014044792342449</v>
      </c>
      <c r="P62" t="n">
        <v>262.12</v>
      </c>
      <c r="Q62" t="n">
        <v>0.0010662</v>
      </c>
      <c r="R62" t="n">
        <v>4.0552e-05</v>
      </c>
      <c r="S62" t="n">
        <v>7157.6</v>
      </c>
      <c r="T62" t="n">
        <v>3.015963414974787</v>
      </c>
      <c r="U62" t="n">
        <v>343.98</v>
      </c>
      <c r="V62" t="n">
        <v>0.0029853</v>
      </c>
      <c r="W62" t="n">
        <v>8.961799999999999e-05</v>
      </c>
      <c r="X62" t="n">
        <v>16146</v>
      </c>
      <c r="Y62" t="n">
        <v>6.803362202160349</v>
      </c>
      <c r="Z62" t="n">
        <v>426.23</v>
      </c>
      <c r="AA62" t="n">
        <v>0.00042647</v>
      </c>
      <c r="AB62" t="n">
        <v>3.63054e-05</v>
      </c>
      <c r="AC62" t="n">
        <v>7157.6</v>
      </c>
      <c r="AD62" t="n">
        <v>3.015963414974787</v>
      </c>
      <c r="AE62" t="n">
        <v>539.05</v>
      </c>
      <c r="AF62" t="n">
        <v>0.0026655</v>
      </c>
      <c r="AG62" t="n">
        <v>8.9632e-05</v>
      </c>
      <c r="AH62" t="n">
        <v>16479</v>
      </c>
      <c r="AI62" t="n">
        <v>6.943676807221627</v>
      </c>
    </row>
    <row customHeight="1" ht="12.8" r="63" s="34">
      <c r="A63" s="46" t="n">
        <v>16.7</v>
      </c>
      <c r="B63" s="46" t="n">
        <v>0.0052243</v>
      </c>
      <c r="C63" s="46" t="n">
        <v>9.59566e-05</v>
      </c>
      <c r="D63" s="46" t="n">
        <v>17644</v>
      </c>
      <c r="E63" s="46" t="n">
        <v>7.434567242345919</v>
      </c>
      <c r="F63" t="n">
        <v>98.09999999999999</v>
      </c>
      <c r="G63" t="n">
        <v>0.0015993</v>
      </c>
      <c r="H63" t="n">
        <v>3.8394e-05</v>
      </c>
      <c r="I63" t="n">
        <v>6824.7</v>
      </c>
      <c r="J63" t="n">
        <v>2.875690946431546</v>
      </c>
      <c r="K63" t="n">
        <v>180.72</v>
      </c>
      <c r="L63" t="n">
        <v>0.003944899999999999</v>
      </c>
      <c r="M63" t="n">
        <v>9.598999999999998e-05</v>
      </c>
      <c r="N63" t="n">
        <v>17145</v>
      </c>
      <c r="O63" t="n">
        <v>7.224306017344183</v>
      </c>
      <c r="P63" t="n">
        <v>262.62</v>
      </c>
      <c r="Q63" t="n">
        <v>0.0008529399999999999</v>
      </c>
      <c r="R63" t="n">
        <v>3.62868e-05</v>
      </c>
      <c r="S63" t="n">
        <v>6658.3</v>
      </c>
      <c r="T63" t="n">
        <v>2.805575780418943</v>
      </c>
      <c r="U63" t="n">
        <v>344.38</v>
      </c>
      <c r="V63" t="n">
        <v>0.0031985</v>
      </c>
      <c r="W63" t="n">
        <v>9.388199999999999e-05</v>
      </c>
      <c r="X63" t="n">
        <v>16812</v>
      </c>
      <c r="Y63" t="n">
        <v>7.083991412282906</v>
      </c>
      <c r="Z63" t="n">
        <v>426.62</v>
      </c>
      <c r="AA63" t="n">
        <v>0.00031985</v>
      </c>
      <c r="AB63" t="n">
        <v>3.4173e-05</v>
      </c>
      <c r="AC63" t="n">
        <v>6491.8</v>
      </c>
      <c r="AD63" t="n">
        <v>2.735418477888304</v>
      </c>
      <c r="AE63" t="n">
        <v>539.55</v>
      </c>
      <c r="AF63" t="n">
        <v>0.0028787</v>
      </c>
      <c r="AG63" t="n">
        <v>9.3896e-05</v>
      </c>
      <c r="AH63" t="n">
        <v>16979</v>
      </c>
      <c r="AI63" t="n">
        <v>7.154359397403726</v>
      </c>
    </row>
    <row customHeight="1" ht="12.8" r="64" s="34">
      <c r="A64" s="46" t="n">
        <v>17.2</v>
      </c>
      <c r="B64" s="46" t="n">
        <v>0.0054375</v>
      </c>
      <c r="C64" s="46" t="n">
        <v>0.0001002206</v>
      </c>
      <c r="D64" s="46" t="n">
        <v>17977</v>
      </c>
      <c r="E64" s="46" t="n">
        <v>7.574881847407196</v>
      </c>
      <c r="F64" t="n">
        <v>98.59999999999999</v>
      </c>
      <c r="G64" t="n">
        <v>0.001386</v>
      </c>
      <c r="H64" t="n">
        <v>3.4128e-05</v>
      </c>
      <c r="I64" t="n">
        <v>6491.8</v>
      </c>
      <c r="J64" t="n">
        <v>2.735418477888304</v>
      </c>
      <c r="K64" t="n">
        <v>181.18</v>
      </c>
      <c r="L64" t="n">
        <v>0.0040515</v>
      </c>
      <c r="M64" t="n">
        <v>9.812199999999999e-05</v>
      </c>
      <c r="N64" t="n">
        <v>17811</v>
      </c>
      <c r="O64" t="n">
        <v>7.504935227466739</v>
      </c>
      <c r="P64" t="n">
        <v>263.12</v>
      </c>
      <c r="Q64" t="n">
        <v>0.00063971</v>
      </c>
      <c r="R64" t="n">
        <v>3.20222e-05</v>
      </c>
      <c r="S64" t="n">
        <v>6325.4</v>
      </c>
      <c r="T64" t="n">
        <v>2.665303311875701</v>
      </c>
      <c r="U64" t="n">
        <v>344.88</v>
      </c>
      <c r="V64" t="n">
        <v>0.0033052</v>
      </c>
      <c r="W64" t="n">
        <v>9.6016e-05</v>
      </c>
      <c r="X64" t="n">
        <v>17312</v>
      </c>
      <c r="Y64" t="n">
        <v>7.294674002465005</v>
      </c>
      <c r="Z64" t="n">
        <v>427.12</v>
      </c>
      <c r="AA64" t="n">
        <v>0.00010662</v>
      </c>
      <c r="AB64" t="n">
        <v>2.99084e-05</v>
      </c>
      <c r="AC64" t="n">
        <v>6158.9</v>
      </c>
      <c r="AD64" t="n">
        <v>2.595146009345062</v>
      </c>
      <c r="AE64" t="n">
        <v>540.05</v>
      </c>
      <c r="AF64" t="n">
        <v>0.0029853</v>
      </c>
      <c r="AG64" t="n">
        <v>9.6028e-05</v>
      </c>
      <c r="AH64" t="n">
        <v>17644</v>
      </c>
      <c r="AI64" t="n">
        <v>7.434567242345919</v>
      </c>
    </row>
    <row customHeight="1" ht="12.8" r="65" s="34">
      <c r="A65" s="46" t="n">
        <v>17.65</v>
      </c>
      <c r="B65" s="46" t="n">
        <v>0.005544100000000001</v>
      </c>
      <c r="C65" s="46" t="n">
        <v>0.0001023526</v>
      </c>
      <c r="D65" s="46" t="n">
        <v>18643</v>
      </c>
      <c r="E65" s="46" t="n">
        <v>7.855511057529753</v>
      </c>
      <c r="F65" t="n">
        <v>99</v>
      </c>
      <c r="G65" t="n">
        <v>0.0012794</v>
      </c>
      <c r="H65" t="n">
        <v>3.1996e-05</v>
      </c>
      <c r="I65" t="n">
        <v>5826</v>
      </c>
      <c r="J65" t="n">
        <v>2.45487354080182</v>
      </c>
      <c r="K65" t="n">
        <v>181.68</v>
      </c>
      <c r="L65" t="n">
        <v>0.0042647</v>
      </c>
      <c r="M65" t="n">
        <v>0.000102386</v>
      </c>
      <c r="N65" t="n">
        <v>18310</v>
      </c>
      <c r="O65" t="n">
        <v>7.715196452468474</v>
      </c>
      <c r="P65" t="n">
        <v>263.5</v>
      </c>
      <c r="Q65" t="n">
        <v>0.00042647</v>
      </c>
      <c r="R65" t="n">
        <v>2.77574e-05</v>
      </c>
      <c r="S65" t="n">
        <v>5659.5</v>
      </c>
      <c r="T65" t="n">
        <v>2.384716238271182</v>
      </c>
      <c r="U65" t="n">
        <v>345.3</v>
      </c>
      <c r="V65" t="n">
        <v>0.0035184</v>
      </c>
      <c r="W65" t="n">
        <v>0.00010028</v>
      </c>
      <c r="X65" t="n">
        <v>17977</v>
      </c>
      <c r="Y65" t="n">
        <v>7.574881847407196</v>
      </c>
      <c r="Z65" t="n">
        <v>427.62</v>
      </c>
      <c r="AA65" t="n">
        <v>-0.0001068</v>
      </c>
      <c r="AB65" t="n">
        <v>2.564e-05</v>
      </c>
      <c r="AC65" t="n">
        <v>5826</v>
      </c>
      <c r="AD65" t="n">
        <v>2.45487354080182</v>
      </c>
      <c r="AE65" t="n">
        <v>540.55</v>
      </c>
      <c r="AF65" t="n">
        <v>0.0031985</v>
      </c>
      <c r="AG65" t="n">
        <v>0.000100292</v>
      </c>
      <c r="AH65" t="n">
        <v>18144</v>
      </c>
      <c r="AI65" t="n">
        <v>7.645249832528018</v>
      </c>
    </row>
    <row customHeight="1" ht="12.8" r="66" s="34">
      <c r="A66" s="46" t="n">
        <v>18.15</v>
      </c>
      <c r="B66" s="46" t="n">
        <v>0.0056508</v>
      </c>
      <c r="C66" s="46" t="n">
        <v>0.0001044866</v>
      </c>
      <c r="D66" s="46" t="n">
        <v>19143</v>
      </c>
      <c r="E66" s="46" t="n">
        <v>8.066193647711852</v>
      </c>
      <c r="F66" t="n">
        <v>99.5</v>
      </c>
      <c r="G66" t="n">
        <v>0.0010662</v>
      </c>
      <c r="H66" t="n">
        <v>2.7732e-05</v>
      </c>
      <c r="I66" t="n">
        <v>5493.1</v>
      </c>
      <c r="J66" t="n">
        <v>2.314601072258579</v>
      </c>
      <c r="K66" t="n">
        <v>182.18</v>
      </c>
      <c r="L66" t="n">
        <v>0.004478</v>
      </c>
      <c r="M66" t="n">
        <v>0.000106652</v>
      </c>
      <c r="N66" t="n">
        <v>18810</v>
      </c>
      <c r="O66" t="n">
        <v>7.925879042650574</v>
      </c>
      <c r="P66" t="n">
        <v>264</v>
      </c>
      <c r="Q66" t="n">
        <v>0.00021324</v>
      </c>
      <c r="R66" t="n">
        <v>2.34928e-05</v>
      </c>
      <c r="S66" t="n">
        <v>5326.6</v>
      </c>
      <c r="T66" t="n">
        <v>2.24444376972794</v>
      </c>
      <c r="U66" t="n">
        <v>345.8</v>
      </c>
      <c r="V66" t="n">
        <v>0.0037316</v>
      </c>
      <c r="W66" t="n">
        <v>0.000104544</v>
      </c>
      <c r="X66" t="n">
        <v>18310</v>
      </c>
      <c r="Y66" t="n">
        <v>7.715196452468474</v>
      </c>
      <c r="Z66" t="n">
        <v>427.97</v>
      </c>
      <c r="AA66" t="n">
        <v>-0.0003204</v>
      </c>
      <c r="AB66" t="n">
        <v>2.1368e-05</v>
      </c>
      <c r="AC66" t="n">
        <v>5160.2</v>
      </c>
      <c r="AD66" t="n">
        <v>2.174328603715337</v>
      </c>
      <c r="AE66" t="n">
        <v>541.05</v>
      </c>
      <c r="AF66" t="n">
        <v>0.0034118</v>
      </c>
      <c r="AG66" t="n">
        <v>0.000104558</v>
      </c>
      <c r="AH66" t="n">
        <v>18643</v>
      </c>
      <c r="AI66" t="n">
        <v>7.855511057529753</v>
      </c>
    </row>
    <row customHeight="1" ht="12.8" r="67" s="34">
      <c r="A67" s="46" t="n">
        <v>18.65</v>
      </c>
      <c r="B67" s="46" t="n">
        <v>0.005864</v>
      </c>
      <c r="C67" s="46" t="n">
        <v>0.0001087506</v>
      </c>
      <c r="D67" s="46" t="n">
        <v>19642</v>
      </c>
      <c r="E67" s="46" t="n">
        <v>8.276454872713588</v>
      </c>
      <c r="F67" t="n">
        <v>99.917</v>
      </c>
      <c r="G67" t="n">
        <v>0.00095956</v>
      </c>
      <c r="H67" t="n">
        <v>2.55992e-05</v>
      </c>
      <c r="I67" t="n">
        <v>4827.2</v>
      </c>
      <c r="J67" t="n">
        <v>2.034013998654059</v>
      </c>
      <c r="K67" t="n">
        <v>182.68</v>
      </c>
      <c r="L67" t="n">
        <v>0.0046912</v>
      </c>
      <c r="M67" t="n">
        <v>0.000110916</v>
      </c>
      <c r="N67" t="n">
        <v>19309</v>
      </c>
      <c r="O67" t="n">
        <v>8.136140267652308</v>
      </c>
      <c r="P67" t="n">
        <v>264.43</v>
      </c>
      <c r="Q67" t="n">
        <v>0.00010662</v>
      </c>
      <c r="R67" t="n">
        <v>2.13604e-05</v>
      </c>
      <c r="S67" t="n">
        <v>4660.8</v>
      </c>
      <c r="T67" t="n">
        <v>1.963898832641457</v>
      </c>
      <c r="U67" t="n">
        <v>346.3</v>
      </c>
      <c r="V67" t="n">
        <v>0.003944899999999999</v>
      </c>
      <c r="W67" t="n">
        <v>0.00010881</v>
      </c>
      <c r="X67" t="n">
        <v>18810</v>
      </c>
      <c r="Y67" t="n">
        <v>7.925879042650574</v>
      </c>
      <c r="Z67" t="n">
        <v>428.47</v>
      </c>
      <c r="AA67" t="n">
        <v>-0.0004273</v>
      </c>
      <c r="AB67" t="n">
        <v>1.923e-05</v>
      </c>
      <c r="AC67" t="n">
        <v>4827.2</v>
      </c>
      <c r="AD67" t="n">
        <v>2.034013998654059</v>
      </c>
      <c r="AE67" t="n">
        <v>541.55</v>
      </c>
      <c r="AF67" t="n">
        <v>0.003625</v>
      </c>
      <c r="AG67" t="n">
        <v>0.000108822</v>
      </c>
      <c r="AH67" t="n">
        <v>19143</v>
      </c>
      <c r="AI67" t="n">
        <v>8.066193647711852</v>
      </c>
    </row>
    <row customHeight="1" ht="12.8" r="68" s="34">
      <c r="A68" s="46" t="n">
        <v>19.15</v>
      </c>
      <c r="B68" s="46" t="n">
        <v>0.0060772</v>
      </c>
      <c r="C68" s="46" t="n">
        <v>0.0001130146</v>
      </c>
      <c r="D68" s="46" t="n">
        <v>20141</v>
      </c>
      <c r="E68" s="46" t="n">
        <v>8.486716097715322</v>
      </c>
      <c r="F68" t="n">
        <v>100.42</v>
      </c>
      <c r="G68" t="n">
        <v>0.00074633</v>
      </c>
      <c r="H68" t="n">
        <v>2.13346e-05</v>
      </c>
      <c r="I68" t="n">
        <v>4327.9</v>
      </c>
      <c r="J68" t="n">
        <v>1.823626364098214</v>
      </c>
      <c r="K68" t="n">
        <v>183.18</v>
      </c>
      <c r="L68" t="n">
        <v>0.004797800000000001</v>
      </c>
      <c r="M68" t="n">
        <v>0.000113048</v>
      </c>
      <c r="N68" t="n">
        <v>19808</v>
      </c>
      <c r="O68" t="n">
        <v>8.346401492654044</v>
      </c>
      <c r="P68" t="n">
        <v>264.93</v>
      </c>
      <c r="Q68" t="n">
        <v>-0.0001068</v>
      </c>
      <c r="R68" t="n">
        <v>1.7092e-05</v>
      </c>
      <c r="S68" t="n">
        <v>4327.9</v>
      </c>
      <c r="T68" t="n">
        <v>1.823626364098214</v>
      </c>
      <c r="U68" t="n">
        <v>346.75</v>
      </c>
      <c r="V68" t="n">
        <v>0.0040515</v>
      </c>
      <c r="W68" t="n">
        <v>0.000110942</v>
      </c>
      <c r="X68" t="n">
        <v>19475</v>
      </c>
      <c r="Y68" t="n">
        <v>8.206086887592766</v>
      </c>
      <c r="Z68" t="n">
        <v>428.9</v>
      </c>
      <c r="AA68" t="n">
        <v>-0.0005341</v>
      </c>
      <c r="AB68" t="n">
        <v>1.7094e-05</v>
      </c>
      <c r="AC68" t="n">
        <v>4161.4</v>
      </c>
      <c r="AD68" t="n">
        <v>1.753469061567575</v>
      </c>
      <c r="AE68" t="n">
        <v>542.03</v>
      </c>
      <c r="AF68" t="n">
        <v>0.0037316</v>
      </c>
      <c r="AG68" t="n">
        <v>0.000110954</v>
      </c>
      <c r="AH68" t="n">
        <v>19808</v>
      </c>
      <c r="AI68" t="n">
        <v>8.346401492654044</v>
      </c>
    </row>
    <row customHeight="1" ht="12.8" r="69" s="34">
      <c r="A69" s="46" t="n">
        <v>19.65</v>
      </c>
      <c r="B69" s="46" t="n">
        <v>0.0061839</v>
      </c>
      <c r="C69" s="46" t="n">
        <v>0.0001151486</v>
      </c>
      <c r="D69" s="46" t="n">
        <v>20641</v>
      </c>
      <c r="E69" s="46" t="n">
        <v>8.697398687897421</v>
      </c>
      <c r="F69" t="n">
        <v>100.92</v>
      </c>
      <c r="G69" t="n">
        <v>0.00053309</v>
      </c>
      <c r="H69" t="n">
        <v>1.70698e-05</v>
      </c>
      <c r="I69" t="n">
        <v>3995</v>
      </c>
      <c r="J69" t="n">
        <v>1.683353895554973</v>
      </c>
      <c r="K69" t="n">
        <v>183.68</v>
      </c>
      <c r="L69" t="n">
        <v>0.0049044</v>
      </c>
      <c r="M69" t="n">
        <v>0.00011518</v>
      </c>
      <c r="N69" t="n">
        <v>20308</v>
      </c>
      <c r="O69" t="n">
        <v>8.557084082836143</v>
      </c>
      <c r="P69" t="n">
        <v>265.43</v>
      </c>
      <c r="Q69" t="n">
        <v>-0.0003204</v>
      </c>
      <c r="R69" t="n">
        <v>1.282e-05</v>
      </c>
      <c r="S69" t="n">
        <v>3828.5</v>
      </c>
      <c r="T69" t="n">
        <v>1.613196593024334</v>
      </c>
      <c r="U69" t="n">
        <v>347.25</v>
      </c>
      <c r="V69" t="n">
        <v>0.004158100000000001</v>
      </c>
      <c r="W69" t="n">
        <v>0.000113074</v>
      </c>
      <c r="X69" t="n">
        <v>19975</v>
      </c>
      <c r="Y69" t="n">
        <v>8.416769477774865</v>
      </c>
      <c r="Z69" t="n">
        <v>429.4</v>
      </c>
      <c r="AA69" t="n">
        <v>-0.0007478</v>
      </c>
      <c r="AB69" t="n">
        <v>1.282e-05</v>
      </c>
      <c r="AC69" t="n">
        <v>3995</v>
      </c>
      <c r="AD69" t="n">
        <v>1.683353895554973</v>
      </c>
      <c r="AE69" t="n">
        <v>542.53</v>
      </c>
      <c r="AF69" t="n">
        <v>0.003944899999999999</v>
      </c>
      <c r="AG69" t="n">
        <v>0.00011522</v>
      </c>
      <c r="AH69" t="n">
        <v>20141</v>
      </c>
      <c r="AI69" t="n">
        <v>8.486716097715322</v>
      </c>
    </row>
    <row customHeight="1" ht="12.8" r="70" s="34">
      <c r="A70" s="46" t="n">
        <v>20.117</v>
      </c>
      <c r="B70" s="46" t="n">
        <v>0.0063971</v>
      </c>
      <c r="C70" s="46" t="n">
        <v>0.0001194126</v>
      </c>
      <c r="D70" s="46" t="n">
        <v>21306</v>
      </c>
      <c r="E70" s="46" t="n">
        <v>8.977606532839612</v>
      </c>
      <c r="F70" t="n">
        <v>101.4</v>
      </c>
      <c r="G70" t="n">
        <v>0.00031985</v>
      </c>
      <c r="H70" t="n">
        <v>1.2805e-05</v>
      </c>
      <c r="I70" t="n">
        <v>3329.1</v>
      </c>
      <c r="J70" t="n">
        <v>1.402766821950453</v>
      </c>
      <c r="K70" t="n">
        <v>184.18</v>
      </c>
      <c r="L70" t="n">
        <v>0.0051177</v>
      </c>
      <c r="M70" t="n">
        <v>0.000119446</v>
      </c>
      <c r="N70" t="n">
        <v>20974</v>
      </c>
      <c r="O70" t="n">
        <v>8.8377132929587</v>
      </c>
      <c r="P70" t="n">
        <v>265.93</v>
      </c>
      <c r="Q70" t="n">
        <v>-0.0004273</v>
      </c>
      <c r="R70" t="n">
        <v>1.0682e-05</v>
      </c>
      <c r="S70" t="n">
        <v>3329.1</v>
      </c>
      <c r="T70" t="n">
        <v>1.402766821950453</v>
      </c>
      <c r="U70" t="n">
        <v>347.75</v>
      </c>
      <c r="V70" t="n">
        <v>0.0043713</v>
      </c>
      <c r="W70" t="n">
        <v>0.000117338</v>
      </c>
      <c r="X70" t="n">
        <v>20474</v>
      </c>
      <c r="Y70" t="n">
        <v>8.627030702776599</v>
      </c>
      <c r="Z70" t="n">
        <v>429.68</v>
      </c>
      <c r="AA70" t="n">
        <v>-0.0008546</v>
      </c>
      <c r="AB70" t="n">
        <v>1.0684e-05</v>
      </c>
      <c r="AC70" t="n">
        <v>3329.1</v>
      </c>
      <c r="AD70" t="n">
        <v>1.402766821950453</v>
      </c>
      <c r="AE70" t="n">
        <v>542.95</v>
      </c>
      <c r="AF70" t="n">
        <v>0.0040515</v>
      </c>
      <c r="AG70" t="n">
        <v>0.000117352</v>
      </c>
      <c r="AH70" t="n">
        <v>20807</v>
      </c>
      <c r="AI70" t="n">
        <v>8.767345307837878</v>
      </c>
    </row>
    <row customHeight="1" ht="12.8" r="71" s="34">
      <c r="A71" s="46" t="n">
        <v>20.617</v>
      </c>
      <c r="B71" s="46" t="n">
        <v>0.006503699999999999</v>
      </c>
      <c r="C71" s="46" t="n">
        <v>0.0001215446</v>
      </c>
      <c r="D71" s="46" t="n">
        <v>21639</v>
      </c>
      <c r="E71" s="46" t="n">
        <v>9.117921137900892</v>
      </c>
      <c r="F71" t="n">
        <v>101.9</v>
      </c>
      <c r="G71" t="n">
        <v>0.00021324</v>
      </c>
      <c r="H71" t="n">
        <v>1.06728e-05</v>
      </c>
      <c r="I71" t="n">
        <v>2996.2</v>
      </c>
      <c r="J71" t="n">
        <v>1.262494353407212</v>
      </c>
      <c r="K71" t="n">
        <v>184.68</v>
      </c>
      <c r="L71" t="n">
        <v>0.0053309</v>
      </c>
      <c r="M71" t="n">
        <v>0.00012371</v>
      </c>
      <c r="N71" t="n">
        <v>21473</v>
      </c>
      <c r="O71" t="n">
        <v>9.047974517960435</v>
      </c>
      <c r="P71" t="n">
        <v>266.43</v>
      </c>
      <c r="Q71" t="n">
        <v>-0.0006409</v>
      </c>
      <c r="R71" t="n">
        <v>6.41e-06</v>
      </c>
      <c r="S71" t="n">
        <v>2829.8</v>
      </c>
      <c r="T71" t="n">
        <v>1.192379187394609</v>
      </c>
      <c r="U71" t="n">
        <v>348.25</v>
      </c>
      <c r="V71" t="n">
        <v>0.0045846</v>
      </c>
      <c r="W71" t="n">
        <v>0.000121604</v>
      </c>
      <c r="X71" t="n">
        <v>20974</v>
      </c>
      <c r="Y71" t="n">
        <v>8.8377132929587</v>
      </c>
      <c r="Z71" t="n">
        <v>430.18</v>
      </c>
      <c r="AA71" t="n">
        <v>-0.0010683</v>
      </c>
      <c r="AB71" t="n">
        <v>6.410000000000001e-06</v>
      </c>
      <c r="AC71" t="n">
        <v>2996.2</v>
      </c>
      <c r="AD71" t="n">
        <v>1.262494353407212</v>
      </c>
      <c r="AE71" t="n">
        <v>543.45</v>
      </c>
      <c r="AF71" t="n">
        <v>0.0042647</v>
      </c>
      <c r="AG71" t="n">
        <v>0.000121616</v>
      </c>
      <c r="AH71" t="n">
        <v>21140</v>
      </c>
      <c r="AI71" t="n">
        <v>8.907659912899158</v>
      </c>
    </row>
    <row customHeight="1" ht="12.8" r="72" s="34">
      <c r="A72" s="46" t="n">
        <v>21.117</v>
      </c>
      <c r="B72" s="46" t="n">
        <v>0.0067169</v>
      </c>
      <c r="C72" s="46" t="n">
        <v>0.0001258086</v>
      </c>
      <c r="D72" s="46" t="n">
        <v>22305</v>
      </c>
      <c r="E72" s="46" t="n">
        <v>9.398550348023448</v>
      </c>
      <c r="F72" t="n">
        <v>102.4</v>
      </c>
      <c r="G72" t="n">
        <v>0</v>
      </c>
      <c r="H72" t="n">
        <v>6.407999999999999e-06</v>
      </c>
      <c r="I72" t="n">
        <v>2663.3</v>
      </c>
      <c r="J72" t="n">
        <v>1.12222188486397</v>
      </c>
      <c r="K72" t="n">
        <v>185.18</v>
      </c>
      <c r="L72" t="n">
        <v>0.0054375</v>
      </c>
      <c r="M72" t="n">
        <v>0.000125842</v>
      </c>
      <c r="N72" t="n">
        <v>21972</v>
      </c>
      <c r="O72" t="n">
        <v>9.258235742962171</v>
      </c>
      <c r="P72" t="n">
        <v>266.82</v>
      </c>
      <c r="Q72" t="n">
        <v>-0.0008546</v>
      </c>
      <c r="R72" t="n">
        <v>2.136000000000001e-06</v>
      </c>
      <c r="S72" t="n">
        <v>2163.9</v>
      </c>
      <c r="T72" t="n">
        <v>0.9117921137900892</v>
      </c>
      <c r="U72" t="n">
        <v>348.75</v>
      </c>
      <c r="V72" t="n">
        <v>0.004797800000000001</v>
      </c>
      <c r="W72" t="n">
        <v>0.000125868</v>
      </c>
      <c r="X72" t="n">
        <v>21473</v>
      </c>
      <c r="Y72" t="n">
        <v>9.047974517960435</v>
      </c>
      <c r="Z72" t="n">
        <v>430.68</v>
      </c>
      <c r="AA72" t="n">
        <v>-0.001282</v>
      </c>
      <c r="AB72" t="n">
        <v>2.136000000000001e-06</v>
      </c>
      <c r="AC72" t="n">
        <v>2663.3</v>
      </c>
      <c r="AD72" t="n">
        <v>1.12222188486397</v>
      </c>
      <c r="AE72" t="n">
        <v>543.95</v>
      </c>
      <c r="AF72" t="n">
        <v>0.0043713</v>
      </c>
      <c r="AG72" t="n">
        <v>0.000123748</v>
      </c>
      <c r="AH72" t="n">
        <v>21639</v>
      </c>
      <c r="AI72" t="n">
        <v>9.117921137900892</v>
      </c>
    </row>
    <row customHeight="1" ht="12.8" r="73" s="34">
      <c r="A73" s="46" t="n"/>
      <c r="B73" s="46" t="n"/>
      <c r="C73" s="46" t="n"/>
      <c r="D73" s="46" t="n"/>
      <c r="E73" s="46" t="n"/>
      <c r="F73" t="n">
        <v>102.63</v>
      </c>
      <c r="G73" t="n">
        <v>-0.0001068</v>
      </c>
      <c r="H73" t="n">
        <v>4.271999999999999e-06</v>
      </c>
      <c r="I73" t="n">
        <v>1997.5</v>
      </c>
      <c r="J73" t="n">
        <v>0.8416769477774865</v>
      </c>
      <c r="K73" t="n">
        <v>185.68</v>
      </c>
      <c r="L73" t="n">
        <v>0.0056508</v>
      </c>
      <c r="M73" t="n">
        <v>0.000130108</v>
      </c>
      <c r="N73" t="n">
        <v>22305</v>
      </c>
      <c r="O73" t="n">
        <v>9.398550348023448</v>
      </c>
      <c r="P73" t="n">
        <v>267.32</v>
      </c>
      <c r="Q73" t="n">
        <v>-0.0009613999999999999</v>
      </c>
      <c r="R73" t="n">
        <v>0</v>
      </c>
      <c r="S73" t="n">
        <v>1831</v>
      </c>
      <c r="T73" t="n">
        <v>0.7715196452468475</v>
      </c>
      <c r="U73" t="n">
        <v>349.25</v>
      </c>
      <c r="V73" t="n">
        <v>0.0049044</v>
      </c>
      <c r="W73" t="n">
        <v>0.000128</v>
      </c>
      <c r="X73" t="n">
        <v>21972</v>
      </c>
      <c r="Y73" t="n">
        <v>9.258235742962171</v>
      </c>
      <c r="Z73" t="n">
        <v>431.05</v>
      </c>
      <c r="AA73" t="n">
        <v>-0.0013888</v>
      </c>
      <c r="AB73" t="n">
        <v>0</v>
      </c>
      <c r="AC73" t="n">
        <v>1997.5</v>
      </c>
      <c r="AD73" t="n">
        <v>0.8416769477774865</v>
      </c>
      <c r="AE73" t="n">
        <v>544.42</v>
      </c>
      <c r="AF73" t="n">
        <v>0.0045846</v>
      </c>
      <c r="AG73" t="n">
        <v>0.000128014</v>
      </c>
      <c r="AH73" t="n">
        <v>22305</v>
      </c>
      <c r="AI73" t="n">
        <v>9.398550348023448</v>
      </c>
    </row>
    <row customHeight="1" ht="12.8" r="74" s="34">
      <c r="A74" s="46" t="n"/>
      <c r="B74" s="46" t="n"/>
      <c r="C74" s="46" t="n"/>
      <c r="D74" s="46" t="n"/>
      <c r="E74" s="46" t="n"/>
      <c r="F74" t="n">
        <v>103.13</v>
      </c>
      <c r="G74" t="n">
        <v>-0.0003204</v>
      </c>
      <c r="H74" t="n">
        <v>0</v>
      </c>
      <c r="I74" t="n">
        <v>1831</v>
      </c>
      <c r="J74" t="n">
        <v>0.7715196452468475</v>
      </c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MA04-03</t>
        </is>
      </c>
      <c r="B2" t="n">
        <v>0.00235170075606065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67.48520459654767</v>
      </c>
      <c r="C5" s="54" t="n">
        <v>68.09220601795067</v>
      </c>
      <c r="D5" s="54" t="n">
        <v>66.58190913309265</v>
      </c>
      <c r="E5" s="54" t="n">
        <v>67.23761009975304</v>
      </c>
      <c r="F5" s="54" t="n">
        <v>65.72210052881692</v>
      </c>
      <c r="G5" s="54" t="n">
        <v>68.29252189650086</v>
      </c>
      <c r="H5" s="54" t="n">
        <v>66.14872852842305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3.5</v>
      </c>
      <c r="B33" s="46" t="n">
        <v>0.00063971</v>
      </c>
      <c r="C33" s="46" t="n">
        <v>0</v>
      </c>
      <c r="D33" s="46" t="n">
        <v>2163.9</v>
      </c>
      <c r="E33" s="46" t="n">
        <v>0.9201425795451816</v>
      </c>
      <c r="F33" t="n">
        <v>82.583</v>
      </c>
      <c r="G33" t="n">
        <v>0.0061839</v>
      </c>
      <c r="H33" t="n">
        <v>0.0001108838</v>
      </c>
      <c r="I33" t="n">
        <v>19808</v>
      </c>
      <c r="J33" t="n">
        <v>8.422840341804593</v>
      </c>
      <c r="K33" t="n">
        <v>164.98</v>
      </c>
      <c r="L33" t="n">
        <v>0.00053309</v>
      </c>
      <c r="M33" t="n">
        <v>0</v>
      </c>
      <c r="N33" t="n">
        <v>1997.5</v>
      </c>
      <c r="O33" t="n">
        <v>0.8493852778046583</v>
      </c>
      <c r="P33" t="n">
        <v>244.2</v>
      </c>
      <c r="Q33" t="n">
        <v>0.0063971</v>
      </c>
      <c r="R33" t="n">
        <v>0.0001151478</v>
      </c>
      <c r="S33" t="n">
        <v>19975</v>
      </c>
      <c r="T33" t="n">
        <v>8.493852778046584</v>
      </c>
      <c r="U33" t="n">
        <v>326.92</v>
      </c>
      <c r="V33" t="n">
        <v>0.00053309</v>
      </c>
      <c r="W33" t="n">
        <v>0</v>
      </c>
      <c r="X33" t="n">
        <v>1831</v>
      </c>
      <c r="Y33" t="n">
        <v>0.7785854536472236</v>
      </c>
      <c r="Z33" t="n">
        <v>407.03</v>
      </c>
      <c r="AA33" t="n">
        <v>0.006610300000000001</v>
      </c>
      <c r="AB33" t="n">
        <v>0.00010875</v>
      </c>
      <c r="AC33" t="n">
        <v>19642</v>
      </c>
      <c r="AD33" t="n">
        <v>8.352253129731714</v>
      </c>
      <c r="AE33" t="n">
        <v>520.22</v>
      </c>
      <c r="AF33" t="n">
        <v>0.00095956</v>
      </c>
      <c r="AG33" t="n">
        <v>0</v>
      </c>
      <c r="AH33" t="n">
        <v>1997.5</v>
      </c>
      <c r="AI33" t="n">
        <v>0.8493852778046583</v>
      </c>
    </row>
    <row customHeight="1" ht="12.8" r="34" s="34">
      <c r="A34" s="46" t="n">
        <v>4</v>
      </c>
      <c r="B34" s="46" t="n">
        <v>0.00074633</v>
      </c>
      <c r="C34" s="46" t="n">
        <v>2.1324e-06</v>
      </c>
      <c r="D34" s="46" t="n">
        <v>2496.9</v>
      </c>
      <c r="E34" s="46" t="n">
        <v>1.061742227860051</v>
      </c>
      <c r="F34" t="n">
        <v>83.083</v>
      </c>
      <c r="G34" t="n">
        <v>0.0060772</v>
      </c>
      <c r="H34" t="n">
        <v>0.0001087498</v>
      </c>
      <c r="I34" t="n">
        <v>19475</v>
      </c>
      <c r="J34" t="n">
        <v>8.281240693489721</v>
      </c>
      <c r="K34" t="n">
        <v>165.48</v>
      </c>
      <c r="L34" t="n">
        <v>0.00063971</v>
      </c>
      <c r="M34" t="n">
        <v>2.132400000000002e-06</v>
      </c>
      <c r="N34" t="n">
        <v>2496.9</v>
      </c>
      <c r="O34" t="n">
        <v>1.061742227860051</v>
      </c>
      <c r="P34" t="n">
        <v>244.7</v>
      </c>
      <c r="Q34" t="n">
        <v>0.0062905</v>
      </c>
      <c r="R34" t="n">
        <v>0.0001130158</v>
      </c>
      <c r="S34" t="n">
        <v>19642</v>
      </c>
      <c r="T34" t="n">
        <v>8.352253129731714</v>
      </c>
      <c r="U34" t="n">
        <v>327.42</v>
      </c>
      <c r="V34" t="n">
        <v>0.00053309</v>
      </c>
      <c r="W34" t="n">
        <v>0</v>
      </c>
      <c r="X34" t="n">
        <v>2163.9</v>
      </c>
      <c r="Y34" t="n">
        <v>0.9201425795451816</v>
      </c>
      <c r="Z34" t="n">
        <v>407.53</v>
      </c>
      <c r="AA34" t="n">
        <v>0.006503699999999999</v>
      </c>
      <c r="AB34" t="n">
        <v>0.000106618</v>
      </c>
      <c r="AC34" t="n">
        <v>19143</v>
      </c>
      <c r="AD34" t="n">
        <v>8.140066269343967</v>
      </c>
      <c r="AE34" t="n">
        <v>520.72</v>
      </c>
      <c r="AF34" t="n">
        <v>0.0011728</v>
      </c>
      <c r="AG34" t="n">
        <v>4.264799999999997e-06</v>
      </c>
      <c r="AH34" t="n">
        <v>2330.4</v>
      </c>
      <c r="AI34" t="n">
        <v>0.9909424037026161</v>
      </c>
    </row>
    <row customHeight="1" ht="12.8" r="35" s="34">
      <c r="A35" s="46" t="n">
        <v>4.5</v>
      </c>
      <c r="B35" s="46" t="n">
        <v>0.00095956</v>
      </c>
      <c r="C35" s="46" t="n">
        <v>6.397e-06</v>
      </c>
      <c r="D35" s="46" t="n">
        <v>2996.2</v>
      </c>
      <c r="E35" s="46" t="n">
        <v>1.274056655498532</v>
      </c>
      <c r="F35" t="n">
        <v>83.583</v>
      </c>
      <c r="G35" t="n">
        <v>0.0059706</v>
      </c>
      <c r="H35" t="n">
        <v>0.0001066178</v>
      </c>
      <c r="I35" t="n">
        <v>18976</v>
      </c>
      <c r="J35" t="n">
        <v>8.069053833101975</v>
      </c>
      <c r="K35" t="n">
        <v>165.98</v>
      </c>
      <c r="L35" t="n">
        <v>0.00074633</v>
      </c>
      <c r="M35" t="n">
        <v>4.264800000000002e-06</v>
      </c>
      <c r="N35" t="n">
        <v>2829.8</v>
      </c>
      <c r="O35" t="n">
        <v>1.203299353758009</v>
      </c>
      <c r="P35" t="n">
        <v>245.2</v>
      </c>
      <c r="Q35" t="n">
        <v>0.0060772</v>
      </c>
      <c r="R35" t="n">
        <v>0.0001087498</v>
      </c>
      <c r="S35" t="n">
        <v>19143</v>
      </c>
      <c r="T35" t="n">
        <v>8.140066269343967</v>
      </c>
      <c r="U35" t="n">
        <v>327.92</v>
      </c>
      <c r="V35" t="n">
        <v>0.00074633</v>
      </c>
      <c r="W35" t="n">
        <v>4.264800000000002e-06</v>
      </c>
      <c r="X35" t="n">
        <v>2663.3</v>
      </c>
      <c r="Y35" t="n">
        <v>1.132499529600574</v>
      </c>
      <c r="Z35" t="n">
        <v>408.03</v>
      </c>
      <c r="AA35" t="n">
        <v>0.0062905</v>
      </c>
      <c r="AB35" t="n">
        <v>0.000102354</v>
      </c>
      <c r="AC35" t="n">
        <v>18810</v>
      </c>
      <c r="AD35" t="n">
        <v>7.998466621029098</v>
      </c>
      <c r="AE35" t="n">
        <v>521.22</v>
      </c>
      <c r="AF35" t="n">
        <v>0.0012794</v>
      </c>
      <c r="AG35" t="n">
        <v>6.396799999999999e-06</v>
      </c>
      <c r="AH35" t="n">
        <v>2829.8</v>
      </c>
      <c r="AI35" t="n">
        <v>1.203299353758009</v>
      </c>
    </row>
    <row customHeight="1" ht="12.8" r="36" s="34">
      <c r="A36" s="46" t="n">
        <v>5</v>
      </c>
      <c r="B36" s="46" t="n">
        <v>0.0010662</v>
      </c>
      <c r="C36" s="46" t="n">
        <v>8.529800000000001e-06</v>
      </c>
      <c r="D36" s="46" t="n">
        <v>3495.6</v>
      </c>
      <c r="E36" s="46" t="n">
        <v>1.486413605553924</v>
      </c>
      <c r="F36" t="n">
        <v>84.083</v>
      </c>
      <c r="G36" t="n">
        <v>0.005864</v>
      </c>
      <c r="H36" t="n">
        <v>0.0001044858</v>
      </c>
      <c r="I36" t="n">
        <v>18810</v>
      </c>
      <c r="J36" t="n">
        <v>7.998466621029098</v>
      </c>
      <c r="K36" t="n">
        <v>166.47</v>
      </c>
      <c r="L36" t="n">
        <v>0.0008529399999999999</v>
      </c>
      <c r="M36" t="n">
        <v>6.397000000000002e-06</v>
      </c>
      <c r="N36" t="n">
        <v>3495.6</v>
      </c>
      <c r="O36" t="n">
        <v>1.486413605553924</v>
      </c>
      <c r="P36" t="n">
        <v>245.7</v>
      </c>
      <c r="Q36" t="n">
        <v>0.0059706</v>
      </c>
      <c r="R36" t="n">
        <v>0.0001066178</v>
      </c>
      <c r="S36" t="n">
        <v>18810</v>
      </c>
      <c r="T36" t="n">
        <v>7.998466621029098</v>
      </c>
      <c r="U36" t="n">
        <v>328.42</v>
      </c>
      <c r="V36" t="n">
        <v>0.0008529399999999999</v>
      </c>
      <c r="W36" t="n">
        <v>6.397000000000002e-06</v>
      </c>
      <c r="X36" t="n">
        <v>2996.2</v>
      </c>
      <c r="Y36" t="n">
        <v>1.274056655498532</v>
      </c>
      <c r="Z36" t="n">
        <v>408.53</v>
      </c>
      <c r="AA36" t="n">
        <v>0.0062905</v>
      </c>
      <c r="AB36" t="n">
        <v>0.000102354</v>
      </c>
      <c r="AC36" t="n">
        <v>18643</v>
      </c>
      <c r="AD36" t="n">
        <v>7.927454184787106</v>
      </c>
      <c r="AE36" t="n">
        <v>521.72</v>
      </c>
      <c r="AF36" t="n">
        <v>0.001386</v>
      </c>
      <c r="AG36" t="n">
        <v>8.528799999999999e-06</v>
      </c>
      <c r="AH36" t="n">
        <v>3329.1</v>
      </c>
      <c r="AI36" t="n">
        <v>1.41561378139649</v>
      </c>
    </row>
    <row customHeight="1" ht="12.8" r="37" s="34">
      <c r="A37" s="46" t="n">
        <v>5.5</v>
      </c>
      <c r="B37" s="46" t="n">
        <v>0.0011728</v>
      </c>
      <c r="C37" s="46" t="n">
        <v>1.06618e-05</v>
      </c>
      <c r="D37" s="46" t="n">
        <v>3995</v>
      </c>
      <c r="E37" s="46" t="n">
        <v>1.698770555609317</v>
      </c>
      <c r="F37" t="n">
        <v>84.583</v>
      </c>
      <c r="G37" t="n">
        <v>0.0056508</v>
      </c>
      <c r="H37" t="n">
        <v>0.0001002218</v>
      </c>
      <c r="I37" t="n">
        <v>18310</v>
      </c>
      <c r="J37" t="n">
        <v>7.785854536472237</v>
      </c>
      <c r="K37" t="n">
        <v>166.97</v>
      </c>
      <c r="L37" t="n">
        <v>0.0010662</v>
      </c>
      <c r="M37" t="n">
        <v>1.06622e-05</v>
      </c>
      <c r="N37" t="n">
        <v>3828.5</v>
      </c>
      <c r="O37" t="n">
        <v>1.627970731451882</v>
      </c>
      <c r="P37" t="n">
        <v>246.2</v>
      </c>
      <c r="Q37" t="n">
        <v>0.0059706</v>
      </c>
      <c r="R37" t="n">
        <v>0.0001066178</v>
      </c>
      <c r="S37" t="n">
        <v>18643</v>
      </c>
      <c r="T37" t="n">
        <v>7.927454184787106</v>
      </c>
      <c r="U37" t="n">
        <v>328.92</v>
      </c>
      <c r="V37" t="n">
        <v>0.0010662</v>
      </c>
      <c r="W37" t="n">
        <v>1.06622e-05</v>
      </c>
      <c r="X37" t="n">
        <v>3495.6</v>
      </c>
      <c r="Y37" t="n">
        <v>1.486413605553924</v>
      </c>
      <c r="Z37" t="n">
        <v>408.9</v>
      </c>
      <c r="AA37" t="n">
        <v>0.0061839</v>
      </c>
      <c r="AB37" t="n">
        <v>0.000100222</v>
      </c>
      <c r="AC37" t="n">
        <v>17977</v>
      </c>
      <c r="AD37" t="n">
        <v>7.644254888157367</v>
      </c>
      <c r="AE37" t="n">
        <v>522.22</v>
      </c>
      <c r="AF37" t="n">
        <v>0.0015993</v>
      </c>
      <c r="AG37" t="n">
        <v>1.27948e-05</v>
      </c>
      <c r="AH37" t="n">
        <v>3828.5</v>
      </c>
      <c r="AI37" t="n">
        <v>1.627970731451882</v>
      </c>
    </row>
    <row customHeight="1" ht="12.8" r="38" s="34">
      <c r="A38" s="46" t="n">
        <v>6</v>
      </c>
      <c r="B38" s="46" t="n">
        <v>0.0012794</v>
      </c>
      <c r="C38" s="46" t="n">
        <v>1.27938e-05</v>
      </c>
      <c r="D38" s="46" t="n">
        <v>4161.4</v>
      </c>
      <c r="E38" s="46" t="n">
        <v>1.76952785734984</v>
      </c>
      <c r="F38" t="n">
        <v>84.867</v>
      </c>
      <c r="G38" t="n">
        <v>0.005544100000000001</v>
      </c>
      <c r="H38" t="n">
        <v>9.808780000000001e-05</v>
      </c>
      <c r="I38" t="n">
        <v>17644</v>
      </c>
      <c r="J38" t="n">
        <v>7.502655239842499</v>
      </c>
      <c r="K38" t="n">
        <v>167.47</v>
      </c>
      <c r="L38" t="n">
        <v>0.0011728</v>
      </c>
      <c r="M38" t="n">
        <v>1.27942e-05</v>
      </c>
      <c r="N38" t="n">
        <v>4161.4</v>
      </c>
      <c r="O38" t="n">
        <v>1.76952785734984</v>
      </c>
      <c r="P38" t="n">
        <v>246.7</v>
      </c>
      <c r="Q38" t="n">
        <v>0.0057574</v>
      </c>
      <c r="R38" t="n">
        <v>0.0001023538</v>
      </c>
      <c r="S38" t="n">
        <v>17977</v>
      </c>
      <c r="T38" t="n">
        <v>7.644254888157367</v>
      </c>
      <c r="U38" t="n">
        <v>329.4</v>
      </c>
      <c r="V38" t="n">
        <v>0.0011728</v>
      </c>
      <c r="W38" t="n">
        <v>1.27942e-05</v>
      </c>
      <c r="X38" t="n">
        <v>4161.4</v>
      </c>
      <c r="Y38" t="n">
        <v>1.76952785734984</v>
      </c>
      <c r="Z38" t="n">
        <v>409.33</v>
      </c>
      <c r="AA38" t="n">
        <v>0.005864</v>
      </c>
      <c r="AB38" t="n">
        <v>9.3824e-05</v>
      </c>
      <c r="AC38" t="n">
        <v>17312</v>
      </c>
      <c r="AD38" t="n">
        <v>7.361480815696743</v>
      </c>
      <c r="AE38" t="n">
        <v>522.72</v>
      </c>
      <c r="AF38" t="n">
        <v>0.0017059</v>
      </c>
      <c r="AG38" t="n">
        <v>1.49268e-05</v>
      </c>
      <c r="AH38" t="n">
        <v>4161.4</v>
      </c>
      <c r="AI38" t="n">
        <v>1.76952785734984</v>
      </c>
    </row>
    <row customHeight="1" ht="12.8" r="39" s="34">
      <c r="A39" s="46" t="n">
        <v>6.5</v>
      </c>
      <c r="B39" s="46" t="n">
        <v>0.001386</v>
      </c>
      <c r="C39" s="46" t="n">
        <v>1.49258e-05</v>
      </c>
      <c r="D39" s="46" t="n">
        <v>4161.4</v>
      </c>
      <c r="E39" s="46" t="n">
        <v>1.76952785734984</v>
      </c>
      <c r="F39" t="n">
        <v>85.3</v>
      </c>
      <c r="G39" t="n">
        <v>0.0053309</v>
      </c>
      <c r="H39" t="n">
        <v>9.382379999999999e-05</v>
      </c>
      <c r="I39" t="n">
        <v>16979</v>
      </c>
      <c r="J39" t="n">
        <v>7.219881167381875</v>
      </c>
      <c r="K39" t="n">
        <v>167.97</v>
      </c>
      <c r="L39" t="n">
        <v>0.0011728</v>
      </c>
      <c r="M39" t="n">
        <v>1.27942e-05</v>
      </c>
      <c r="N39" t="n">
        <v>4161.4</v>
      </c>
      <c r="O39" t="n">
        <v>1.76952785734984</v>
      </c>
      <c r="P39" t="n">
        <v>247.05</v>
      </c>
      <c r="Q39" t="n">
        <v>0.005544100000000001</v>
      </c>
      <c r="R39" t="n">
        <v>9.808780000000001e-05</v>
      </c>
      <c r="S39" t="n">
        <v>17312</v>
      </c>
      <c r="T39" t="n">
        <v>7.361480815696743</v>
      </c>
      <c r="U39" t="n">
        <v>329.9</v>
      </c>
      <c r="V39" t="n">
        <v>0.0011728</v>
      </c>
      <c r="W39" t="n">
        <v>1.27942e-05</v>
      </c>
      <c r="X39" t="n">
        <v>4161.4</v>
      </c>
      <c r="Y39" t="n">
        <v>1.76952785734984</v>
      </c>
      <c r="Z39" t="n">
        <v>409.77</v>
      </c>
      <c r="AA39" t="n">
        <v>0.0057574</v>
      </c>
      <c r="AB39" t="n">
        <v>9.1692e-05</v>
      </c>
      <c r="AC39" t="n">
        <v>16646</v>
      </c>
      <c r="AD39" t="n">
        <v>7.078281519067004</v>
      </c>
      <c r="AE39" t="n">
        <v>523.22</v>
      </c>
      <c r="AF39" t="n">
        <v>0.0017059</v>
      </c>
      <c r="AG39" t="n">
        <v>1.49268e-05</v>
      </c>
      <c r="AH39" t="n">
        <v>4161.4</v>
      </c>
      <c r="AI39" t="n">
        <v>1.76952785734984</v>
      </c>
    </row>
    <row customHeight="1" ht="12.8" r="40" s="34">
      <c r="A40" s="46" t="n">
        <v>7</v>
      </c>
      <c r="B40" s="46" t="n">
        <v>0.0012794</v>
      </c>
      <c r="C40" s="46" t="n">
        <v>1.27938e-05</v>
      </c>
      <c r="D40" s="46" t="n">
        <v>4327.9</v>
      </c>
      <c r="E40" s="46" t="n">
        <v>1.840327681507274</v>
      </c>
      <c r="F40" t="n">
        <v>85.8</v>
      </c>
      <c r="G40" t="n">
        <v>0.0051177</v>
      </c>
      <c r="H40" t="n">
        <v>8.95598e-05</v>
      </c>
      <c r="I40" t="n">
        <v>16479</v>
      </c>
      <c r="J40" t="n">
        <v>7.007269082825013</v>
      </c>
      <c r="K40" t="n">
        <v>168.47</v>
      </c>
      <c r="L40" t="n">
        <v>0.0011728</v>
      </c>
      <c r="M40" t="n">
        <v>1.27942e-05</v>
      </c>
      <c r="N40" t="n">
        <v>4327.9</v>
      </c>
      <c r="O40" t="n">
        <v>1.840327681507274</v>
      </c>
      <c r="P40" t="n">
        <v>247.52</v>
      </c>
      <c r="Q40" t="n">
        <v>0.0053309</v>
      </c>
      <c r="R40" t="n">
        <v>9.382379999999999e-05</v>
      </c>
      <c r="S40" t="n">
        <v>16646</v>
      </c>
      <c r="T40" t="n">
        <v>7.078281519067004</v>
      </c>
      <c r="U40" t="n">
        <v>330.4</v>
      </c>
      <c r="V40" t="n">
        <v>0.0011728</v>
      </c>
      <c r="W40" t="n">
        <v>1.27942e-05</v>
      </c>
      <c r="X40" t="n">
        <v>4161.4</v>
      </c>
      <c r="Y40" t="n">
        <v>1.76952785734984</v>
      </c>
      <c r="Z40" t="n">
        <v>410.27</v>
      </c>
      <c r="AA40" t="n">
        <v>0.0054375</v>
      </c>
      <c r="AB40" t="n">
        <v>8.529399999999999e-05</v>
      </c>
      <c r="AC40" t="n">
        <v>16146</v>
      </c>
      <c r="AD40" t="n">
        <v>6.865669434510145</v>
      </c>
      <c r="AE40" t="n">
        <v>523.72</v>
      </c>
      <c r="AF40" t="n">
        <v>0.0017059</v>
      </c>
      <c r="AG40" t="n">
        <v>1.49268e-05</v>
      </c>
      <c r="AH40" t="n">
        <v>4161.4</v>
      </c>
      <c r="AI40" t="n">
        <v>1.76952785734984</v>
      </c>
    </row>
    <row customHeight="1" ht="12.8" r="41" s="34">
      <c r="A41" s="46" t="n">
        <v>7.5</v>
      </c>
      <c r="B41" s="46" t="n">
        <v>0.0012794</v>
      </c>
      <c r="C41" s="46" t="n">
        <v>1.27938e-05</v>
      </c>
      <c r="D41" s="46" t="n">
        <v>4327.9</v>
      </c>
      <c r="E41" s="46" t="n">
        <v>1.840327681507274</v>
      </c>
      <c r="F41" t="n">
        <v>86.3</v>
      </c>
      <c r="G41" t="n">
        <v>0.0050111</v>
      </c>
      <c r="H41" t="n">
        <v>8.74278e-05</v>
      </c>
      <c r="I41" t="n">
        <v>15813</v>
      </c>
      <c r="J41" t="n">
        <v>6.724069786195275</v>
      </c>
      <c r="K41" t="n">
        <v>168.97</v>
      </c>
      <c r="L41" t="n">
        <v>0.0010662</v>
      </c>
      <c r="M41" t="n">
        <v>1.06622e-05</v>
      </c>
      <c r="N41" t="n">
        <v>4327.9</v>
      </c>
      <c r="O41" t="n">
        <v>1.840327681507274</v>
      </c>
      <c r="P41" t="n">
        <v>248.02</v>
      </c>
      <c r="Q41" t="n">
        <v>0.0051177</v>
      </c>
      <c r="R41" t="n">
        <v>8.95598e-05</v>
      </c>
      <c r="S41" t="n">
        <v>16146</v>
      </c>
      <c r="T41" t="n">
        <v>6.865669434510145</v>
      </c>
      <c r="U41" t="n">
        <v>330.9</v>
      </c>
      <c r="V41" t="n">
        <v>0.0011728</v>
      </c>
      <c r="W41" t="n">
        <v>1.27942e-05</v>
      </c>
      <c r="X41" t="n">
        <v>4161.4</v>
      </c>
      <c r="Y41" t="n">
        <v>1.76952785734984</v>
      </c>
      <c r="Z41" t="n">
        <v>410.77</v>
      </c>
      <c r="AA41" t="n">
        <v>0.0053309</v>
      </c>
      <c r="AB41" t="n">
        <v>8.316199999999999e-05</v>
      </c>
      <c r="AC41" t="n">
        <v>15647</v>
      </c>
      <c r="AD41" t="n">
        <v>6.653482574122397</v>
      </c>
      <c r="AE41" t="n">
        <v>524.22</v>
      </c>
      <c r="AF41" t="n">
        <v>0.0017059</v>
      </c>
      <c r="AG41" t="n">
        <v>1.49268e-05</v>
      </c>
      <c r="AH41" t="n">
        <v>4161.4</v>
      </c>
      <c r="AI41" t="n">
        <v>1.76952785734984</v>
      </c>
    </row>
    <row customHeight="1" ht="12.8" r="42" s="34">
      <c r="A42" s="46" t="n">
        <v>8</v>
      </c>
      <c r="B42" s="46" t="n">
        <v>0.0012794</v>
      </c>
      <c r="C42" s="46" t="n">
        <v>1.27938e-05</v>
      </c>
      <c r="D42" s="46" t="n">
        <v>4327.9</v>
      </c>
      <c r="E42" s="46" t="n">
        <v>1.840327681507274</v>
      </c>
      <c r="F42" t="n">
        <v>86.8</v>
      </c>
      <c r="G42" t="n">
        <v>0.004797800000000001</v>
      </c>
      <c r="H42" t="n">
        <v>8.316180000000001e-05</v>
      </c>
      <c r="I42" t="n">
        <v>15314</v>
      </c>
      <c r="J42" t="n">
        <v>6.511882925807528</v>
      </c>
      <c r="K42" t="n">
        <v>169.47</v>
      </c>
      <c r="L42" t="n">
        <v>0.0011728</v>
      </c>
      <c r="M42" t="n">
        <v>1.27942e-05</v>
      </c>
      <c r="N42" t="n">
        <v>4327.9</v>
      </c>
      <c r="O42" t="n">
        <v>1.840327681507274</v>
      </c>
      <c r="P42" t="n">
        <v>248.52</v>
      </c>
      <c r="Q42" t="n">
        <v>0.0050111</v>
      </c>
      <c r="R42" t="n">
        <v>8.74278e-05</v>
      </c>
      <c r="S42" t="n">
        <v>15480</v>
      </c>
      <c r="T42" t="n">
        <v>6.582470137880406</v>
      </c>
      <c r="U42" t="n">
        <v>331.4</v>
      </c>
      <c r="V42" t="n">
        <v>0.0011728</v>
      </c>
      <c r="W42" t="n">
        <v>1.27942e-05</v>
      </c>
      <c r="X42" t="n">
        <v>4327.9</v>
      </c>
      <c r="Y42" t="n">
        <v>1.840327681507274</v>
      </c>
      <c r="Z42" t="n">
        <v>411.25</v>
      </c>
      <c r="AA42" t="n">
        <v>0.0052243</v>
      </c>
      <c r="AB42" t="n">
        <v>8.103e-05</v>
      </c>
      <c r="AC42" t="n">
        <v>14981</v>
      </c>
      <c r="AD42" t="n">
        <v>6.370283277492659</v>
      </c>
      <c r="AE42" t="n">
        <v>524.72</v>
      </c>
      <c r="AF42" t="n">
        <v>0.0015993</v>
      </c>
      <c r="AG42" t="n">
        <v>1.27948e-05</v>
      </c>
      <c r="AH42" t="n">
        <v>4327.9</v>
      </c>
      <c r="AI42" t="n">
        <v>1.840327681507274</v>
      </c>
    </row>
    <row customHeight="1" ht="12.8" r="43" s="34">
      <c r="A43" s="46" t="n">
        <v>8.5</v>
      </c>
      <c r="B43" s="46" t="n">
        <v>0.001386</v>
      </c>
      <c r="C43" s="46" t="n">
        <v>1.49258e-05</v>
      </c>
      <c r="D43" s="46" t="n">
        <v>4660.8</v>
      </c>
      <c r="E43" s="46" t="n">
        <v>1.981884807405232</v>
      </c>
      <c r="F43" t="n">
        <v>87.3</v>
      </c>
      <c r="G43" t="n">
        <v>0.0045846</v>
      </c>
      <c r="H43" t="n">
        <v>7.88978e-05</v>
      </c>
      <c r="I43" t="n">
        <v>14815</v>
      </c>
      <c r="J43" t="n">
        <v>6.299696065419781</v>
      </c>
      <c r="K43" t="n">
        <v>169.97</v>
      </c>
      <c r="L43" t="n">
        <v>0.0010662</v>
      </c>
      <c r="M43" t="n">
        <v>1.06622e-05</v>
      </c>
      <c r="N43" t="n">
        <v>4494.3</v>
      </c>
      <c r="O43" t="n">
        <v>1.911084983247798</v>
      </c>
      <c r="P43" t="n">
        <v>249.02</v>
      </c>
      <c r="Q43" t="n">
        <v>0.004797800000000001</v>
      </c>
      <c r="R43" t="n">
        <v>8.316180000000001e-05</v>
      </c>
      <c r="S43" t="n">
        <v>14981</v>
      </c>
      <c r="T43" t="n">
        <v>6.370283277492659</v>
      </c>
      <c r="U43" t="n">
        <v>331.9</v>
      </c>
      <c r="V43" t="n">
        <v>0.0011728</v>
      </c>
      <c r="W43" t="n">
        <v>1.27942e-05</v>
      </c>
      <c r="X43" t="n">
        <v>4327.9</v>
      </c>
      <c r="Y43" t="n">
        <v>1.840327681507274</v>
      </c>
      <c r="Z43" t="n">
        <v>411.75</v>
      </c>
      <c r="AA43" t="n">
        <v>0.0050111</v>
      </c>
      <c r="AB43" t="n">
        <v>7.6766e-05</v>
      </c>
      <c r="AC43" t="n">
        <v>14482</v>
      </c>
      <c r="AD43" t="n">
        <v>6.158096417104912</v>
      </c>
      <c r="AE43" t="n">
        <v>525.22</v>
      </c>
      <c r="AF43" t="n">
        <v>0.0017059</v>
      </c>
      <c r="AG43" t="n">
        <v>1.49268e-05</v>
      </c>
      <c r="AH43" t="n">
        <v>4660.8</v>
      </c>
      <c r="AI43" t="n">
        <v>1.981884807405232</v>
      </c>
    </row>
    <row customHeight="1" ht="12.8" r="44" s="34">
      <c r="A44" s="46" t="n">
        <v>9</v>
      </c>
      <c r="B44" s="46" t="n">
        <v>0.0014927</v>
      </c>
      <c r="C44" s="46" t="n">
        <v>1.70598e-05</v>
      </c>
      <c r="D44" s="46" t="n">
        <v>5160.2</v>
      </c>
      <c r="E44" s="46" t="n">
        <v>2.194241757460624</v>
      </c>
      <c r="F44" t="n">
        <v>87.8</v>
      </c>
      <c r="G44" t="n">
        <v>0.004478</v>
      </c>
      <c r="H44" t="n">
        <v>7.67658e-05</v>
      </c>
      <c r="I44" t="n">
        <v>14315</v>
      </c>
      <c r="J44" t="n">
        <v>6.08708398086292</v>
      </c>
      <c r="K44" t="n">
        <v>170.37</v>
      </c>
      <c r="L44" t="n">
        <v>0.0012794</v>
      </c>
      <c r="M44" t="n">
        <v>1.49262e-05</v>
      </c>
      <c r="N44" t="n">
        <v>5160.2</v>
      </c>
      <c r="O44" t="n">
        <v>2.194241757460624</v>
      </c>
      <c r="P44" t="n">
        <v>249.52</v>
      </c>
      <c r="Q44" t="n">
        <v>0.0045846</v>
      </c>
      <c r="R44" t="n">
        <v>7.88978e-05</v>
      </c>
      <c r="S44" t="n">
        <v>14482</v>
      </c>
      <c r="T44" t="n">
        <v>6.158096417104912</v>
      </c>
      <c r="U44" t="n">
        <v>332.4</v>
      </c>
      <c r="V44" t="n">
        <v>0.0012794</v>
      </c>
      <c r="W44" t="n">
        <v>1.49262e-05</v>
      </c>
      <c r="X44" t="n">
        <v>4660.8</v>
      </c>
      <c r="Y44" t="n">
        <v>1.981884807405232</v>
      </c>
      <c r="Z44" t="n">
        <v>412.25</v>
      </c>
      <c r="AA44" t="n">
        <v>0.004797800000000001</v>
      </c>
      <c r="AB44" t="n">
        <v>7.250000000000001e-05</v>
      </c>
      <c r="AC44" t="n">
        <v>13982</v>
      </c>
      <c r="AD44" t="n">
        <v>5.945484332548051</v>
      </c>
      <c r="AE44" t="n">
        <v>525.72</v>
      </c>
      <c r="AF44" t="n">
        <v>0.0019191</v>
      </c>
      <c r="AG44" t="n">
        <v>1.91908e-05</v>
      </c>
      <c r="AH44" t="n">
        <v>5160.2</v>
      </c>
      <c r="AI44" t="n">
        <v>2.194241757460624</v>
      </c>
    </row>
    <row customHeight="1" ht="12.8" r="45" s="34">
      <c r="A45" s="46" t="n">
        <v>9.300000000000001</v>
      </c>
      <c r="B45" s="46" t="n">
        <v>0.0015993</v>
      </c>
      <c r="C45" s="46" t="n">
        <v>1.91918e-05</v>
      </c>
      <c r="D45" s="46" t="n">
        <v>5826</v>
      </c>
      <c r="E45" s="46" t="n">
        <v>2.47735600925654</v>
      </c>
      <c r="F45" t="n">
        <v>88.3</v>
      </c>
      <c r="G45" t="n">
        <v>0.0043713</v>
      </c>
      <c r="H45" t="n">
        <v>7.46318e-05</v>
      </c>
      <c r="I45" t="n">
        <v>13816</v>
      </c>
      <c r="J45" t="n">
        <v>5.874897120475174</v>
      </c>
      <c r="K45" t="n">
        <v>170.73</v>
      </c>
      <c r="L45" t="n">
        <v>0.0015993</v>
      </c>
      <c r="M45" t="n">
        <v>2.13242e-05</v>
      </c>
      <c r="N45" t="n">
        <v>5826</v>
      </c>
      <c r="O45" t="n">
        <v>2.47735600925654</v>
      </c>
      <c r="P45" t="n">
        <v>250.02</v>
      </c>
      <c r="Q45" t="n">
        <v>0.004478</v>
      </c>
      <c r="R45" t="n">
        <v>7.67658e-05</v>
      </c>
      <c r="S45" t="n">
        <v>13982</v>
      </c>
      <c r="T45" t="n">
        <v>5.945484332548051</v>
      </c>
      <c r="U45" t="n">
        <v>332.68</v>
      </c>
      <c r="V45" t="n">
        <v>0.001386</v>
      </c>
      <c r="W45" t="n">
        <v>1.70582e-05</v>
      </c>
      <c r="X45" t="n">
        <v>5326.6</v>
      </c>
      <c r="Y45" t="n">
        <v>2.264999059201148</v>
      </c>
      <c r="Z45" t="n">
        <v>412.75</v>
      </c>
      <c r="AA45" t="n">
        <v>0.0046912</v>
      </c>
      <c r="AB45" t="n">
        <v>7.036799999999999e-05</v>
      </c>
      <c r="AC45" t="n">
        <v>13483</v>
      </c>
      <c r="AD45" t="n">
        <v>5.733297472160304</v>
      </c>
      <c r="AE45" t="n">
        <v>526.02</v>
      </c>
      <c r="AF45" t="n">
        <v>0.0020257</v>
      </c>
      <c r="AG45" t="n">
        <v>2.13228e-05</v>
      </c>
      <c r="AH45" t="n">
        <v>5826</v>
      </c>
      <c r="AI45" t="n">
        <v>2.47735600925654</v>
      </c>
    </row>
    <row customHeight="1" ht="12.8" r="46" s="34">
      <c r="A46" s="46" t="n">
        <v>9.683299999999999</v>
      </c>
      <c r="B46" s="46" t="n">
        <v>0.0019191</v>
      </c>
      <c r="C46" s="46" t="n">
        <v>2.55878e-05</v>
      </c>
      <c r="D46" s="46" t="n">
        <v>6491.8</v>
      </c>
      <c r="E46" s="46" t="n">
        <v>2.760470261052456</v>
      </c>
      <c r="F46" t="n">
        <v>88.8</v>
      </c>
      <c r="G46" t="n">
        <v>0.004158100000000001</v>
      </c>
      <c r="H46" t="n">
        <v>7.036780000000001e-05</v>
      </c>
      <c r="I46" t="n">
        <v>13317</v>
      </c>
      <c r="J46" t="n">
        <v>5.662710260087427</v>
      </c>
      <c r="K46" t="n">
        <v>171.03</v>
      </c>
      <c r="L46" t="n">
        <v>0.0017059</v>
      </c>
      <c r="M46" t="n">
        <v>2.34562e-05</v>
      </c>
      <c r="N46" t="n">
        <v>6491.8</v>
      </c>
      <c r="O46" t="n">
        <v>2.760470261052456</v>
      </c>
      <c r="P46" t="n">
        <v>250.52</v>
      </c>
      <c r="Q46" t="n">
        <v>0.0042647</v>
      </c>
      <c r="R46" t="n">
        <v>7.24998e-05</v>
      </c>
      <c r="S46" t="n">
        <v>13483</v>
      </c>
      <c r="T46" t="n">
        <v>5.733297472160304</v>
      </c>
      <c r="U46" t="n">
        <v>333</v>
      </c>
      <c r="V46" t="n">
        <v>0.0017059</v>
      </c>
      <c r="W46" t="n">
        <v>2.34562e-05</v>
      </c>
      <c r="X46" t="n">
        <v>5992.4</v>
      </c>
      <c r="Y46" t="n">
        <v>2.548113310997064</v>
      </c>
      <c r="Z46" t="n">
        <v>413.25</v>
      </c>
      <c r="AA46" t="n">
        <v>0.004478</v>
      </c>
      <c r="AB46" t="n">
        <v>6.6104e-05</v>
      </c>
      <c r="AC46" t="n">
        <v>12984</v>
      </c>
      <c r="AD46" t="n">
        <v>5.521110611772558</v>
      </c>
      <c r="AE46" t="n">
        <v>526.3200000000001</v>
      </c>
      <c r="AF46" t="n">
        <v>0.002239</v>
      </c>
      <c r="AG46" t="n">
        <v>2.55888e-05</v>
      </c>
      <c r="AH46" t="n">
        <v>6491.8</v>
      </c>
      <c r="AI46" t="n">
        <v>2.760470261052456</v>
      </c>
    </row>
    <row customHeight="1" ht="12.8" r="47" s="34">
      <c r="A47" s="46" t="n">
        <v>10.183</v>
      </c>
      <c r="B47" s="46" t="n">
        <v>0.0020257</v>
      </c>
      <c r="C47" s="46" t="n">
        <v>2.77198e-05</v>
      </c>
      <c r="D47" s="46" t="n">
        <v>6991.2</v>
      </c>
      <c r="E47" s="46" t="n">
        <v>2.972827211107848</v>
      </c>
      <c r="F47" t="n">
        <v>89.26700000000001</v>
      </c>
      <c r="G47" t="n">
        <v>0.003944899999999999</v>
      </c>
      <c r="H47" t="n">
        <v>6.610379999999999e-05</v>
      </c>
      <c r="I47" t="n">
        <v>12651</v>
      </c>
      <c r="J47" t="n">
        <v>5.379510963457688</v>
      </c>
      <c r="K47" t="n">
        <v>171.48</v>
      </c>
      <c r="L47" t="n">
        <v>0.0019191</v>
      </c>
      <c r="M47" t="n">
        <v>2.77202e-05</v>
      </c>
      <c r="N47" t="n">
        <v>7157.6</v>
      </c>
      <c r="O47" t="n">
        <v>3.043584512848372</v>
      </c>
      <c r="P47" t="n">
        <v>251.02</v>
      </c>
      <c r="Q47" t="n">
        <v>0.004158100000000001</v>
      </c>
      <c r="R47" t="n">
        <v>7.036780000000001e-05</v>
      </c>
      <c r="S47" t="n">
        <v>12984</v>
      </c>
      <c r="T47" t="n">
        <v>5.521110611772558</v>
      </c>
      <c r="U47" t="n">
        <v>333.35</v>
      </c>
      <c r="V47" t="n">
        <v>0.0018125</v>
      </c>
      <c r="W47" t="n">
        <v>2.55882e-05</v>
      </c>
      <c r="X47" t="n">
        <v>6658.3</v>
      </c>
      <c r="Y47" t="n">
        <v>2.831270085209891</v>
      </c>
      <c r="Z47" t="n">
        <v>413.75</v>
      </c>
      <c r="AA47" t="n">
        <v>0.0043713</v>
      </c>
      <c r="AB47" t="n">
        <v>6.397e-05</v>
      </c>
      <c r="AC47" t="n">
        <v>12484</v>
      </c>
      <c r="AD47" t="n">
        <v>5.308498527215697</v>
      </c>
      <c r="AE47" t="n">
        <v>526.73</v>
      </c>
      <c r="AF47" t="n">
        <v>0.0025588</v>
      </c>
      <c r="AG47" t="n">
        <v>3.19848e-05</v>
      </c>
      <c r="AH47" t="n">
        <v>7157.6</v>
      </c>
      <c r="AI47" t="n">
        <v>3.043584512848372</v>
      </c>
    </row>
    <row customHeight="1" ht="12.8" r="48" s="34">
      <c r="A48" s="46" t="n">
        <v>10.567</v>
      </c>
      <c r="B48" s="46" t="n">
        <v>0.002239</v>
      </c>
      <c r="C48" s="46" t="n">
        <v>3.19858e-05</v>
      </c>
      <c r="D48" s="46" t="n">
        <v>7657</v>
      </c>
      <c r="E48" s="46" t="n">
        <v>3.255941462903764</v>
      </c>
      <c r="F48" t="n">
        <v>89.76700000000001</v>
      </c>
      <c r="G48" t="n">
        <v>0.0038383</v>
      </c>
      <c r="H48" t="n">
        <v>6.39718e-05</v>
      </c>
      <c r="I48" t="n">
        <v>12318</v>
      </c>
      <c r="J48" t="n">
        <v>5.237911315142819</v>
      </c>
      <c r="K48" t="n">
        <v>171.98</v>
      </c>
      <c r="L48" t="n">
        <v>0.0019191</v>
      </c>
      <c r="M48" t="n">
        <v>2.77202e-05</v>
      </c>
      <c r="N48" t="n">
        <v>7157.6</v>
      </c>
      <c r="O48" t="n">
        <v>3.043584512848372</v>
      </c>
      <c r="P48" t="n">
        <v>251.52</v>
      </c>
      <c r="Q48" t="n">
        <v>0.003944899999999999</v>
      </c>
      <c r="R48" t="n">
        <v>6.610379999999999e-05</v>
      </c>
      <c r="S48" t="n">
        <v>12318</v>
      </c>
      <c r="T48" t="n">
        <v>5.237911315142819</v>
      </c>
      <c r="U48" t="n">
        <v>333.85</v>
      </c>
      <c r="V48" t="n">
        <v>0.0020257</v>
      </c>
      <c r="W48" t="n">
        <v>2.98522e-05</v>
      </c>
      <c r="X48" t="n">
        <v>7324.1</v>
      </c>
      <c r="Y48" t="n">
        <v>3.114384337005806</v>
      </c>
      <c r="Z48" t="n">
        <v>414.25</v>
      </c>
      <c r="AA48" t="n">
        <v>0.004158100000000001</v>
      </c>
      <c r="AB48" t="n">
        <v>5.970600000000001e-05</v>
      </c>
      <c r="AC48" t="n">
        <v>11818</v>
      </c>
      <c r="AD48" t="n">
        <v>5.025299230585958</v>
      </c>
      <c r="AE48" t="n">
        <v>527.23</v>
      </c>
      <c r="AF48" t="n">
        <v>0.0026655</v>
      </c>
      <c r="AG48" t="n">
        <v>3.41188e-05</v>
      </c>
      <c r="AH48" t="n">
        <v>7490.6</v>
      </c>
      <c r="AI48" t="n">
        <v>3.185184161163241</v>
      </c>
    </row>
    <row customHeight="1" ht="12.8" r="49" s="34">
      <c r="A49" s="46" t="n">
        <v>10.983</v>
      </c>
      <c r="B49" s="46" t="n">
        <v>0.0024522</v>
      </c>
      <c r="C49" s="46" t="n">
        <v>3.62498e-05</v>
      </c>
      <c r="D49" s="46" t="n">
        <v>8322.799999999999</v>
      </c>
      <c r="E49" s="46" t="n">
        <v>3.53905571469968</v>
      </c>
      <c r="F49" t="n">
        <v>90.23299999999999</v>
      </c>
      <c r="G49" t="n">
        <v>0.003625</v>
      </c>
      <c r="H49" t="n">
        <v>5.97058e-05</v>
      </c>
      <c r="I49" t="n">
        <v>11652</v>
      </c>
      <c r="J49" t="n">
        <v>4.954712018513081</v>
      </c>
      <c r="K49" t="n">
        <v>172.3</v>
      </c>
      <c r="L49" t="n">
        <v>0.0021324</v>
      </c>
      <c r="M49" t="n">
        <v>3.19862e-05</v>
      </c>
      <c r="N49" t="n">
        <v>7823.5</v>
      </c>
      <c r="O49" t="n">
        <v>3.326741287061199</v>
      </c>
      <c r="P49" t="n">
        <v>252.02</v>
      </c>
      <c r="Q49" t="n">
        <v>0.0038383</v>
      </c>
      <c r="R49" t="n">
        <v>6.39718e-05</v>
      </c>
      <c r="S49" t="n">
        <v>11985</v>
      </c>
      <c r="T49" t="n">
        <v>5.096311666827949</v>
      </c>
      <c r="U49" t="n">
        <v>334.35</v>
      </c>
      <c r="V49" t="n">
        <v>0.0021324</v>
      </c>
      <c r="W49" t="n">
        <v>3.19862e-05</v>
      </c>
      <c r="X49" t="n">
        <v>7490.6</v>
      </c>
      <c r="Y49" t="n">
        <v>3.185184161163241</v>
      </c>
      <c r="Z49" t="n">
        <v>414.75</v>
      </c>
      <c r="AA49" t="n">
        <v>0.0040515</v>
      </c>
      <c r="AB49" t="n">
        <v>5.7574e-05</v>
      </c>
      <c r="AC49" t="n">
        <v>11319</v>
      </c>
      <c r="AD49" t="n">
        <v>4.813112370198212</v>
      </c>
      <c r="AE49" t="n">
        <v>527.73</v>
      </c>
      <c r="AF49" t="n">
        <v>0.0027721</v>
      </c>
      <c r="AG49" t="n">
        <v>3.62508e-05</v>
      </c>
      <c r="AH49" t="n">
        <v>7657</v>
      </c>
      <c r="AI49" t="n">
        <v>3.255941462903764</v>
      </c>
    </row>
    <row customHeight="1" ht="12.8" r="50" s="34">
      <c r="A50" s="46" t="n">
        <v>11.35</v>
      </c>
      <c r="B50" s="46" t="n">
        <v>0.0026655</v>
      </c>
      <c r="C50" s="46" t="n">
        <v>4.05158e-05</v>
      </c>
      <c r="D50" s="46" t="n">
        <v>8988.700000000001</v>
      </c>
      <c r="E50" s="46" t="n">
        <v>3.822212488912507</v>
      </c>
      <c r="F50" t="n">
        <v>90.73299999999999</v>
      </c>
      <c r="G50" t="n">
        <v>0.0035184</v>
      </c>
      <c r="H50" t="n">
        <v>5.757379999999999e-05</v>
      </c>
      <c r="I50" t="n">
        <v>11319</v>
      </c>
      <c r="J50" t="n">
        <v>4.813112370198212</v>
      </c>
      <c r="K50" t="n">
        <v>172.68</v>
      </c>
      <c r="L50" t="n">
        <v>0.0023456</v>
      </c>
      <c r="M50" t="n">
        <v>3.625019999999999e-05</v>
      </c>
      <c r="N50" t="n">
        <v>8489.299999999999</v>
      </c>
      <c r="O50" t="n">
        <v>3.609855538857114</v>
      </c>
      <c r="P50" t="n">
        <v>252.52</v>
      </c>
      <c r="Q50" t="n">
        <v>0.003625</v>
      </c>
      <c r="R50" t="n">
        <v>5.97058e-05</v>
      </c>
      <c r="S50" t="n">
        <v>11486</v>
      </c>
      <c r="T50" t="n">
        <v>4.884124806440203</v>
      </c>
      <c r="U50" t="n">
        <v>334.8</v>
      </c>
      <c r="V50" t="n">
        <v>0.0023456</v>
      </c>
      <c r="W50" t="n">
        <v>3.625019999999999e-05</v>
      </c>
      <c r="X50" t="n">
        <v>8156.4</v>
      </c>
      <c r="Y50" t="n">
        <v>3.468298412959156</v>
      </c>
      <c r="Z50" t="n">
        <v>415.25</v>
      </c>
      <c r="AA50" t="n">
        <v>0.0038383</v>
      </c>
      <c r="AB50" t="n">
        <v>5.331e-05</v>
      </c>
      <c r="AC50" t="n">
        <v>10820</v>
      </c>
      <c r="AD50" t="n">
        <v>4.600925509810464</v>
      </c>
      <c r="AE50" t="n">
        <v>527.98</v>
      </c>
      <c r="AF50" t="n">
        <v>0.0028787</v>
      </c>
      <c r="AG50" t="n">
        <v>3.83828e-05</v>
      </c>
      <c r="AH50" t="n">
        <v>8322.799999999999</v>
      </c>
      <c r="AI50" t="n">
        <v>3.53905571469968</v>
      </c>
    </row>
    <row customHeight="1" ht="12.8" r="51" s="34">
      <c r="A51" s="46" t="n">
        <v>11.717</v>
      </c>
      <c r="B51" s="46" t="n">
        <v>0.0027721</v>
      </c>
      <c r="C51" s="46" t="n">
        <v>4.26478e-05</v>
      </c>
      <c r="D51" s="46" t="n">
        <v>9654.5</v>
      </c>
      <c r="E51" s="46" t="n">
        <v>4.105326740708422</v>
      </c>
      <c r="F51" t="n">
        <v>91.15000000000001</v>
      </c>
      <c r="G51" t="n">
        <v>0.0033052</v>
      </c>
      <c r="H51" t="n">
        <v>5.33098e-05</v>
      </c>
      <c r="I51" t="n">
        <v>10653</v>
      </c>
      <c r="J51" t="n">
        <v>4.529913073568473</v>
      </c>
      <c r="K51" t="n">
        <v>173.1</v>
      </c>
      <c r="L51" t="n">
        <v>0.0025588</v>
      </c>
      <c r="M51" t="n">
        <v>4.05142e-05</v>
      </c>
      <c r="N51" t="n">
        <v>9155.1</v>
      </c>
      <c r="O51" t="n">
        <v>3.89296979065303</v>
      </c>
      <c r="P51" t="n">
        <v>252.95</v>
      </c>
      <c r="Q51" t="n">
        <v>0.0034118</v>
      </c>
      <c r="R51" t="n">
        <v>5.54418e-05</v>
      </c>
      <c r="S51" t="n">
        <v>10820</v>
      </c>
      <c r="T51" t="n">
        <v>4.600925509810464</v>
      </c>
      <c r="U51" t="n">
        <v>335.08</v>
      </c>
      <c r="V51" t="n">
        <v>0.0025588</v>
      </c>
      <c r="W51" t="n">
        <v>4.05142e-05</v>
      </c>
      <c r="X51" t="n">
        <v>8822.200000000001</v>
      </c>
      <c r="Y51" t="n">
        <v>3.751412664755073</v>
      </c>
      <c r="Z51" t="n">
        <v>415.75</v>
      </c>
      <c r="AA51" t="n">
        <v>0.0037316</v>
      </c>
      <c r="AB51" t="n">
        <v>5.1176e-05</v>
      </c>
      <c r="AC51" t="n">
        <v>10487</v>
      </c>
      <c r="AD51" t="n">
        <v>4.459325861495596</v>
      </c>
      <c r="AE51" t="n">
        <v>528.3</v>
      </c>
      <c r="AF51" t="n">
        <v>0.0029853</v>
      </c>
      <c r="AG51" t="n">
        <v>4.05148e-05</v>
      </c>
      <c r="AH51" t="n">
        <v>8988.700000000001</v>
      </c>
      <c r="AI51" t="n">
        <v>3.822212488912507</v>
      </c>
    </row>
    <row customHeight="1" ht="12.8" r="52" s="34">
      <c r="A52" s="46" t="n">
        <v>12.167</v>
      </c>
      <c r="B52" s="46" t="n">
        <v>0.0029853</v>
      </c>
      <c r="C52" s="46" t="n">
        <v>4.69118e-05</v>
      </c>
      <c r="D52" s="46" t="n">
        <v>10320</v>
      </c>
      <c r="E52" s="46" t="n">
        <v>4.388313425253604</v>
      </c>
      <c r="F52" t="n">
        <v>91.65000000000001</v>
      </c>
      <c r="G52" t="n">
        <v>0.0031985</v>
      </c>
      <c r="H52" t="n">
        <v>5.11758e-05</v>
      </c>
      <c r="I52" t="n">
        <v>10320</v>
      </c>
      <c r="J52" t="n">
        <v>4.388313425253604</v>
      </c>
      <c r="K52" t="n">
        <v>173.45</v>
      </c>
      <c r="L52" t="n">
        <v>0.0027721</v>
      </c>
      <c r="M52" t="n">
        <v>4.47802e-05</v>
      </c>
      <c r="N52" t="n">
        <v>9987.4</v>
      </c>
      <c r="O52" t="n">
        <v>4.24688386660638</v>
      </c>
      <c r="P52" t="n">
        <v>253.45</v>
      </c>
      <c r="Q52" t="n">
        <v>0.0033052</v>
      </c>
      <c r="R52" t="n">
        <v>5.33098e-05</v>
      </c>
      <c r="S52" t="n">
        <v>10487</v>
      </c>
      <c r="T52" t="n">
        <v>4.459325861495596</v>
      </c>
      <c r="U52" t="n">
        <v>335.57</v>
      </c>
      <c r="V52" t="n">
        <v>0.0027721</v>
      </c>
      <c r="W52" t="n">
        <v>4.47802e-05</v>
      </c>
      <c r="X52" t="n">
        <v>9488</v>
      </c>
      <c r="Y52" t="n">
        <v>4.034526916550988</v>
      </c>
      <c r="Z52" t="n">
        <v>416.15</v>
      </c>
      <c r="AA52" t="n">
        <v>0.003625</v>
      </c>
      <c r="AB52" t="n">
        <v>4.9044e-05</v>
      </c>
      <c r="AC52" t="n">
        <v>9820.9</v>
      </c>
      <c r="AD52" t="n">
        <v>4.176084042448945</v>
      </c>
      <c r="AE52" t="n">
        <v>528.77</v>
      </c>
      <c r="AF52" t="n">
        <v>0.0033052</v>
      </c>
      <c r="AG52" t="n">
        <v>4.69128e-05</v>
      </c>
      <c r="AH52" t="n">
        <v>9654.5</v>
      </c>
      <c r="AI52" t="n">
        <v>4.105326740708422</v>
      </c>
    </row>
    <row customHeight="1" ht="12.8" r="53" s="34">
      <c r="A53" s="46" t="n">
        <v>12.6</v>
      </c>
      <c r="B53" s="46" t="n">
        <v>0.0033052</v>
      </c>
      <c r="C53" s="46" t="n">
        <v>5.33098e-05</v>
      </c>
      <c r="D53" s="46" t="n">
        <v>10986</v>
      </c>
      <c r="E53" s="46" t="n">
        <v>4.671512721883342</v>
      </c>
      <c r="F53" t="n">
        <v>92.09999999999999</v>
      </c>
      <c r="G53" t="n">
        <v>0.0030919</v>
      </c>
      <c r="H53" t="n">
        <v>4.90438e-05</v>
      </c>
      <c r="I53" t="n">
        <v>9654.5</v>
      </c>
      <c r="J53" t="n">
        <v>4.105326740708422</v>
      </c>
      <c r="K53" t="n">
        <v>173.85</v>
      </c>
      <c r="L53" t="n">
        <v>0.0029853</v>
      </c>
      <c r="M53" t="n">
        <v>4.90442e-05</v>
      </c>
      <c r="N53" t="n">
        <v>10653</v>
      </c>
      <c r="O53" t="n">
        <v>4.529913073568473</v>
      </c>
      <c r="P53" t="n">
        <v>253.95</v>
      </c>
      <c r="Q53" t="n">
        <v>0.0031985</v>
      </c>
      <c r="R53" t="n">
        <v>5.11758e-05</v>
      </c>
      <c r="S53" t="n">
        <v>9987.4</v>
      </c>
      <c r="T53" t="n">
        <v>4.24688386660638</v>
      </c>
      <c r="U53" t="n">
        <v>335.92</v>
      </c>
      <c r="V53" t="n">
        <v>0.0029853</v>
      </c>
      <c r="W53" t="n">
        <v>4.90442e-05</v>
      </c>
      <c r="X53" t="n">
        <v>10154</v>
      </c>
      <c r="Y53" t="n">
        <v>4.317726213180727</v>
      </c>
      <c r="Z53" t="n">
        <v>416.65</v>
      </c>
      <c r="AA53" t="n">
        <v>0.0034118</v>
      </c>
      <c r="AB53" t="n">
        <v>4.478e-05</v>
      </c>
      <c r="AC53" t="n">
        <v>9488</v>
      </c>
      <c r="AD53" t="n">
        <v>4.034526916550988</v>
      </c>
      <c r="AE53" t="n">
        <v>529.08</v>
      </c>
      <c r="AF53" t="n">
        <v>0.0035184</v>
      </c>
      <c r="AG53" t="n">
        <v>5.117679999999999e-05</v>
      </c>
      <c r="AH53" t="n">
        <v>10320</v>
      </c>
      <c r="AI53" t="n">
        <v>4.388313425253604</v>
      </c>
    </row>
    <row customHeight="1" ht="12.8" r="54" s="34">
      <c r="A54" s="46" t="n">
        <v>13.067</v>
      </c>
      <c r="B54" s="46" t="n">
        <v>0.0035184</v>
      </c>
      <c r="C54" s="46" t="n">
        <v>5.757379999999999e-05</v>
      </c>
      <c r="D54" s="46" t="n">
        <v>11652</v>
      </c>
      <c r="E54" s="46" t="n">
        <v>4.954712018513081</v>
      </c>
      <c r="F54" t="n">
        <v>92.59999999999999</v>
      </c>
      <c r="G54" t="n">
        <v>0.0028787</v>
      </c>
      <c r="H54" t="n">
        <v>4.47798e-05</v>
      </c>
      <c r="I54" t="n">
        <v>9321.6</v>
      </c>
      <c r="J54" t="n">
        <v>3.963769614810464</v>
      </c>
      <c r="K54" t="n">
        <v>174.33</v>
      </c>
      <c r="L54" t="n">
        <v>0.0033052</v>
      </c>
      <c r="M54" t="n">
        <v>5.54422e-05</v>
      </c>
      <c r="N54" t="n">
        <v>11319</v>
      </c>
      <c r="O54" t="n">
        <v>4.813112370198212</v>
      </c>
      <c r="P54" t="n">
        <v>254.45</v>
      </c>
      <c r="Q54" t="n">
        <v>0.0029853</v>
      </c>
      <c r="R54" t="n">
        <v>4.69118e-05</v>
      </c>
      <c r="S54" t="n">
        <v>9488</v>
      </c>
      <c r="T54" t="n">
        <v>4.034526916550988</v>
      </c>
      <c r="U54" t="n">
        <v>336.3</v>
      </c>
      <c r="V54" t="n">
        <v>0.0031985</v>
      </c>
      <c r="W54" t="n">
        <v>5.33082e-05</v>
      </c>
      <c r="X54" t="n">
        <v>10820</v>
      </c>
      <c r="Y54" t="n">
        <v>4.600925509810464</v>
      </c>
      <c r="Z54" t="n">
        <v>417.15</v>
      </c>
      <c r="AA54" t="n">
        <v>0.0033052</v>
      </c>
      <c r="AB54" t="n">
        <v>4.2648e-05</v>
      </c>
      <c r="AC54" t="n">
        <v>8988.700000000001</v>
      </c>
      <c r="AD54" t="n">
        <v>3.822212488912507</v>
      </c>
      <c r="AE54" t="n">
        <v>529.4299999999999</v>
      </c>
      <c r="AF54" t="n">
        <v>0.003625</v>
      </c>
      <c r="AG54" t="n">
        <v>5.33088e-05</v>
      </c>
      <c r="AH54" t="n">
        <v>10986</v>
      </c>
      <c r="AI54" t="n">
        <v>4.671512721883342</v>
      </c>
    </row>
    <row customHeight="1" ht="12.8" r="55" s="34">
      <c r="A55" s="46" t="n">
        <v>13.533</v>
      </c>
      <c r="B55" s="46" t="n">
        <v>0.0037316</v>
      </c>
      <c r="C55" s="46" t="n">
        <v>6.18378e-05</v>
      </c>
      <c r="D55" s="46" t="n">
        <v>12318</v>
      </c>
      <c r="E55" s="46" t="n">
        <v>5.237911315142819</v>
      </c>
      <c r="F55" t="n">
        <v>93.09999999999999</v>
      </c>
      <c r="G55" t="n">
        <v>0.0027721</v>
      </c>
      <c r="H55" t="n">
        <v>4.26478e-05</v>
      </c>
      <c r="I55" t="n">
        <v>8988.700000000001</v>
      </c>
      <c r="J55" t="n">
        <v>3.822212488912507</v>
      </c>
      <c r="K55" t="n">
        <v>174.68</v>
      </c>
      <c r="L55" t="n">
        <v>0.0034118</v>
      </c>
      <c r="M55" t="n">
        <v>5.75742e-05</v>
      </c>
      <c r="N55" t="n">
        <v>11985</v>
      </c>
      <c r="O55" t="n">
        <v>5.096311666827949</v>
      </c>
      <c r="P55" t="n">
        <v>254.95</v>
      </c>
      <c r="Q55" t="n">
        <v>0.0028787</v>
      </c>
      <c r="R55" t="n">
        <v>4.47798e-05</v>
      </c>
      <c r="S55" t="n">
        <v>8988.700000000001</v>
      </c>
      <c r="T55" t="n">
        <v>3.822212488912507</v>
      </c>
      <c r="U55" t="n">
        <v>336.67</v>
      </c>
      <c r="V55" t="n">
        <v>0.0034118</v>
      </c>
      <c r="W55" t="n">
        <v>5.75742e-05</v>
      </c>
      <c r="X55" t="n">
        <v>11486</v>
      </c>
      <c r="Y55" t="n">
        <v>4.884124806440203</v>
      </c>
      <c r="Z55" t="n">
        <v>417.65</v>
      </c>
      <c r="AA55" t="n">
        <v>0.0030919</v>
      </c>
      <c r="AB55" t="n">
        <v>3.8382e-05</v>
      </c>
      <c r="AC55" t="n">
        <v>8655.799999999999</v>
      </c>
      <c r="AD55" t="n">
        <v>3.680655363014548</v>
      </c>
      <c r="AE55" t="n">
        <v>529.9</v>
      </c>
      <c r="AF55" t="n">
        <v>0.003944899999999999</v>
      </c>
      <c r="AG55" t="n">
        <v>5.970679999999999e-05</v>
      </c>
      <c r="AH55" t="n">
        <v>11652</v>
      </c>
      <c r="AI55" t="n">
        <v>4.954712018513081</v>
      </c>
    </row>
    <row customHeight="1" ht="12.8" r="56" s="34">
      <c r="A56" s="46" t="n">
        <v>13.95</v>
      </c>
      <c r="B56" s="46" t="n">
        <v>0.003944899999999999</v>
      </c>
      <c r="C56" s="46" t="n">
        <v>6.610379999999999e-05</v>
      </c>
      <c r="D56" s="46" t="n">
        <v>12984</v>
      </c>
      <c r="E56" s="46" t="n">
        <v>5.521110611772558</v>
      </c>
      <c r="F56" t="n">
        <v>93.48299999999999</v>
      </c>
      <c r="G56" t="n">
        <v>0.0025588</v>
      </c>
      <c r="H56" t="n">
        <v>3.83818e-05</v>
      </c>
      <c r="I56" t="n">
        <v>8322.799999999999</v>
      </c>
      <c r="J56" t="n">
        <v>3.53905571469968</v>
      </c>
      <c r="K56" t="n">
        <v>175.18</v>
      </c>
      <c r="L56" t="n">
        <v>0.003625</v>
      </c>
      <c r="M56" t="n">
        <v>6.18382e-05</v>
      </c>
      <c r="N56" t="n">
        <v>12651</v>
      </c>
      <c r="O56" t="n">
        <v>5.379510963457688</v>
      </c>
      <c r="P56" t="n">
        <v>255.42</v>
      </c>
      <c r="Q56" t="n">
        <v>0.0027721</v>
      </c>
      <c r="R56" t="n">
        <v>4.26478e-05</v>
      </c>
      <c r="S56" t="n">
        <v>8322.799999999999</v>
      </c>
      <c r="T56" t="n">
        <v>3.53905571469968</v>
      </c>
      <c r="U56" t="n">
        <v>337.08</v>
      </c>
      <c r="V56" t="n">
        <v>0.003625</v>
      </c>
      <c r="W56" t="n">
        <v>6.18382e-05</v>
      </c>
      <c r="X56" t="n">
        <v>12151</v>
      </c>
      <c r="Y56" t="n">
        <v>5.166898878900827</v>
      </c>
      <c r="Z56" t="n">
        <v>418</v>
      </c>
      <c r="AA56" t="n">
        <v>0.0029853</v>
      </c>
      <c r="AB56" t="n">
        <v>3.625e-05</v>
      </c>
      <c r="AC56" t="n">
        <v>7989.9</v>
      </c>
      <c r="AD56" t="n">
        <v>3.397498588801722</v>
      </c>
      <c r="AE56" t="n">
        <v>530.35</v>
      </c>
      <c r="AF56" t="n">
        <v>0.004158100000000001</v>
      </c>
      <c r="AG56" t="n">
        <v>6.397080000000001e-05</v>
      </c>
      <c r="AH56" t="n">
        <v>12318</v>
      </c>
      <c r="AI56" t="n">
        <v>5.237911315142819</v>
      </c>
    </row>
    <row customHeight="1" ht="12.8" r="57" s="34">
      <c r="A57" s="46" t="n">
        <v>14.433</v>
      </c>
      <c r="B57" s="46" t="n">
        <v>0.004158100000000001</v>
      </c>
      <c r="C57" s="46" t="n">
        <v>7.036780000000001e-05</v>
      </c>
      <c r="D57" s="46" t="n">
        <v>13649</v>
      </c>
      <c r="E57" s="46" t="n">
        <v>5.803884684233182</v>
      </c>
      <c r="F57" t="n">
        <v>93.98299999999999</v>
      </c>
      <c r="G57" t="n">
        <v>0.0024522</v>
      </c>
      <c r="H57" t="n">
        <v>3.62498e-05</v>
      </c>
      <c r="I57" t="n">
        <v>7989.9</v>
      </c>
      <c r="J57" t="n">
        <v>3.397498588801722</v>
      </c>
      <c r="K57" t="n">
        <v>175.68</v>
      </c>
      <c r="L57" t="n">
        <v>0.003944899999999999</v>
      </c>
      <c r="M57" t="n">
        <v>6.823619999999999e-05</v>
      </c>
      <c r="N57" t="n">
        <v>13150</v>
      </c>
      <c r="O57" t="n">
        <v>5.591697823845435</v>
      </c>
      <c r="P57" t="n">
        <v>255.92</v>
      </c>
      <c r="Q57" t="n">
        <v>0.0025588</v>
      </c>
      <c r="R57" t="n">
        <v>3.83818e-05</v>
      </c>
      <c r="S57" t="n">
        <v>7989.9</v>
      </c>
      <c r="T57" t="n">
        <v>3.397498588801722</v>
      </c>
      <c r="U57" t="n">
        <v>337.58</v>
      </c>
      <c r="V57" t="n">
        <v>0.003944899999999999</v>
      </c>
      <c r="W57" t="n">
        <v>6.823619999999999e-05</v>
      </c>
      <c r="X57" t="n">
        <v>12651</v>
      </c>
      <c r="Y57" t="n">
        <v>5.379510963457688</v>
      </c>
      <c r="Z57" t="n">
        <v>418.5</v>
      </c>
      <c r="AA57" t="n">
        <v>0.0027721</v>
      </c>
      <c r="AB57" t="n">
        <v>3.1986e-05</v>
      </c>
      <c r="AC57" t="n">
        <v>7657</v>
      </c>
      <c r="AD57" t="n">
        <v>3.255941462903764</v>
      </c>
      <c r="AE57" t="n">
        <v>530.85</v>
      </c>
      <c r="AF57" t="n">
        <v>0.0043713</v>
      </c>
      <c r="AG57" t="n">
        <v>6.82348e-05</v>
      </c>
      <c r="AH57" t="n">
        <v>12817</v>
      </c>
      <c r="AI57" t="n">
        <v>5.450098175530566</v>
      </c>
    </row>
    <row customHeight="1" ht="12.8" r="58" s="34">
      <c r="A58" s="46" t="n">
        <v>14.917</v>
      </c>
      <c r="B58" s="46" t="n">
        <v>0.0043713</v>
      </c>
      <c r="C58" s="46" t="n">
        <v>7.46318e-05</v>
      </c>
      <c r="D58" s="46" t="n">
        <v>14315</v>
      </c>
      <c r="E58" s="46" t="n">
        <v>6.08708398086292</v>
      </c>
      <c r="F58" t="n">
        <v>94.48299999999999</v>
      </c>
      <c r="G58" t="n">
        <v>0.002239</v>
      </c>
      <c r="H58" t="n">
        <v>3.19858e-05</v>
      </c>
      <c r="I58" t="n">
        <v>7324.1</v>
      </c>
      <c r="J58" t="n">
        <v>3.114384337005806</v>
      </c>
      <c r="K58" t="n">
        <v>176.18</v>
      </c>
      <c r="L58" t="n">
        <v>0.0040515</v>
      </c>
      <c r="M58" t="n">
        <v>7.03682e-05</v>
      </c>
      <c r="N58" t="n">
        <v>13649</v>
      </c>
      <c r="O58" t="n">
        <v>5.803884684233182</v>
      </c>
      <c r="P58" t="n">
        <v>256.42</v>
      </c>
      <c r="Q58" t="n">
        <v>0.0023456</v>
      </c>
      <c r="R58" t="n">
        <v>3.411779999999999e-05</v>
      </c>
      <c r="S58" t="n">
        <v>7490.6</v>
      </c>
      <c r="T58" t="n">
        <v>3.185184161163241</v>
      </c>
      <c r="U58" t="n">
        <v>338.07</v>
      </c>
      <c r="V58" t="n">
        <v>0.0040515</v>
      </c>
      <c r="W58" t="n">
        <v>7.03682e-05</v>
      </c>
      <c r="X58" t="n">
        <v>13317</v>
      </c>
      <c r="Y58" t="n">
        <v>5.662710260087427</v>
      </c>
      <c r="Z58" t="n">
        <v>419</v>
      </c>
      <c r="AA58" t="n">
        <v>0.0026655</v>
      </c>
      <c r="AB58" t="n">
        <v>2.9854e-05</v>
      </c>
      <c r="AC58" t="n">
        <v>7324.1</v>
      </c>
      <c r="AD58" t="n">
        <v>3.114384337005806</v>
      </c>
      <c r="AE58" t="n">
        <v>531.1799999999999</v>
      </c>
      <c r="AF58" t="n">
        <v>0.004478</v>
      </c>
      <c r="AG58" t="n">
        <v>7.03688e-05</v>
      </c>
      <c r="AH58" t="n">
        <v>13483</v>
      </c>
      <c r="AI58" t="n">
        <v>5.733297472160304</v>
      </c>
    </row>
    <row customHeight="1" ht="12.8" r="59" s="34">
      <c r="A59" s="46" t="n">
        <v>15.417</v>
      </c>
      <c r="B59" s="46" t="n">
        <v>0.0045846</v>
      </c>
      <c r="C59" s="46" t="n">
        <v>7.88978e-05</v>
      </c>
      <c r="D59" s="46" t="n">
        <v>14815</v>
      </c>
      <c r="E59" s="46" t="n">
        <v>6.299696065419781</v>
      </c>
      <c r="F59" t="n">
        <v>94.98299999999999</v>
      </c>
      <c r="G59" t="n">
        <v>0.0021324</v>
      </c>
      <c r="H59" t="n">
        <v>2.98538e-05</v>
      </c>
      <c r="I59" t="n">
        <v>6991.2</v>
      </c>
      <c r="J59" t="n">
        <v>2.972827211107848</v>
      </c>
      <c r="K59" t="n">
        <v>176.63</v>
      </c>
      <c r="L59" t="n">
        <v>0.0042647</v>
      </c>
      <c r="M59" t="n">
        <v>7.46322e-05</v>
      </c>
      <c r="N59" t="n">
        <v>14315</v>
      </c>
      <c r="O59" t="n">
        <v>6.08708398086292</v>
      </c>
      <c r="P59" t="n">
        <v>256.92</v>
      </c>
      <c r="Q59" t="n">
        <v>0.002239</v>
      </c>
      <c r="R59" t="n">
        <v>3.19858e-05</v>
      </c>
      <c r="S59" t="n">
        <v>6991.2</v>
      </c>
      <c r="T59" t="n">
        <v>2.972827211107848</v>
      </c>
      <c r="U59" t="n">
        <v>338.57</v>
      </c>
      <c r="V59" t="n">
        <v>0.0042647</v>
      </c>
      <c r="W59" t="n">
        <v>7.46322e-05</v>
      </c>
      <c r="X59" t="n">
        <v>13816</v>
      </c>
      <c r="Y59" t="n">
        <v>5.874897120475174</v>
      </c>
      <c r="Z59" t="n">
        <v>419.4</v>
      </c>
      <c r="AA59" t="n">
        <v>0.0025588</v>
      </c>
      <c r="AB59" t="n">
        <v>2.772e-05</v>
      </c>
      <c r="AC59" t="n">
        <v>6658.3</v>
      </c>
      <c r="AD59" t="n">
        <v>2.831270085209891</v>
      </c>
      <c r="AE59" t="n">
        <v>531.6799999999999</v>
      </c>
      <c r="AF59" t="n">
        <v>0.0046912</v>
      </c>
      <c r="AG59" t="n">
        <v>7.463279999999999e-05</v>
      </c>
      <c r="AH59" t="n">
        <v>13982</v>
      </c>
      <c r="AI59" t="n">
        <v>5.945484332548051</v>
      </c>
    </row>
    <row customHeight="1" ht="12.8" r="60" s="34">
      <c r="A60" s="46" t="n">
        <v>15.9</v>
      </c>
      <c r="B60" s="46" t="n">
        <v>0.004797800000000001</v>
      </c>
      <c r="C60" s="46" t="n">
        <v>8.316180000000001e-05</v>
      </c>
      <c r="D60" s="46" t="n">
        <v>15480</v>
      </c>
      <c r="E60" s="46" t="n">
        <v>6.582470137880406</v>
      </c>
      <c r="F60" t="n">
        <v>95.48299999999999</v>
      </c>
      <c r="G60" t="n">
        <v>0.0020257</v>
      </c>
      <c r="H60" t="n">
        <v>2.77198e-05</v>
      </c>
      <c r="I60" t="n">
        <v>6658.3</v>
      </c>
      <c r="J60" t="n">
        <v>2.831270085209891</v>
      </c>
      <c r="K60" t="n">
        <v>177.13</v>
      </c>
      <c r="L60" t="n">
        <v>0.004478</v>
      </c>
      <c r="M60" t="n">
        <v>7.88982e-05</v>
      </c>
      <c r="N60" t="n">
        <v>14815</v>
      </c>
      <c r="O60" t="n">
        <v>6.299696065419781</v>
      </c>
      <c r="P60" t="n">
        <v>257.42</v>
      </c>
      <c r="Q60" t="n">
        <v>0.0021324</v>
      </c>
      <c r="R60" t="n">
        <v>2.98538e-05</v>
      </c>
      <c r="S60" t="n">
        <v>6491.8</v>
      </c>
      <c r="T60" t="n">
        <v>2.760470261052456</v>
      </c>
      <c r="U60" t="n">
        <v>339.03</v>
      </c>
      <c r="V60" t="n">
        <v>0.004478</v>
      </c>
      <c r="W60" t="n">
        <v>7.88982e-05</v>
      </c>
      <c r="X60" t="n">
        <v>14482</v>
      </c>
      <c r="Y60" t="n">
        <v>6.158096417104912</v>
      </c>
      <c r="Z60" t="n">
        <v>419.9</v>
      </c>
      <c r="AA60" t="n">
        <v>0.0023456</v>
      </c>
      <c r="AB60" t="n">
        <v>2.3456e-05</v>
      </c>
      <c r="AC60" t="n">
        <v>6325.4</v>
      </c>
      <c r="AD60" t="n">
        <v>2.689712959311932</v>
      </c>
      <c r="AE60" t="n">
        <v>532.1799999999999</v>
      </c>
      <c r="AF60" t="n">
        <v>0.0049044</v>
      </c>
      <c r="AG60" t="n">
        <v>7.88968e-05</v>
      </c>
      <c r="AH60" t="n">
        <v>14482</v>
      </c>
      <c r="AI60" t="n">
        <v>6.158096417104912</v>
      </c>
    </row>
    <row customHeight="1" ht="12.8" r="61" s="34">
      <c r="A61" s="46" t="n">
        <v>16.4</v>
      </c>
      <c r="B61" s="46" t="n">
        <v>0.0049044</v>
      </c>
      <c r="C61" s="46" t="n">
        <v>8.52938e-05</v>
      </c>
      <c r="D61" s="46" t="n">
        <v>15980</v>
      </c>
      <c r="E61" s="46" t="n">
        <v>6.795082222437267</v>
      </c>
      <c r="F61" t="n">
        <v>95.98299999999999</v>
      </c>
      <c r="G61" t="n">
        <v>0.0019191</v>
      </c>
      <c r="H61" t="n">
        <v>2.55878e-05</v>
      </c>
      <c r="I61" t="n">
        <v>6158.9</v>
      </c>
      <c r="J61" t="n">
        <v>2.618913135154498</v>
      </c>
      <c r="K61" t="n">
        <v>177.63</v>
      </c>
      <c r="L61" t="n">
        <v>0.0046912</v>
      </c>
      <c r="M61" t="n">
        <v>8.316219999999999e-05</v>
      </c>
      <c r="N61" t="n">
        <v>15314</v>
      </c>
      <c r="O61" t="n">
        <v>6.511882925807528</v>
      </c>
      <c r="P61" t="n">
        <v>257.92</v>
      </c>
      <c r="Q61" t="n">
        <v>0.0019191</v>
      </c>
      <c r="R61" t="n">
        <v>2.55878e-05</v>
      </c>
      <c r="S61" t="n">
        <v>6158.9</v>
      </c>
      <c r="T61" t="n">
        <v>2.618913135154498</v>
      </c>
      <c r="U61" t="n">
        <v>339.53</v>
      </c>
      <c r="V61" t="n">
        <v>0.0046912</v>
      </c>
      <c r="W61" t="n">
        <v>8.316219999999999e-05</v>
      </c>
      <c r="X61" t="n">
        <v>14981</v>
      </c>
      <c r="Y61" t="n">
        <v>6.370283277492659</v>
      </c>
      <c r="Z61" t="n">
        <v>420.4</v>
      </c>
      <c r="AA61" t="n">
        <v>0.0023456</v>
      </c>
      <c r="AB61" t="n">
        <v>2.3456e-05</v>
      </c>
      <c r="AC61" t="n">
        <v>5826</v>
      </c>
      <c r="AD61" t="n">
        <v>2.47735600925654</v>
      </c>
      <c r="AE61" t="n">
        <v>532.63</v>
      </c>
      <c r="AF61" t="n">
        <v>0.0051177</v>
      </c>
      <c r="AG61" t="n">
        <v>8.31628e-05</v>
      </c>
      <c r="AH61" t="n">
        <v>15148</v>
      </c>
      <c r="AI61" t="n">
        <v>6.44129571373465</v>
      </c>
    </row>
    <row customHeight="1" ht="12.8" r="62" s="34">
      <c r="A62" s="46" t="n">
        <v>16.9</v>
      </c>
      <c r="B62" s="46" t="n">
        <v>0.0051177</v>
      </c>
      <c r="C62" s="46" t="n">
        <v>8.95598e-05</v>
      </c>
      <c r="D62" s="46" t="n">
        <v>16479</v>
      </c>
      <c r="E62" s="46" t="n">
        <v>7.007269082825013</v>
      </c>
      <c r="F62" t="n">
        <v>96.48299999999999</v>
      </c>
      <c r="G62" t="n">
        <v>0.0017059</v>
      </c>
      <c r="H62" t="n">
        <v>2.13238e-05</v>
      </c>
      <c r="I62" t="n">
        <v>5659.5</v>
      </c>
      <c r="J62" t="n">
        <v>2.406556185099106</v>
      </c>
      <c r="K62" t="n">
        <v>178.13</v>
      </c>
      <c r="L62" t="n">
        <v>0.004797800000000001</v>
      </c>
      <c r="M62" t="n">
        <v>8.529420000000001e-05</v>
      </c>
      <c r="N62" t="n">
        <v>15813</v>
      </c>
      <c r="O62" t="n">
        <v>6.724069786195275</v>
      </c>
      <c r="P62" t="n">
        <v>258.42</v>
      </c>
      <c r="Q62" t="n">
        <v>0.0018125</v>
      </c>
      <c r="R62" t="n">
        <v>2.34558e-05</v>
      </c>
      <c r="S62" t="n">
        <v>5826</v>
      </c>
      <c r="T62" t="n">
        <v>2.47735600925654</v>
      </c>
      <c r="U62" t="n">
        <v>339.97</v>
      </c>
      <c r="V62" t="n">
        <v>0.004797800000000001</v>
      </c>
      <c r="W62" t="n">
        <v>8.529420000000001e-05</v>
      </c>
      <c r="X62" t="n">
        <v>15647</v>
      </c>
      <c r="Y62" t="n">
        <v>6.653482574122397</v>
      </c>
      <c r="Z62" t="n">
        <v>420.9</v>
      </c>
      <c r="AA62" t="n">
        <v>0.0021324</v>
      </c>
      <c r="AB62" t="n">
        <v>1.919200000000001e-05</v>
      </c>
      <c r="AC62" t="n">
        <v>5493.1</v>
      </c>
      <c r="AD62" t="n">
        <v>2.335798883358583</v>
      </c>
      <c r="AE62" t="n">
        <v>533.13</v>
      </c>
      <c r="AF62" t="n">
        <v>0.0053309</v>
      </c>
      <c r="AG62" t="n">
        <v>8.742679999999999e-05</v>
      </c>
      <c r="AH62" t="n">
        <v>15480</v>
      </c>
      <c r="AI62" t="n">
        <v>6.582470137880406</v>
      </c>
    </row>
    <row customHeight="1" ht="12.8" r="63" s="34">
      <c r="A63" s="46" t="n">
        <v>17.4</v>
      </c>
      <c r="B63" s="46" t="n">
        <v>0.0053309</v>
      </c>
      <c r="C63" s="46" t="n">
        <v>9.382379999999999e-05</v>
      </c>
      <c r="D63" s="46" t="n">
        <v>16812</v>
      </c>
      <c r="E63" s="46" t="n">
        <v>7.148868731139882</v>
      </c>
      <c r="F63" t="n">
        <v>96.98299999999999</v>
      </c>
      <c r="G63" t="n">
        <v>0.0015993</v>
      </c>
      <c r="H63" t="n">
        <v>1.91918e-05</v>
      </c>
      <c r="I63" t="n">
        <v>5326.6</v>
      </c>
      <c r="J63" t="n">
        <v>2.264999059201148</v>
      </c>
      <c r="K63" t="n">
        <v>178.63</v>
      </c>
      <c r="L63" t="n">
        <v>0.0050111</v>
      </c>
      <c r="M63" t="n">
        <v>8.95602e-05</v>
      </c>
      <c r="N63" t="n">
        <v>16313</v>
      </c>
      <c r="O63" t="n">
        <v>6.936681870752135</v>
      </c>
      <c r="P63" t="n">
        <v>258.92</v>
      </c>
      <c r="Q63" t="n">
        <v>0.0017059</v>
      </c>
      <c r="R63" t="n">
        <v>2.13238e-05</v>
      </c>
      <c r="S63" t="n">
        <v>5326.6</v>
      </c>
      <c r="T63" t="n">
        <v>2.264999059201148</v>
      </c>
      <c r="U63" t="n">
        <v>340.47</v>
      </c>
      <c r="V63" t="n">
        <v>0.0050111</v>
      </c>
      <c r="W63" t="n">
        <v>8.95602e-05</v>
      </c>
      <c r="X63" t="n">
        <v>15980</v>
      </c>
      <c r="Y63" t="n">
        <v>6.795082222437267</v>
      </c>
      <c r="Z63" t="n">
        <v>421.4</v>
      </c>
      <c r="AA63" t="n">
        <v>0.0020257</v>
      </c>
      <c r="AB63" t="n">
        <v>1.7058e-05</v>
      </c>
      <c r="AC63" t="n">
        <v>5160.2</v>
      </c>
      <c r="AD63" t="n">
        <v>2.194241757460624</v>
      </c>
      <c r="AE63" t="n">
        <v>533.58</v>
      </c>
      <c r="AF63" t="n">
        <v>0.0054375</v>
      </c>
      <c r="AG63" t="n">
        <v>8.955879999999999e-05</v>
      </c>
      <c r="AH63" t="n">
        <v>16146</v>
      </c>
      <c r="AI63" t="n">
        <v>6.865669434510145</v>
      </c>
    </row>
    <row customHeight="1" ht="12.8" r="64" s="34">
      <c r="A64" s="46" t="n">
        <v>17.9</v>
      </c>
      <c r="B64" s="46" t="n">
        <v>0.0054375</v>
      </c>
      <c r="C64" s="46" t="n">
        <v>9.595579999999999e-05</v>
      </c>
      <c r="D64" s="46" t="n">
        <v>17312</v>
      </c>
      <c r="E64" s="46" t="n">
        <v>7.361480815696743</v>
      </c>
      <c r="F64" t="n">
        <v>97.48299999999999</v>
      </c>
      <c r="G64" t="n">
        <v>0.0014927</v>
      </c>
      <c r="H64" t="n">
        <v>1.70598e-05</v>
      </c>
      <c r="I64" t="n">
        <v>4827.2</v>
      </c>
      <c r="J64" t="n">
        <v>2.052642109145756</v>
      </c>
      <c r="K64" t="n">
        <v>179.13</v>
      </c>
      <c r="L64" t="n">
        <v>0.0051177</v>
      </c>
      <c r="M64" t="n">
        <v>9.16922e-05</v>
      </c>
      <c r="N64" t="n">
        <v>16646</v>
      </c>
      <c r="O64" t="n">
        <v>7.078281519067004</v>
      </c>
      <c r="P64" t="n">
        <v>259.42</v>
      </c>
      <c r="Q64" t="n">
        <v>0.0014927</v>
      </c>
      <c r="R64" t="n">
        <v>1.70598e-05</v>
      </c>
      <c r="S64" t="n">
        <v>4827.2</v>
      </c>
      <c r="T64" t="n">
        <v>2.052642109145756</v>
      </c>
      <c r="U64" t="n">
        <v>340.97</v>
      </c>
      <c r="V64" t="n">
        <v>0.0051177</v>
      </c>
      <c r="W64" t="n">
        <v>9.16922e-05</v>
      </c>
      <c r="X64" t="n">
        <v>16479</v>
      </c>
      <c r="Y64" t="n">
        <v>7.007269082825013</v>
      </c>
      <c r="Z64" t="n">
        <v>421.9</v>
      </c>
      <c r="AA64" t="n">
        <v>0.0019191</v>
      </c>
      <c r="AB64" t="n">
        <v>1.4926e-05</v>
      </c>
      <c r="AC64" t="n">
        <v>4660.8</v>
      </c>
      <c r="AD64" t="n">
        <v>1.981884807405232</v>
      </c>
      <c r="AE64" t="n">
        <v>534.08</v>
      </c>
      <c r="AF64" t="n">
        <v>0.0056508</v>
      </c>
      <c r="AG64" t="n">
        <v>9.38248e-05</v>
      </c>
      <c r="AH64" t="n">
        <v>16479</v>
      </c>
      <c r="AI64" t="n">
        <v>7.007269082825013</v>
      </c>
    </row>
    <row customHeight="1" ht="12.8" r="65" s="34">
      <c r="A65" s="46" t="n">
        <v>18.4</v>
      </c>
      <c r="B65" s="46" t="n">
        <v>0.0054375</v>
      </c>
      <c r="C65" s="46" t="n">
        <v>9.595579999999999e-05</v>
      </c>
      <c r="D65" s="46" t="n">
        <v>17644</v>
      </c>
      <c r="E65" s="46" t="n">
        <v>7.502655239842499</v>
      </c>
      <c r="F65" t="n">
        <v>97.98299999999999</v>
      </c>
      <c r="G65" t="n">
        <v>0.001386</v>
      </c>
      <c r="H65" t="n">
        <v>1.49258e-05</v>
      </c>
      <c r="I65" t="n">
        <v>4660.8</v>
      </c>
      <c r="J65" t="n">
        <v>1.981884807405232</v>
      </c>
      <c r="K65" t="n">
        <v>179.63</v>
      </c>
      <c r="L65" t="n">
        <v>0.0052243</v>
      </c>
      <c r="M65" t="n">
        <v>9.38242e-05</v>
      </c>
      <c r="N65" t="n">
        <v>17145</v>
      </c>
      <c r="O65" t="n">
        <v>7.290468379454752</v>
      </c>
      <c r="P65" t="n">
        <v>259.92</v>
      </c>
      <c r="Q65" t="n">
        <v>0.001386</v>
      </c>
      <c r="R65" t="n">
        <v>1.49258e-05</v>
      </c>
      <c r="S65" t="n">
        <v>4494.3</v>
      </c>
      <c r="T65" t="n">
        <v>1.911084983247798</v>
      </c>
      <c r="U65" t="n">
        <v>341.47</v>
      </c>
      <c r="V65" t="n">
        <v>0.0052243</v>
      </c>
      <c r="W65" t="n">
        <v>9.38242e-05</v>
      </c>
      <c r="X65" t="n">
        <v>16812</v>
      </c>
      <c r="Y65" t="n">
        <v>7.148868731139882</v>
      </c>
      <c r="Z65" t="n">
        <v>422.4</v>
      </c>
      <c r="AA65" t="n">
        <v>0.0017059</v>
      </c>
      <c r="AB65" t="n">
        <v>1.0662e-05</v>
      </c>
      <c r="AC65" t="n">
        <v>4327.9</v>
      </c>
      <c r="AD65" t="n">
        <v>1.840327681507274</v>
      </c>
      <c r="AE65" t="n">
        <v>534.58</v>
      </c>
      <c r="AF65" t="n">
        <v>0.0057574</v>
      </c>
      <c r="AG65" t="n">
        <v>9.59568e-05</v>
      </c>
      <c r="AH65" t="n">
        <v>16812</v>
      </c>
      <c r="AI65" t="n">
        <v>7.148868731139882</v>
      </c>
    </row>
    <row customHeight="1" ht="12.8" r="66" s="34">
      <c r="A66" s="46" t="n">
        <v>18.9</v>
      </c>
      <c r="B66" s="46" t="n">
        <v>0.0056508</v>
      </c>
      <c r="C66" s="46" t="n">
        <v>0.0001002218</v>
      </c>
      <c r="D66" s="46" t="n">
        <v>18144</v>
      </c>
      <c r="E66" s="46" t="n">
        <v>7.71526732439936</v>
      </c>
      <c r="F66" t="n">
        <v>98.48299999999999</v>
      </c>
      <c r="G66" t="n">
        <v>0.0011728</v>
      </c>
      <c r="H66" t="n">
        <v>1.06618e-05</v>
      </c>
      <c r="I66" t="n">
        <v>4327.9</v>
      </c>
      <c r="J66" t="n">
        <v>1.840327681507274</v>
      </c>
      <c r="K66" t="n">
        <v>180.13</v>
      </c>
      <c r="L66" t="n">
        <v>0.0053309</v>
      </c>
      <c r="M66" t="n">
        <v>9.595619999999999e-05</v>
      </c>
      <c r="N66" t="n">
        <v>17145</v>
      </c>
      <c r="O66" t="n">
        <v>7.290468379454752</v>
      </c>
      <c r="P66" t="n">
        <v>260.42</v>
      </c>
      <c r="Q66" t="n">
        <v>0.0012794</v>
      </c>
      <c r="R66" t="n">
        <v>1.27938e-05</v>
      </c>
      <c r="S66" t="n">
        <v>4161.4</v>
      </c>
      <c r="T66" t="n">
        <v>1.76952785734984</v>
      </c>
      <c r="U66" t="n">
        <v>341.97</v>
      </c>
      <c r="V66" t="n">
        <v>0.0053309</v>
      </c>
      <c r="W66" t="n">
        <v>9.595619999999999e-05</v>
      </c>
      <c r="X66" t="n">
        <v>17312</v>
      </c>
      <c r="Y66" t="n">
        <v>7.361480815696743</v>
      </c>
      <c r="Z66" t="n">
        <v>422.9</v>
      </c>
      <c r="AA66" t="n">
        <v>0.0015993</v>
      </c>
      <c r="AB66" t="n">
        <v>8.530000000000005e-06</v>
      </c>
      <c r="AC66" t="n">
        <v>3995</v>
      </c>
      <c r="AD66" t="n">
        <v>1.698770555609317</v>
      </c>
      <c r="AE66" t="n">
        <v>535.08</v>
      </c>
      <c r="AF66" t="n">
        <v>0.005864</v>
      </c>
      <c r="AG66" t="n">
        <v>9.80888e-05</v>
      </c>
      <c r="AH66" t="n">
        <v>17312</v>
      </c>
      <c r="AI66" t="n">
        <v>7.361480815696743</v>
      </c>
    </row>
    <row customHeight="1" ht="12.8" r="67" s="34">
      <c r="A67" s="46" t="n">
        <v>19.167</v>
      </c>
      <c r="B67" s="46" t="n">
        <v>0.0057574</v>
      </c>
      <c r="C67" s="46" t="n">
        <v>0.0001023538</v>
      </c>
      <c r="D67" s="46" t="n">
        <v>18810</v>
      </c>
      <c r="E67" s="46" t="n">
        <v>7.998466621029098</v>
      </c>
      <c r="F67" t="n">
        <v>98.98299999999999</v>
      </c>
      <c r="G67" t="n">
        <v>0.0010662</v>
      </c>
      <c r="H67" t="n">
        <v>8.529800000000001e-06</v>
      </c>
      <c r="I67" t="n">
        <v>3828.5</v>
      </c>
      <c r="J67" t="n">
        <v>1.627970731451882</v>
      </c>
      <c r="K67" t="n">
        <v>180.47</v>
      </c>
      <c r="L67" t="n">
        <v>0.0054375</v>
      </c>
      <c r="M67" t="n">
        <v>9.808819999999999e-05</v>
      </c>
      <c r="N67" t="n">
        <v>17811</v>
      </c>
      <c r="O67" t="n">
        <v>7.57366767608449</v>
      </c>
      <c r="P67" t="n">
        <v>260.92</v>
      </c>
      <c r="Q67" t="n">
        <v>0.0011728</v>
      </c>
      <c r="R67" t="n">
        <v>1.06618e-05</v>
      </c>
      <c r="S67" t="n">
        <v>3828.5</v>
      </c>
      <c r="T67" t="n">
        <v>1.627970731451882</v>
      </c>
      <c r="U67" t="n">
        <v>342.47</v>
      </c>
      <c r="V67" t="n">
        <v>0.0054375</v>
      </c>
      <c r="W67" t="n">
        <v>9.808819999999999e-05</v>
      </c>
      <c r="X67" t="n">
        <v>17312</v>
      </c>
      <c r="Y67" t="n">
        <v>7.361480815696743</v>
      </c>
      <c r="Z67" t="n">
        <v>423.4</v>
      </c>
      <c r="AA67" t="n">
        <v>0.0015993</v>
      </c>
      <c r="AB67" t="n">
        <v>8.530000000000005e-06</v>
      </c>
      <c r="AC67" t="n">
        <v>3662</v>
      </c>
      <c r="AD67" t="n">
        <v>1.557170907294447</v>
      </c>
      <c r="AE67" t="n">
        <v>535.58</v>
      </c>
      <c r="AF67" t="n">
        <v>0.0059706</v>
      </c>
      <c r="AG67" t="n">
        <v>0.0001002208</v>
      </c>
      <c r="AH67" t="n">
        <v>17312</v>
      </c>
      <c r="AI67" t="n">
        <v>7.361480815696743</v>
      </c>
    </row>
    <row customHeight="1" ht="12.8" r="68" s="34">
      <c r="A68" s="46" t="n">
        <v>19.65</v>
      </c>
      <c r="B68" s="46" t="n">
        <v>0.0060772</v>
      </c>
      <c r="C68" s="46" t="n">
        <v>0.0001087498</v>
      </c>
      <c r="D68" s="46" t="n">
        <v>19475</v>
      </c>
      <c r="E68" s="46" t="n">
        <v>8.281240693489721</v>
      </c>
      <c r="F68" t="n">
        <v>99.48299999999999</v>
      </c>
      <c r="G68" t="n">
        <v>0.0010662</v>
      </c>
      <c r="H68" t="n">
        <v>8.529800000000001e-06</v>
      </c>
      <c r="I68" t="n">
        <v>3662</v>
      </c>
      <c r="J68" t="n">
        <v>1.557170907294447</v>
      </c>
      <c r="K68" t="n">
        <v>180.77</v>
      </c>
      <c r="L68" t="n">
        <v>0.0056508</v>
      </c>
      <c r="M68" t="n">
        <v>0.0001023542</v>
      </c>
      <c r="N68" t="n">
        <v>18477</v>
      </c>
      <c r="O68" t="n">
        <v>7.856866972714228</v>
      </c>
      <c r="P68" t="n">
        <v>261.42</v>
      </c>
      <c r="Q68" t="n">
        <v>0.0011728</v>
      </c>
      <c r="R68" t="n">
        <v>1.06618e-05</v>
      </c>
      <c r="S68" t="n">
        <v>3662</v>
      </c>
      <c r="T68" t="n">
        <v>1.557170907294447</v>
      </c>
      <c r="U68" t="n">
        <v>342.8</v>
      </c>
      <c r="V68" t="n">
        <v>0.0056508</v>
      </c>
      <c r="W68" t="n">
        <v>0.0001023542</v>
      </c>
      <c r="X68" t="n">
        <v>17977</v>
      </c>
      <c r="Y68" t="n">
        <v>7.644254888157367</v>
      </c>
      <c r="Z68" t="n">
        <v>423.9</v>
      </c>
      <c r="AA68" t="n">
        <v>0.0014927</v>
      </c>
      <c r="AB68" t="n">
        <v>6.398000000000002e-06</v>
      </c>
      <c r="AC68" t="n">
        <v>3495.6</v>
      </c>
      <c r="AD68" t="n">
        <v>1.486413605553924</v>
      </c>
      <c r="AE68" t="n">
        <v>535.88</v>
      </c>
      <c r="AF68" t="n">
        <v>0.0060772</v>
      </c>
      <c r="AG68" t="n">
        <v>0.0001023528</v>
      </c>
      <c r="AH68" t="n">
        <v>17977</v>
      </c>
      <c r="AI68" t="n">
        <v>7.644254888157367</v>
      </c>
    </row>
    <row customHeight="1" ht="12.8" r="69" s="34">
      <c r="A69" s="46" t="n">
        <v>20.15</v>
      </c>
      <c r="B69" s="46" t="n">
        <v>0.0062905</v>
      </c>
      <c r="C69" s="46" t="n">
        <v>0.0001130158</v>
      </c>
      <c r="D69" s="46" t="n">
        <v>19975</v>
      </c>
      <c r="E69" s="46" t="n">
        <v>8.493852778046584</v>
      </c>
      <c r="F69" t="n">
        <v>99.98299999999999</v>
      </c>
      <c r="G69" t="n">
        <v>0.0010662</v>
      </c>
      <c r="H69" t="n">
        <v>8.529800000000001e-06</v>
      </c>
      <c r="I69" t="n">
        <v>3495.6</v>
      </c>
      <c r="J69" t="n">
        <v>1.486413605553924</v>
      </c>
      <c r="K69" t="n">
        <v>181.2</v>
      </c>
      <c r="L69" t="n">
        <v>0.005864</v>
      </c>
      <c r="M69" t="n">
        <v>0.0001066182</v>
      </c>
      <c r="N69" t="n">
        <v>19143</v>
      </c>
      <c r="O69" t="n">
        <v>8.140066269343967</v>
      </c>
      <c r="P69" t="n">
        <v>261.92</v>
      </c>
      <c r="Q69" t="n">
        <v>0.0010662</v>
      </c>
      <c r="R69" t="n">
        <v>8.529800000000001e-06</v>
      </c>
      <c r="S69" t="n">
        <v>3495.6</v>
      </c>
      <c r="T69" t="n">
        <v>1.486413605553924</v>
      </c>
      <c r="U69" t="n">
        <v>343.13</v>
      </c>
      <c r="V69" t="n">
        <v>0.005864</v>
      </c>
      <c r="W69" t="n">
        <v>0.0001066182</v>
      </c>
      <c r="X69" t="n">
        <v>18643</v>
      </c>
      <c r="Y69" t="n">
        <v>7.927454184787106</v>
      </c>
      <c r="Z69" t="n">
        <v>424.4</v>
      </c>
      <c r="AA69" t="n">
        <v>0.0015993</v>
      </c>
      <c r="AB69" t="n">
        <v>8.530000000000005e-06</v>
      </c>
      <c r="AC69" t="n">
        <v>3329.1</v>
      </c>
      <c r="AD69" t="n">
        <v>1.41561378139649</v>
      </c>
      <c r="AE69" t="n">
        <v>536.22</v>
      </c>
      <c r="AF69" t="n">
        <v>0.0062905</v>
      </c>
      <c r="AG69" t="n">
        <v>0.0001066188</v>
      </c>
      <c r="AH69" t="n">
        <v>18643</v>
      </c>
      <c r="AI69" t="n">
        <v>7.927454184787106</v>
      </c>
    </row>
    <row customHeight="1" ht="12.8" r="70" s="34">
      <c r="A70" s="46" t="n"/>
      <c r="B70" s="46" t="n"/>
      <c r="C70" s="46" t="n"/>
      <c r="D70" s="46" t="n"/>
      <c r="E70" s="46" t="n"/>
      <c r="F70" t="n">
        <v>100.48</v>
      </c>
      <c r="G70" t="n">
        <v>0.0010662</v>
      </c>
      <c r="H70" t="n">
        <v>8.529800000000001e-06</v>
      </c>
      <c r="I70" t="n">
        <v>3495.6</v>
      </c>
      <c r="J70" t="n">
        <v>1.486413605553924</v>
      </c>
      <c r="K70" t="n">
        <v>181.7</v>
      </c>
      <c r="L70" t="n">
        <v>0.0060772</v>
      </c>
      <c r="M70" t="n">
        <v>0.0001108822</v>
      </c>
      <c r="N70" t="n">
        <v>19808</v>
      </c>
      <c r="O70" t="n">
        <v>8.422840341804593</v>
      </c>
      <c r="P70" t="n">
        <v>262.42</v>
      </c>
      <c r="Q70" t="n">
        <v>0.0011728</v>
      </c>
      <c r="R70" t="n">
        <v>1.06618e-05</v>
      </c>
      <c r="S70" t="n">
        <v>3495.6</v>
      </c>
      <c r="T70" t="n">
        <v>1.486413605553924</v>
      </c>
      <c r="U70" t="n">
        <v>343.57</v>
      </c>
      <c r="V70" t="n">
        <v>0.0060772</v>
      </c>
      <c r="W70" t="n">
        <v>0.0001108822</v>
      </c>
      <c r="X70" t="n">
        <v>19309</v>
      </c>
      <c r="Y70" t="n">
        <v>8.210653481416845</v>
      </c>
      <c r="Z70" t="n">
        <v>424.9</v>
      </c>
      <c r="AA70" t="n">
        <v>0.0015993</v>
      </c>
      <c r="AB70" t="n">
        <v>8.530000000000005e-06</v>
      </c>
      <c r="AC70" t="n">
        <v>3329.1</v>
      </c>
      <c r="AD70" t="n">
        <v>1.41561378139649</v>
      </c>
      <c r="AE70" t="n">
        <v>536.6799999999999</v>
      </c>
      <c r="AF70" t="n">
        <v>0.006503699999999999</v>
      </c>
      <c r="AG70" t="n">
        <v>0.0001108828</v>
      </c>
      <c r="AH70" t="n">
        <v>19309</v>
      </c>
      <c r="AI70" t="n">
        <v>8.210653481416845</v>
      </c>
    </row>
    <row customHeight="1" ht="12.8" r="71" s="34">
      <c r="A71" s="46" t="n"/>
      <c r="B71" s="46" t="n"/>
      <c r="C71" s="46" t="n"/>
      <c r="D71" s="46" t="n"/>
      <c r="E71" s="46" t="n"/>
      <c r="F71" t="n">
        <v>100.98</v>
      </c>
      <c r="G71" t="n">
        <v>0.0010662</v>
      </c>
      <c r="H71" t="n">
        <v>8.529800000000001e-06</v>
      </c>
      <c r="I71" t="n">
        <v>3495.6</v>
      </c>
      <c r="J71" t="n">
        <v>1.486413605553924</v>
      </c>
      <c r="P71" t="n">
        <v>262.92</v>
      </c>
      <c r="Q71" t="n">
        <v>0.0011728</v>
      </c>
      <c r="R71" t="n">
        <v>1.06618e-05</v>
      </c>
      <c r="S71" t="n">
        <v>3495.6</v>
      </c>
      <c r="T71" t="n">
        <v>1.486413605553924</v>
      </c>
      <c r="U71" t="n">
        <v>344.07</v>
      </c>
      <c r="V71" t="n">
        <v>0.0062905</v>
      </c>
      <c r="W71" t="n">
        <v>0.0001151482</v>
      </c>
      <c r="X71" t="n">
        <v>19808</v>
      </c>
      <c r="Y71" t="n">
        <v>8.422840341804593</v>
      </c>
      <c r="Z71" t="n">
        <v>425.4</v>
      </c>
      <c r="AA71" t="n">
        <v>0.0015993</v>
      </c>
      <c r="AB71" t="n">
        <v>8.530000000000005e-06</v>
      </c>
      <c r="AC71" t="n">
        <v>3662</v>
      </c>
      <c r="AD71" t="n">
        <v>1.557170907294447</v>
      </c>
      <c r="AE71" t="n">
        <v>537.1799999999999</v>
      </c>
      <c r="AF71" t="n">
        <v>0.0067169</v>
      </c>
      <c r="AG71" t="n">
        <v>0.0001151468</v>
      </c>
      <c r="AH71" t="n">
        <v>19808</v>
      </c>
      <c r="AI71" t="n">
        <v>8.422840341804593</v>
      </c>
    </row>
    <row customHeight="1" ht="12.8" r="72" s="34">
      <c r="A72" s="46" t="n"/>
      <c r="B72" s="46" t="n"/>
      <c r="C72" s="46" t="n"/>
      <c r="D72" s="46" t="n"/>
      <c r="E72" s="46" t="n"/>
      <c r="F72" t="n">
        <v>101.48</v>
      </c>
      <c r="G72" t="n">
        <v>0.0010662</v>
      </c>
      <c r="H72" t="n">
        <v>8.529800000000001e-06</v>
      </c>
      <c r="I72" t="n">
        <v>3495.6</v>
      </c>
      <c r="J72" t="n">
        <v>1.486413605553924</v>
      </c>
      <c r="P72" t="n">
        <v>263.42</v>
      </c>
      <c r="Q72" t="n">
        <v>0.0012794</v>
      </c>
      <c r="R72" t="n">
        <v>1.27938e-05</v>
      </c>
      <c r="S72" t="n">
        <v>3662</v>
      </c>
      <c r="T72" t="n">
        <v>1.557170907294447</v>
      </c>
      <c r="Z72" t="n">
        <v>425.9</v>
      </c>
      <c r="AA72" t="n">
        <v>0.0015993</v>
      </c>
      <c r="AB72" t="n">
        <v>8.530000000000005e-06</v>
      </c>
      <c r="AC72" t="n">
        <v>3495.6</v>
      </c>
      <c r="AD72" t="n">
        <v>1.486413605553924</v>
      </c>
    </row>
    <row customHeight="1" ht="12.8" r="73" s="34">
      <c r="A73" s="46" t="n"/>
      <c r="B73" s="46" t="n"/>
      <c r="C73" s="46" t="n"/>
      <c r="D73" s="46" t="n"/>
      <c r="E73" s="46" t="n"/>
      <c r="F73" t="n">
        <v>101.98</v>
      </c>
      <c r="G73" t="n">
        <v>0.0010662</v>
      </c>
      <c r="H73" t="n">
        <v>8.529800000000001e-06</v>
      </c>
      <c r="I73" t="n">
        <v>3495.6</v>
      </c>
      <c r="J73" t="n">
        <v>1.486413605553924</v>
      </c>
      <c r="P73" t="n">
        <v>263.92</v>
      </c>
      <c r="Q73" t="n">
        <v>0.0011728</v>
      </c>
      <c r="R73" t="n">
        <v>1.06618e-05</v>
      </c>
      <c r="S73" t="n">
        <v>3495.6</v>
      </c>
      <c r="T73" t="n">
        <v>1.486413605553924</v>
      </c>
      <c r="Z73" t="n">
        <v>426.4</v>
      </c>
      <c r="AA73" t="n">
        <v>0.0015993</v>
      </c>
      <c r="AB73" t="n">
        <v>8.530000000000005e-06</v>
      </c>
      <c r="AC73" t="n">
        <v>3495.6</v>
      </c>
      <c r="AD73" t="n">
        <v>1.486413605553924</v>
      </c>
    </row>
    <row customHeight="1" ht="12.8" r="74" s="34">
      <c r="A74" s="46" t="n"/>
      <c r="B74" s="46" t="n"/>
      <c r="C74" s="46" t="n"/>
      <c r="D74" s="46" t="n"/>
      <c r="E74" s="46" t="n"/>
      <c r="F74" t="n">
        <v>102.48</v>
      </c>
      <c r="G74" t="n">
        <v>0.0010662</v>
      </c>
      <c r="H74" t="n">
        <v>8.529800000000001e-06</v>
      </c>
      <c r="I74" t="n">
        <v>3329.1</v>
      </c>
      <c r="J74" t="n">
        <v>1.41561378139649</v>
      </c>
      <c r="P74" t="n">
        <v>264.42</v>
      </c>
      <c r="Q74" t="n">
        <v>0.0011728</v>
      </c>
      <c r="R74" t="n">
        <v>1.06618e-05</v>
      </c>
      <c r="S74" t="n">
        <v>3495.6</v>
      </c>
      <c r="T74" t="n">
        <v>1.486413605553924</v>
      </c>
      <c r="Z74" t="n">
        <v>426.9</v>
      </c>
      <c r="AA74" t="n">
        <v>0.0015993</v>
      </c>
      <c r="AB74" t="n">
        <v>8.530000000000005e-06</v>
      </c>
      <c r="AC74" t="n">
        <v>3329.1</v>
      </c>
      <c r="AD74" t="n">
        <v>1.41561378139649</v>
      </c>
    </row>
    <row customHeight="1" ht="12.8" r="75" s="34">
      <c r="A75" s="46" t="n"/>
      <c r="B75" s="46" t="n"/>
      <c r="C75" s="46" t="n"/>
      <c r="D75" s="46" t="n"/>
      <c r="E75" s="46" t="n"/>
      <c r="F75" t="n">
        <v>102.98</v>
      </c>
      <c r="G75" t="n">
        <v>0.0011728</v>
      </c>
      <c r="H75" t="n">
        <v>1.06618e-05</v>
      </c>
      <c r="I75" t="n">
        <v>3329.1</v>
      </c>
      <c r="J75" t="n">
        <v>1.41561378139649</v>
      </c>
      <c r="P75" t="n">
        <v>264.92</v>
      </c>
      <c r="Q75" t="n">
        <v>0.0011728</v>
      </c>
      <c r="R75" t="n">
        <v>1.06618e-05</v>
      </c>
      <c r="S75" t="n">
        <v>3329.1</v>
      </c>
      <c r="T75" t="n">
        <v>1.41561378139649</v>
      </c>
      <c r="Z75" t="n">
        <v>427.4</v>
      </c>
      <c r="AA75" t="n">
        <v>0.0015993</v>
      </c>
      <c r="AB75" t="n">
        <v>8.530000000000005e-06</v>
      </c>
      <c r="AC75" t="n">
        <v>3329.1</v>
      </c>
      <c r="AD75" t="n">
        <v>1.41561378139649</v>
      </c>
    </row>
    <row customHeight="1" ht="12.8" r="76" s="34">
      <c r="A76" s="46" t="n"/>
      <c r="B76" s="46" t="n"/>
      <c r="C76" s="46" t="n"/>
      <c r="D76" s="46" t="n"/>
      <c r="E76" s="46" t="n"/>
      <c r="F76" t="n">
        <v>103.48</v>
      </c>
      <c r="G76" t="n">
        <v>0.0011728</v>
      </c>
      <c r="H76" t="n">
        <v>1.06618e-05</v>
      </c>
      <c r="I76" t="n">
        <v>3162.7</v>
      </c>
      <c r="J76" t="n">
        <v>1.344856479655966</v>
      </c>
      <c r="P76" t="n">
        <v>265.42</v>
      </c>
      <c r="Q76" t="n">
        <v>0.0011728</v>
      </c>
      <c r="R76" t="n">
        <v>1.06618e-05</v>
      </c>
      <c r="S76" t="n">
        <v>3329.1</v>
      </c>
      <c r="T76" t="n">
        <v>1.41561378139649</v>
      </c>
      <c r="Z76" t="n">
        <v>427.9</v>
      </c>
      <c r="AA76" t="n">
        <v>0.0015993</v>
      </c>
      <c r="AB76" t="n">
        <v>8.530000000000005e-06</v>
      </c>
      <c r="AC76" t="n">
        <v>3329.1</v>
      </c>
      <c r="AD76" t="n">
        <v>1.41561378139649</v>
      </c>
    </row>
    <row customHeight="1" ht="12.8" r="77" s="34">
      <c r="A77" s="46" t="n"/>
      <c r="B77" s="46" t="n"/>
      <c r="C77" s="46" t="n"/>
      <c r="D77" s="46" t="n"/>
      <c r="E77" s="46" t="n"/>
      <c r="F77" t="n">
        <v>103.98</v>
      </c>
      <c r="G77" t="n">
        <v>0.0010662</v>
      </c>
      <c r="H77" t="n">
        <v>8.529800000000001e-06</v>
      </c>
      <c r="I77" t="n">
        <v>3162.7</v>
      </c>
      <c r="J77" t="n">
        <v>1.344856479655966</v>
      </c>
      <c r="P77" t="n">
        <v>265.92</v>
      </c>
      <c r="Q77" t="n">
        <v>0.0011728</v>
      </c>
      <c r="R77" t="n">
        <v>1.06618e-05</v>
      </c>
      <c r="S77" t="n">
        <v>3329.1</v>
      </c>
      <c r="T77" t="n">
        <v>1.41561378139649</v>
      </c>
      <c r="Z77" t="n">
        <v>428.4</v>
      </c>
      <c r="AA77" t="n">
        <v>0.0015993</v>
      </c>
      <c r="AB77" t="n">
        <v>8.530000000000005e-06</v>
      </c>
      <c r="AC77" t="n">
        <v>3162.7</v>
      </c>
      <c r="AD77" t="n">
        <v>1.344856479655966</v>
      </c>
    </row>
    <row customHeight="1" ht="12.8" r="78" s="34">
      <c r="A78" s="46" t="n"/>
      <c r="B78" s="46" t="n"/>
      <c r="C78" s="46" t="n"/>
      <c r="D78" s="46" t="n"/>
      <c r="E78" s="46" t="n"/>
      <c r="F78" t="n">
        <v>104.48</v>
      </c>
      <c r="G78" t="n">
        <v>0.0010662</v>
      </c>
      <c r="H78" t="n">
        <v>8.529800000000001e-06</v>
      </c>
      <c r="I78" t="n">
        <v>2996.2</v>
      </c>
      <c r="J78" t="n">
        <v>1.274056655498532</v>
      </c>
      <c r="P78" t="n">
        <v>266.42</v>
      </c>
      <c r="Q78" t="n">
        <v>0.0010662</v>
      </c>
      <c r="R78" t="n">
        <v>8.529800000000001e-06</v>
      </c>
      <c r="S78" t="n">
        <v>2996.2</v>
      </c>
      <c r="T78" t="n">
        <v>1.274056655498532</v>
      </c>
      <c r="Z78" t="n">
        <v>428.9</v>
      </c>
      <c r="AA78" t="n">
        <v>0.0014927</v>
      </c>
      <c r="AB78" t="n">
        <v>6.398000000000002e-06</v>
      </c>
      <c r="AC78" t="n">
        <v>2829.8</v>
      </c>
      <c r="AD78" t="n">
        <v>1.203299353758009</v>
      </c>
    </row>
    <row customHeight="1" ht="12.8" r="79" s="34">
      <c r="A79" s="46" t="n"/>
      <c r="B79" s="46" t="n"/>
      <c r="C79" s="46" t="n"/>
      <c r="D79" s="46" t="n"/>
      <c r="E79" s="46" t="n"/>
      <c r="F79" t="n">
        <v>104.98</v>
      </c>
      <c r="G79" t="n">
        <v>0.0008529399999999999</v>
      </c>
      <c r="H79" t="n">
        <v>4.2646e-06</v>
      </c>
      <c r="I79" t="n">
        <v>2496.9</v>
      </c>
      <c r="J79" t="n">
        <v>1.061742227860051</v>
      </c>
      <c r="P79" t="n">
        <v>266.92</v>
      </c>
      <c r="Q79" t="n">
        <v>0.00095956</v>
      </c>
      <c r="R79" t="n">
        <v>6.397e-06</v>
      </c>
      <c r="S79" t="n">
        <v>2496.9</v>
      </c>
      <c r="T79" t="n">
        <v>1.061742227860051</v>
      </c>
      <c r="Z79" t="n">
        <v>429.4</v>
      </c>
      <c r="AA79" t="n">
        <v>0.0012794</v>
      </c>
      <c r="AB79" t="n">
        <v>2.132000000000003e-06</v>
      </c>
      <c r="AC79" t="n">
        <v>2330.4</v>
      </c>
      <c r="AD79" t="n">
        <v>0.9909424037026161</v>
      </c>
    </row>
    <row customHeight="1" ht="12.8" r="80" s="34">
      <c r="A80" s="46" t="n"/>
      <c r="B80" s="46" t="n"/>
      <c r="C80" s="46" t="n"/>
      <c r="D80" s="46" t="n"/>
      <c r="E80" s="46" t="n"/>
      <c r="F80" t="n">
        <v>105.48</v>
      </c>
      <c r="G80" t="n">
        <v>0.00074633</v>
      </c>
      <c r="H80" t="n">
        <v>2.1324e-06</v>
      </c>
      <c r="I80" t="n">
        <v>1997.5</v>
      </c>
      <c r="J80" t="n">
        <v>0.8493852778046583</v>
      </c>
      <c r="P80" t="n">
        <v>267.42</v>
      </c>
      <c r="Q80" t="n">
        <v>0.00074633</v>
      </c>
      <c r="R80" t="n">
        <v>2.1324e-06</v>
      </c>
      <c r="S80" t="n">
        <v>1997.5</v>
      </c>
      <c r="T80" t="n">
        <v>0.8493852778046583</v>
      </c>
      <c r="Z80" t="n">
        <v>429.9</v>
      </c>
      <c r="AA80" t="n">
        <v>0.0011728</v>
      </c>
      <c r="AB80" t="n">
        <v>0</v>
      </c>
      <c r="AC80" t="n">
        <v>1997.5</v>
      </c>
      <c r="AD80" t="n">
        <v>0.8493852778046583</v>
      </c>
    </row>
    <row customHeight="1" ht="12.8" r="81" s="34">
      <c r="A81" s="46" t="n"/>
      <c r="B81" s="46" t="n"/>
      <c r="C81" s="46" t="n"/>
      <c r="D81" s="46" t="n"/>
      <c r="E81" s="46" t="n"/>
      <c r="F81" t="n">
        <v>105.98</v>
      </c>
      <c r="G81" t="n">
        <v>0.00063971</v>
      </c>
      <c r="H81" t="n">
        <v>0</v>
      </c>
      <c r="I81" t="n">
        <v>1831</v>
      </c>
      <c r="J81" t="n">
        <v>0.7785854536472236</v>
      </c>
      <c r="P81" t="n">
        <v>267.92</v>
      </c>
      <c r="Q81" t="n">
        <v>0.00063971</v>
      </c>
      <c r="R81" t="n">
        <v>0</v>
      </c>
      <c r="S81" t="n">
        <v>1831</v>
      </c>
      <c r="T81" t="n">
        <v>0.7785854536472236</v>
      </c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4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MA04-05</t>
        </is>
      </c>
      <c r="B2" t="n">
        <v>0.0023456878262615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48.2680441347057</v>
      </c>
      <c r="C5" s="54" t="n">
        <v>49.47365234692091</v>
      </c>
      <c r="D5" s="54" t="n">
        <v>48.03609490944617</v>
      </c>
      <c r="E5" s="54" t="n">
        <v>50.71716853013397</v>
      </c>
      <c r="F5" s="54" t="n">
        <v>47.97036932237194</v>
      </c>
      <c r="G5" s="54" t="n">
        <v>51.94147694181439</v>
      </c>
      <c r="H5" s="54" t="n">
        <v>48.88098344142798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0.00042647</v>
      </c>
      <c r="C33" s="46" t="n">
        <v>0</v>
      </c>
      <c r="D33" s="46" t="n">
        <v>1997.5</v>
      </c>
      <c r="E33" s="46" t="n">
        <v>0.851562589717476</v>
      </c>
      <c r="F33" t="n">
        <v>82.15000000000001</v>
      </c>
      <c r="G33" t="n">
        <v>0.008316200000000001</v>
      </c>
      <c r="H33" t="n">
        <v>0.0001535298</v>
      </c>
      <c r="I33" t="n">
        <v>19475</v>
      </c>
      <c r="J33" t="n">
        <v>8.302468803378146</v>
      </c>
      <c r="K33" t="n">
        <v>163.87</v>
      </c>
      <c r="L33" t="n">
        <v>0.00031985</v>
      </c>
      <c r="M33" t="n">
        <v>0</v>
      </c>
      <c r="N33" t="n">
        <v>1831</v>
      </c>
      <c r="O33" t="n">
        <v>0.7805812774832034</v>
      </c>
      <c r="P33" t="n">
        <v>244.15</v>
      </c>
      <c r="Q33" t="n">
        <v>0.008316200000000001</v>
      </c>
      <c r="R33" t="n">
        <v>0.0001471328</v>
      </c>
      <c r="S33" t="n">
        <v>19475</v>
      </c>
      <c r="T33" t="n">
        <v>8.302468803378146</v>
      </c>
      <c r="U33" t="n">
        <v>326.08</v>
      </c>
      <c r="V33" t="n">
        <v>0.00063971</v>
      </c>
      <c r="W33" t="n">
        <v>0</v>
      </c>
      <c r="X33" t="n">
        <v>1997.5</v>
      </c>
      <c r="Y33" t="n">
        <v>0.851562589717476</v>
      </c>
      <c r="Z33" t="n">
        <v>405.52</v>
      </c>
      <c r="AA33" t="n">
        <v>0.008849299999999999</v>
      </c>
      <c r="AB33" t="n">
        <v>0.000149266</v>
      </c>
      <c r="AC33" t="n">
        <v>19808</v>
      </c>
      <c r="AD33" t="n">
        <v>8.444431427846691</v>
      </c>
      <c r="AE33" t="n">
        <v>518.5</v>
      </c>
      <c r="AF33" t="n">
        <v>0.0011728</v>
      </c>
      <c r="AG33" t="n">
        <v>0</v>
      </c>
      <c r="AH33" t="n">
        <v>1997.5</v>
      </c>
      <c r="AI33" t="n">
        <v>0.851562589717476</v>
      </c>
    </row>
    <row customHeight="1" ht="12.8" r="34" s="34">
      <c r="A34" s="46" t="n">
        <v>3.0167</v>
      </c>
      <c r="B34" s="46" t="n">
        <v>0.00053309</v>
      </c>
      <c r="C34" s="46" t="n">
        <v>2.132399999999998e-06</v>
      </c>
      <c r="D34" s="46" t="n">
        <v>2330.4</v>
      </c>
      <c r="E34" s="46" t="n">
        <v>0.9934825827672621</v>
      </c>
      <c r="F34" t="n">
        <v>82.65000000000001</v>
      </c>
      <c r="G34" t="n">
        <v>0.008103000000000001</v>
      </c>
      <c r="H34" t="n">
        <v>0.0001492658</v>
      </c>
      <c r="I34" t="n">
        <v>19143</v>
      </c>
      <c r="J34" t="n">
        <v>8.160932493097194</v>
      </c>
      <c r="K34" t="n">
        <v>164.37</v>
      </c>
      <c r="L34" t="n">
        <v>0.00053309</v>
      </c>
      <c r="M34" t="n">
        <v>4.264799999999999e-06</v>
      </c>
      <c r="N34" t="n">
        <v>2163.9</v>
      </c>
      <c r="O34" t="n">
        <v>0.9225012705329894</v>
      </c>
      <c r="P34" t="n">
        <v>244.65</v>
      </c>
      <c r="Q34" t="n">
        <v>0.008103000000000001</v>
      </c>
      <c r="R34" t="n">
        <v>0.0001428688</v>
      </c>
      <c r="S34" t="n">
        <v>19143</v>
      </c>
      <c r="T34" t="n">
        <v>8.160932493097194</v>
      </c>
      <c r="U34" t="n">
        <v>326.58</v>
      </c>
      <c r="V34" t="n">
        <v>0.0008529399999999999</v>
      </c>
      <c r="W34" t="n">
        <v>4.2646e-06</v>
      </c>
      <c r="X34" t="n">
        <v>2330.4</v>
      </c>
      <c r="Y34" t="n">
        <v>0.9934825827672621</v>
      </c>
      <c r="Z34" t="n">
        <v>406.02</v>
      </c>
      <c r="AA34" t="n">
        <v>0.008636100000000001</v>
      </c>
      <c r="AB34" t="n">
        <v>0.000145002</v>
      </c>
      <c r="AC34" t="n">
        <v>19309</v>
      </c>
      <c r="AD34" t="n">
        <v>8.23170064823767</v>
      </c>
      <c r="AE34" t="n">
        <v>519</v>
      </c>
      <c r="AF34" t="n">
        <v>0.0012794</v>
      </c>
      <c r="AG34" t="n">
        <v>2.132000000000003e-06</v>
      </c>
      <c r="AH34" t="n">
        <v>2330.4</v>
      </c>
      <c r="AI34" t="n">
        <v>0.9934825827672621</v>
      </c>
    </row>
    <row customHeight="1" ht="12.8" r="35" s="34">
      <c r="A35" s="46" t="n">
        <v>3.5167</v>
      </c>
      <c r="B35" s="46" t="n">
        <v>0.00074633</v>
      </c>
      <c r="C35" s="46" t="n">
        <v>6.3972e-06</v>
      </c>
      <c r="D35" s="46" t="n">
        <v>2829.8</v>
      </c>
      <c r="E35" s="46" t="n">
        <v>1.206383888051321</v>
      </c>
      <c r="F35" t="n">
        <v>83.15000000000001</v>
      </c>
      <c r="G35" t="n">
        <v>0.007996400000000001</v>
      </c>
      <c r="H35" t="n">
        <v>0.0001471338</v>
      </c>
      <c r="I35" t="n">
        <v>18810</v>
      </c>
      <c r="J35" t="n">
        <v>8.018969868628648</v>
      </c>
      <c r="K35" t="n">
        <v>164.87</v>
      </c>
      <c r="L35" t="n">
        <v>0.00063971</v>
      </c>
      <c r="M35" t="n">
        <v>6.3972e-06</v>
      </c>
      <c r="N35" t="n">
        <v>2663.3</v>
      </c>
      <c r="O35" t="n">
        <v>1.135402575817048</v>
      </c>
      <c r="P35" t="n">
        <v>245.15</v>
      </c>
      <c r="Q35" t="n">
        <v>0.007996400000000001</v>
      </c>
      <c r="R35" t="n">
        <v>0.0001407368</v>
      </c>
      <c r="S35" t="n">
        <v>18643</v>
      </c>
      <c r="T35" t="n">
        <v>7.947775399300578</v>
      </c>
      <c r="U35" t="n">
        <v>327.08</v>
      </c>
      <c r="V35" t="n">
        <v>0.00095956</v>
      </c>
      <c r="W35" t="n">
        <v>6.397e-06</v>
      </c>
      <c r="X35" t="n">
        <v>2663.3</v>
      </c>
      <c r="Y35" t="n">
        <v>1.135402575817048</v>
      </c>
      <c r="Z35" t="n">
        <v>406.52</v>
      </c>
      <c r="AA35" t="n">
        <v>0.008422799999999999</v>
      </c>
      <c r="AB35" t="n">
        <v>0.000140736</v>
      </c>
      <c r="AC35" t="n">
        <v>18976</v>
      </c>
      <c r="AD35" t="n">
        <v>8.089738023769124</v>
      </c>
      <c r="AE35" t="n">
        <v>519.5</v>
      </c>
      <c r="AF35" t="n">
        <v>0.0014927</v>
      </c>
      <c r="AG35" t="n">
        <v>6.398000000000002e-06</v>
      </c>
      <c r="AH35" t="n">
        <v>2663.3</v>
      </c>
      <c r="AI35" t="n">
        <v>1.135402575817048</v>
      </c>
    </row>
    <row customHeight="1" ht="12.8" r="36" s="34">
      <c r="A36" s="46" t="n">
        <v>4.0167</v>
      </c>
      <c r="B36" s="46" t="n">
        <v>0.00095956</v>
      </c>
      <c r="C36" s="46" t="n">
        <v>1.06618e-05</v>
      </c>
      <c r="D36" s="46" t="n">
        <v>3162.7</v>
      </c>
      <c r="E36" s="46" t="n">
        <v>1.348303881101107</v>
      </c>
      <c r="F36" t="n">
        <v>83.65000000000001</v>
      </c>
      <c r="G36" t="n">
        <v>0.0076765</v>
      </c>
      <c r="H36" t="n">
        <v>0.0001407358</v>
      </c>
      <c r="I36" t="n">
        <v>18477</v>
      </c>
      <c r="J36" t="n">
        <v>7.877007244160103</v>
      </c>
      <c r="K36" t="n">
        <v>165.37</v>
      </c>
      <c r="L36" t="n">
        <v>0.00074633</v>
      </c>
      <c r="M36" t="n">
        <v>8.5296e-06</v>
      </c>
      <c r="N36" t="n">
        <v>2996.2</v>
      </c>
      <c r="O36" t="n">
        <v>1.277322568866834</v>
      </c>
      <c r="P36" t="n">
        <v>245.65</v>
      </c>
      <c r="Q36" t="n">
        <v>0.0077831</v>
      </c>
      <c r="R36" t="n">
        <v>0.0001364708</v>
      </c>
      <c r="S36" t="n">
        <v>18310</v>
      </c>
      <c r="T36" t="n">
        <v>7.805812774832033</v>
      </c>
      <c r="U36" t="n">
        <v>327.58</v>
      </c>
      <c r="V36" t="n">
        <v>0.0011728</v>
      </c>
      <c r="W36" t="n">
        <v>1.06618e-05</v>
      </c>
      <c r="X36" t="n">
        <v>3162.7</v>
      </c>
      <c r="Y36" t="n">
        <v>1.348303881101107</v>
      </c>
      <c r="Z36" t="n">
        <v>407.02</v>
      </c>
      <c r="AA36" t="n">
        <v>0.008209600000000001</v>
      </c>
      <c r="AB36" t="n">
        <v>0.000136472</v>
      </c>
      <c r="AC36" t="n">
        <v>18643</v>
      </c>
      <c r="AD36" t="n">
        <v>7.947775399300578</v>
      </c>
      <c r="AE36" t="n">
        <v>520</v>
      </c>
      <c r="AF36" t="n">
        <v>0.0015993</v>
      </c>
      <c r="AG36" t="n">
        <v>8.530000000000005e-06</v>
      </c>
      <c r="AH36" t="n">
        <v>3162.7</v>
      </c>
      <c r="AI36" t="n">
        <v>1.348303881101107</v>
      </c>
    </row>
    <row customHeight="1" ht="12.8" r="37" s="34">
      <c r="A37" s="46" t="n">
        <v>4.5167</v>
      </c>
      <c r="B37" s="46" t="n">
        <v>0.0010662</v>
      </c>
      <c r="C37" s="46" t="n">
        <v>1.27946e-05</v>
      </c>
      <c r="D37" s="46" t="n">
        <v>3495.6</v>
      </c>
      <c r="E37" s="46" t="n">
        <v>1.490223874150893</v>
      </c>
      <c r="F37" t="n">
        <v>84.09999999999999</v>
      </c>
      <c r="G37" t="n">
        <v>0.0075699</v>
      </c>
      <c r="H37" t="n">
        <v>0.0001386038</v>
      </c>
      <c r="I37" t="n">
        <v>17811</v>
      </c>
      <c r="J37" t="n">
        <v>7.593081995223012</v>
      </c>
      <c r="K37" t="n">
        <v>165.87</v>
      </c>
      <c r="L37" t="n">
        <v>0.00095956</v>
      </c>
      <c r="M37" t="n">
        <v>1.27942e-05</v>
      </c>
      <c r="N37" t="n">
        <v>3329.1</v>
      </c>
      <c r="O37" t="n">
        <v>1.41924256191662</v>
      </c>
      <c r="P37" t="n">
        <v>246.15</v>
      </c>
      <c r="Q37" t="n">
        <v>0.0076765</v>
      </c>
      <c r="R37" t="n">
        <v>0.0001343388</v>
      </c>
      <c r="S37" t="n">
        <v>17977</v>
      </c>
      <c r="T37" t="n">
        <v>7.663850150363487</v>
      </c>
      <c r="U37" t="n">
        <v>328.08</v>
      </c>
      <c r="V37" t="n">
        <v>0.0012794</v>
      </c>
      <c r="W37" t="n">
        <v>1.27938e-05</v>
      </c>
      <c r="X37" t="n">
        <v>3662</v>
      </c>
      <c r="Y37" t="n">
        <v>1.561162554966407</v>
      </c>
      <c r="Z37" t="n">
        <v>407.52</v>
      </c>
      <c r="AA37" t="n">
        <v>0.008103000000000001</v>
      </c>
      <c r="AB37" t="n">
        <v>0.00013434</v>
      </c>
      <c r="AC37" t="n">
        <v>18144</v>
      </c>
      <c r="AD37" t="n">
        <v>7.735044619691557</v>
      </c>
      <c r="AE37" t="n">
        <v>520.5</v>
      </c>
      <c r="AF37" t="n">
        <v>0.0018125</v>
      </c>
      <c r="AG37" t="n">
        <v>1.2794e-05</v>
      </c>
      <c r="AH37" t="n">
        <v>3495.6</v>
      </c>
      <c r="AI37" t="n">
        <v>1.490223874150893</v>
      </c>
    </row>
    <row customHeight="1" ht="12.8" r="38" s="34">
      <c r="A38" s="46" t="n">
        <v>5.0167</v>
      </c>
      <c r="B38" s="46" t="n">
        <v>0.0010662</v>
      </c>
      <c r="C38" s="46" t="n">
        <v>1.27946e-05</v>
      </c>
      <c r="D38" s="46" t="n">
        <v>3662</v>
      </c>
      <c r="E38" s="46" t="n">
        <v>1.561162554966407</v>
      </c>
      <c r="F38" t="n">
        <v>84.59999999999999</v>
      </c>
      <c r="G38" t="n">
        <v>0.0074633</v>
      </c>
      <c r="H38" t="n">
        <v>0.0001364718</v>
      </c>
      <c r="I38" t="n">
        <v>17644</v>
      </c>
      <c r="J38" t="n">
        <v>7.521887525894941</v>
      </c>
      <c r="K38" t="n">
        <v>166.37</v>
      </c>
      <c r="L38" t="n">
        <v>0.0010662</v>
      </c>
      <c r="M38" t="n">
        <v>1.4927e-05</v>
      </c>
      <c r="N38" t="n">
        <v>3495.6</v>
      </c>
      <c r="O38" t="n">
        <v>1.490223874150893</v>
      </c>
      <c r="P38" t="n">
        <v>246.65</v>
      </c>
      <c r="Q38" t="n">
        <v>0.0074633</v>
      </c>
      <c r="R38" t="n">
        <v>0.0001300748</v>
      </c>
      <c r="S38" t="n">
        <v>17644</v>
      </c>
      <c r="T38" t="n">
        <v>7.521887525894941</v>
      </c>
      <c r="U38" t="n">
        <v>328.58</v>
      </c>
      <c r="V38" t="n">
        <v>0.0012794</v>
      </c>
      <c r="W38" t="n">
        <v>1.27938e-05</v>
      </c>
      <c r="X38" t="n">
        <v>3662</v>
      </c>
      <c r="Y38" t="n">
        <v>1.561162554966407</v>
      </c>
      <c r="Z38" t="n">
        <v>408.02</v>
      </c>
      <c r="AA38" t="n">
        <v>0.007996400000000001</v>
      </c>
      <c r="AB38" t="n">
        <v>0.000132208</v>
      </c>
      <c r="AC38" t="n">
        <v>17644</v>
      </c>
      <c r="AD38" t="n">
        <v>7.521887525894941</v>
      </c>
      <c r="AE38" t="n">
        <v>521</v>
      </c>
      <c r="AF38" t="n">
        <v>0.0018125</v>
      </c>
      <c r="AG38" t="n">
        <v>1.2794e-05</v>
      </c>
      <c r="AH38" t="n">
        <v>3662</v>
      </c>
      <c r="AI38" t="n">
        <v>1.561162554966407</v>
      </c>
    </row>
    <row customHeight="1" ht="12.8" r="39" s="34">
      <c r="A39" s="46" t="n">
        <v>5.5167</v>
      </c>
      <c r="B39" s="46" t="n">
        <v>0.0011728</v>
      </c>
      <c r="C39" s="46" t="n">
        <v>1.49266e-05</v>
      </c>
      <c r="D39" s="46" t="n">
        <v>3662</v>
      </c>
      <c r="E39" s="46" t="n">
        <v>1.561162554966407</v>
      </c>
      <c r="F39" t="n">
        <v>85.09999999999999</v>
      </c>
      <c r="G39" t="n">
        <v>0.00725</v>
      </c>
      <c r="H39" t="n">
        <v>0.0001322058</v>
      </c>
      <c r="I39" t="n">
        <v>17312</v>
      </c>
      <c r="J39" t="n">
        <v>7.38035121561399</v>
      </c>
      <c r="K39" t="n">
        <v>166.87</v>
      </c>
      <c r="L39" t="n">
        <v>0.0011728</v>
      </c>
      <c r="M39" t="n">
        <v>1.7059e-05</v>
      </c>
      <c r="N39" t="n">
        <v>3662</v>
      </c>
      <c r="O39" t="n">
        <v>1.561162554966407</v>
      </c>
      <c r="P39" t="n">
        <v>247.1</v>
      </c>
      <c r="Q39" t="n">
        <v>0.0073566</v>
      </c>
      <c r="R39" t="n">
        <v>0.0001279408</v>
      </c>
      <c r="S39" t="n">
        <v>16979</v>
      </c>
      <c r="T39" t="n">
        <v>7.238388591145445</v>
      </c>
      <c r="U39" t="n">
        <v>329.08</v>
      </c>
      <c r="V39" t="n">
        <v>0.001386</v>
      </c>
      <c r="W39" t="n">
        <v>1.49258e-05</v>
      </c>
      <c r="X39" t="n">
        <v>3828.5</v>
      </c>
      <c r="Y39" t="n">
        <v>1.632143867200679</v>
      </c>
      <c r="Z39" t="n">
        <v>408.52</v>
      </c>
      <c r="AA39" t="n">
        <v>0.0076765</v>
      </c>
      <c r="AB39" t="n">
        <v>0.00012581</v>
      </c>
      <c r="AC39" t="n">
        <v>17312</v>
      </c>
      <c r="AD39" t="n">
        <v>7.38035121561399</v>
      </c>
      <c r="AE39" t="n">
        <v>521.5</v>
      </c>
      <c r="AF39" t="n">
        <v>0.0018125</v>
      </c>
      <c r="AG39" t="n">
        <v>1.2794e-05</v>
      </c>
      <c r="AH39" t="n">
        <v>3662</v>
      </c>
      <c r="AI39" t="n">
        <v>1.561162554966407</v>
      </c>
    </row>
    <row customHeight="1" ht="12.8" r="40" s="34">
      <c r="A40" s="46" t="n">
        <v>6.0167</v>
      </c>
      <c r="B40" s="46" t="n">
        <v>0.0011728</v>
      </c>
      <c r="C40" s="46" t="n">
        <v>1.49266e-05</v>
      </c>
      <c r="D40" s="46" t="n">
        <v>3828.5</v>
      </c>
      <c r="E40" s="46" t="n">
        <v>1.632143867200679</v>
      </c>
      <c r="F40" t="n">
        <v>85.3</v>
      </c>
      <c r="G40" t="n">
        <v>0.007143399999999999</v>
      </c>
      <c r="H40" t="n">
        <v>0.0001300738</v>
      </c>
      <c r="I40" t="n">
        <v>16646</v>
      </c>
      <c r="J40" t="n">
        <v>7.096425966676899</v>
      </c>
      <c r="K40" t="n">
        <v>167.37</v>
      </c>
      <c r="L40" t="n">
        <v>0.0010662</v>
      </c>
      <c r="M40" t="n">
        <v>1.4927e-05</v>
      </c>
      <c r="N40" t="n">
        <v>3828.5</v>
      </c>
      <c r="O40" t="n">
        <v>1.632143867200679</v>
      </c>
      <c r="P40" t="n">
        <v>247.48</v>
      </c>
      <c r="Q40" t="n">
        <v>0.007036799999999999</v>
      </c>
      <c r="R40" t="n">
        <v>0.0001215448</v>
      </c>
      <c r="S40" t="n">
        <v>16313</v>
      </c>
      <c r="T40" t="n">
        <v>6.954463342208354</v>
      </c>
      <c r="U40" t="n">
        <v>329.58</v>
      </c>
      <c r="V40" t="n">
        <v>0.001386</v>
      </c>
      <c r="W40" t="n">
        <v>1.49258e-05</v>
      </c>
      <c r="X40" t="n">
        <v>3995</v>
      </c>
      <c r="Y40" t="n">
        <v>1.703125179434952</v>
      </c>
      <c r="Z40" t="n">
        <v>408.88</v>
      </c>
      <c r="AA40" t="n">
        <v>0.0075699</v>
      </c>
      <c r="AB40" t="n">
        <v>0.000123678</v>
      </c>
      <c r="AC40" t="n">
        <v>16646</v>
      </c>
      <c r="AD40" t="n">
        <v>7.096425966676899</v>
      </c>
      <c r="AE40" t="n">
        <v>522</v>
      </c>
      <c r="AF40" t="n">
        <v>0.0018125</v>
      </c>
      <c r="AG40" t="n">
        <v>1.2794e-05</v>
      </c>
      <c r="AH40" t="n">
        <v>3995</v>
      </c>
      <c r="AI40" t="n">
        <v>1.703125179434952</v>
      </c>
    </row>
    <row customHeight="1" ht="12.8" r="41" s="34">
      <c r="A41" s="46" t="n">
        <v>6.5167</v>
      </c>
      <c r="B41" s="46" t="n">
        <v>0.0011728</v>
      </c>
      <c r="C41" s="46" t="n">
        <v>1.49266e-05</v>
      </c>
      <c r="D41" s="46" t="n">
        <v>4161.4</v>
      </c>
      <c r="E41" s="46" t="n">
        <v>1.774063860250465</v>
      </c>
      <c r="F41" t="n">
        <v>85.78299999999999</v>
      </c>
      <c r="G41" t="n">
        <v>0.0067169</v>
      </c>
      <c r="H41" t="n">
        <v>0.0001215438</v>
      </c>
      <c r="I41" t="n">
        <v>16146</v>
      </c>
      <c r="J41" t="n">
        <v>6.883268872880285</v>
      </c>
      <c r="K41" t="n">
        <v>167.87</v>
      </c>
      <c r="L41" t="n">
        <v>0.0010662</v>
      </c>
      <c r="M41" t="n">
        <v>1.4927e-05</v>
      </c>
      <c r="N41" t="n">
        <v>3995</v>
      </c>
      <c r="O41" t="n">
        <v>1.703125179434952</v>
      </c>
      <c r="P41" t="n">
        <v>247.98</v>
      </c>
      <c r="Q41" t="n">
        <v>0.006823600000000001</v>
      </c>
      <c r="R41" t="n">
        <v>0.0001172808</v>
      </c>
      <c r="S41" t="n">
        <v>15813</v>
      </c>
      <c r="T41" t="n">
        <v>6.741306248411738</v>
      </c>
      <c r="U41" t="n">
        <v>330.08</v>
      </c>
      <c r="V41" t="n">
        <v>0.001386</v>
      </c>
      <c r="W41" t="n">
        <v>1.49258e-05</v>
      </c>
      <c r="X41" t="n">
        <v>3995</v>
      </c>
      <c r="Y41" t="n">
        <v>1.703125179434952</v>
      </c>
      <c r="Z41" t="n">
        <v>409.33</v>
      </c>
      <c r="AA41" t="n">
        <v>0.00725</v>
      </c>
      <c r="AB41" t="n">
        <v>0.00011728</v>
      </c>
      <c r="AC41" t="n">
        <v>15980</v>
      </c>
      <c r="AD41" t="n">
        <v>6.812500717739808</v>
      </c>
      <c r="AE41" t="n">
        <v>522.5</v>
      </c>
      <c r="AF41" t="n">
        <v>0.0019191</v>
      </c>
      <c r="AG41" t="n">
        <v>1.4926e-05</v>
      </c>
      <c r="AH41" t="n">
        <v>4161.4</v>
      </c>
      <c r="AI41" t="n">
        <v>1.774063860250465</v>
      </c>
    </row>
    <row customHeight="1" ht="12.8" r="42" s="34">
      <c r="A42" s="46" t="n">
        <v>7</v>
      </c>
      <c r="B42" s="46" t="n">
        <v>0.001386</v>
      </c>
      <c r="C42" s="46" t="n">
        <v>1.91906e-05</v>
      </c>
      <c r="D42" s="46" t="n">
        <v>4827.2</v>
      </c>
      <c r="E42" s="46" t="n">
        <v>2.057903846350038</v>
      </c>
      <c r="F42" t="n">
        <v>86.18299999999999</v>
      </c>
      <c r="G42" t="n">
        <v>0.006610300000000001</v>
      </c>
      <c r="H42" t="n">
        <v>0.0001194118</v>
      </c>
      <c r="I42" t="n">
        <v>15480</v>
      </c>
      <c r="J42" t="n">
        <v>6.599343623943193</v>
      </c>
      <c r="K42" t="n">
        <v>168.37</v>
      </c>
      <c r="L42" t="n">
        <v>0.0011728</v>
      </c>
      <c r="M42" t="n">
        <v>1.7059e-05</v>
      </c>
      <c r="N42" t="n">
        <v>4327.9</v>
      </c>
      <c r="O42" t="n">
        <v>1.845045172484738</v>
      </c>
      <c r="P42" t="n">
        <v>248.43</v>
      </c>
      <c r="Q42" t="n">
        <v>0.006610300000000001</v>
      </c>
      <c r="R42" t="n">
        <v>0.0001130148</v>
      </c>
      <c r="S42" t="n">
        <v>15148</v>
      </c>
      <c r="T42" t="n">
        <v>6.457807313662241</v>
      </c>
      <c r="U42" t="n">
        <v>330.53</v>
      </c>
      <c r="V42" t="n">
        <v>0.0015993</v>
      </c>
      <c r="W42" t="n">
        <v>1.91918e-05</v>
      </c>
      <c r="X42" t="n">
        <v>4660.8</v>
      </c>
      <c r="Y42" t="n">
        <v>1.986965165534524</v>
      </c>
      <c r="Z42" t="n">
        <v>409.83</v>
      </c>
      <c r="AA42" t="n">
        <v>0.006930199999999999</v>
      </c>
      <c r="AB42" t="n">
        <v>0.000110884</v>
      </c>
      <c r="AC42" t="n">
        <v>15480</v>
      </c>
      <c r="AD42" t="n">
        <v>6.599343623943193</v>
      </c>
      <c r="AE42" t="n">
        <v>523</v>
      </c>
      <c r="AF42" t="n">
        <v>0.0020257</v>
      </c>
      <c r="AG42" t="n">
        <v>1.7058e-05</v>
      </c>
      <c r="AH42" t="n">
        <v>4494.3</v>
      </c>
      <c r="AI42" t="n">
        <v>1.915983853300252</v>
      </c>
    </row>
    <row customHeight="1" ht="12.8" r="43" s="34">
      <c r="A43" s="46" t="n">
        <v>7.4333</v>
      </c>
      <c r="B43" s="46" t="n">
        <v>0.0017059</v>
      </c>
      <c r="C43" s="46" t="n">
        <v>2.55886e-05</v>
      </c>
      <c r="D43" s="46" t="n">
        <v>5493.1</v>
      </c>
      <c r="E43" s="46" t="n">
        <v>2.341786463868369</v>
      </c>
      <c r="F43" t="n">
        <v>86.68299999999999</v>
      </c>
      <c r="G43" t="n">
        <v>0.0062905</v>
      </c>
      <c r="H43" t="n">
        <v>0.0001130158</v>
      </c>
      <c r="I43" t="n">
        <v>14981</v>
      </c>
      <c r="J43" t="n">
        <v>6.386612844334172</v>
      </c>
      <c r="K43" t="n">
        <v>168.78</v>
      </c>
      <c r="L43" t="n">
        <v>0.001386</v>
      </c>
      <c r="M43" t="n">
        <v>2.1323e-05</v>
      </c>
      <c r="N43" t="n">
        <v>4993.7</v>
      </c>
      <c r="O43" t="n">
        <v>2.12888515858431</v>
      </c>
      <c r="P43" t="n">
        <v>248.93</v>
      </c>
      <c r="Q43" t="n">
        <v>0.0062905</v>
      </c>
      <c r="R43" t="n">
        <v>0.0001066188</v>
      </c>
      <c r="S43" t="n">
        <v>14648</v>
      </c>
      <c r="T43" t="n">
        <v>6.244650219865627</v>
      </c>
      <c r="U43" t="n">
        <v>331</v>
      </c>
      <c r="V43" t="n">
        <v>0.0019191</v>
      </c>
      <c r="W43" t="n">
        <v>2.55878e-05</v>
      </c>
      <c r="X43" t="n">
        <v>5326.6</v>
      </c>
      <c r="Y43" t="n">
        <v>2.270805151634097</v>
      </c>
      <c r="Z43" t="n">
        <v>410.33</v>
      </c>
      <c r="AA43" t="n">
        <v>0.0067169</v>
      </c>
      <c r="AB43" t="n">
        <v>0.000106618</v>
      </c>
      <c r="AC43" t="n">
        <v>14981</v>
      </c>
      <c r="AD43" t="n">
        <v>6.386612844334172</v>
      </c>
      <c r="AE43" t="n">
        <v>523.25</v>
      </c>
      <c r="AF43" t="n">
        <v>0.002239</v>
      </c>
      <c r="AG43" t="n">
        <v>2.1324e-05</v>
      </c>
      <c r="AH43" t="n">
        <v>5160.2</v>
      </c>
      <c r="AI43" t="n">
        <v>2.199866470818583</v>
      </c>
    </row>
    <row customHeight="1" ht="12.8" r="44" s="34">
      <c r="A44" s="46" t="n">
        <v>7.9333</v>
      </c>
      <c r="B44" s="46" t="n">
        <v>0.0018125</v>
      </c>
      <c r="C44" s="46" t="n">
        <v>2.77206e-05</v>
      </c>
      <c r="D44" s="46" t="n">
        <v>5826</v>
      </c>
      <c r="E44" s="46" t="n">
        <v>2.483706456918156</v>
      </c>
      <c r="F44" t="n">
        <v>87.167</v>
      </c>
      <c r="G44" t="n">
        <v>0.0060772</v>
      </c>
      <c r="H44" t="n">
        <v>0.0001087498</v>
      </c>
      <c r="I44" t="n">
        <v>14315</v>
      </c>
      <c r="J44" t="n">
        <v>6.102687595397081</v>
      </c>
      <c r="K44" t="n">
        <v>169.25</v>
      </c>
      <c r="L44" t="n">
        <v>0.0017059</v>
      </c>
      <c r="M44" t="n">
        <v>2.7721e-05</v>
      </c>
      <c r="N44" t="n">
        <v>5659.5</v>
      </c>
      <c r="O44" t="n">
        <v>2.412725144683883</v>
      </c>
      <c r="P44" t="n">
        <v>249.43</v>
      </c>
      <c r="Q44" t="n">
        <v>0.0060772</v>
      </c>
      <c r="R44" t="n">
        <v>0.0001023528</v>
      </c>
      <c r="S44" t="n">
        <v>14149</v>
      </c>
      <c r="T44" t="n">
        <v>6.031919440256605</v>
      </c>
      <c r="U44" t="n">
        <v>331.5</v>
      </c>
      <c r="V44" t="n">
        <v>0.0021324</v>
      </c>
      <c r="W44" t="n">
        <v>2.98538e-05</v>
      </c>
      <c r="X44" t="n">
        <v>5659.5</v>
      </c>
      <c r="Y44" t="n">
        <v>2.412725144683883</v>
      </c>
      <c r="Z44" t="n">
        <v>410.78</v>
      </c>
      <c r="AA44" t="n">
        <v>0.006503699999999999</v>
      </c>
      <c r="AB44" t="n">
        <v>0.000102354</v>
      </c>
      <c r="AC44" t="n">
        <v>14315</v>
      </c>
      <c r="AD44" t="n">
        <v>6.102687595397081</v>
      </c>
      <c r="AE44" t="n">
        <v>523.75</v>
      </c>
      <c r="AF44" t="n">
        <v>0.0025588</v>
      </c>
      <c r="AG44" t="n">
        <v>2.772e-05</v>
      </c>
      <c r="AH44" t="n">
        <v>5493.1</v>
      </c>
      <c r="AI44" t="n">
        <v>2.341786463868369</v>
      </c>
    </row>
    <row customHeight="1" ht="12.8" r="45" s="34">
      <c r="A45" s="46" t="n">
        <v>8.433299999999999</v>
      </c>
      <c r="B45" s="46" t="n">
        <v>0.0019191</v>
      </c>
      <c r="C45" s="46" t="n">
        <v>2.98526e-05</v>
      </c>
      <c r="D45" s="46" t="n">
        <v>5826</v>
      </c>
      <c r="E45" s="46" t="n">
        <v>2.483706456918156</v>
      </c>
      <c r="F45" t="n">
        <v>87.667</v>
      </c>
      <c r="G45" t="n">
        <v>0.005864</v>
      </c>
      <c r="H45" t="n">
        <v>0.0001044858</v>
      </c>
      <c r="I45" t="n">
        <v>13982</v>
      </c>
      <c r="J45" t="n">
        <v>5.960724970928536</v>
      </c>
      <c r="K45" t="n">
        <v>169.75</v>
      </c>
      <c r="L45" t="n">
        <v>0.0018125</v>
      </c>
      <c r="M45" t="n">
        <v>2.9853e-05</v>
      </c>
      <c r="N45" t="n">
        <v>5992.4</v>
      </c>
      <c r="O45" t="n">
        <v>2.554645137733669</v>
      </c>
      <c r="P45" t="n">
        <v>249.93</v>
      </c>
      <c r="Q45" t="n">
        <v>0.005864</v>
      </c>
      <c r="R45" t="n">
        <v>9.80888e-05</v>
      </c>
      <c r="S45" t="n">
        <v>13649</v>
      </c>
      <c r="T45" t="n">
        <v>5.81876234645999</v>
      </c>
      <c r="U45" t="n">
        <v>332</v>
      </c>
      <c r="V45" t="n">
        <v>0.002239</v>
      </c>
      <c r="W45" t="n">
        <v>3.19858e-05</v>
      </c>
      <c r="X45" t="n">
        <v>5992.4</v>
      </c>
      <c r="Y45" t="n">
        <v>2.554645137733669</v>
      </c>
      <c r="Z45" t="n">
        <v>411.28</v>
      </c>
      <c r="AA45" t="n">
        <v>0.0062905</v>
      </c>
      <c r="AB45" t="n">
        <v>9.808999999999999e-05</v>
      </c>
      <c r="AC45" t="n">
        <v>13816</v>
      </c>
      <c r="AD45" t="n">
        <v>5.889956815788059</v>
      </c>
      <c r="AE45" t="n">
        <v>524.22</v>
      </c>
      <c r="AF45" t="n">
        <v>0.0025588</v>
      </c>
      <c r="AG45" t="n">
        <v>2.772e-05</v>
      </c>
      <c r="AH45" t="n">
        <v>6158.9</v>
      </c>
      <c r="AI45" t="n">
        <v>2.625626449967941</v>
      </c>
    </row>
    <row customHeight="1" ht="12.8" r="46" s="34">
      <c r="A46" s="46" t="n">
        <v>8.716699999999999</v>
      </c>
      <c r="B46" s="46" t="n">
        <v>0.0020257</v>
      </c>
      <c r="C46" s="46" t="n">
        <v>3.19846e-05</v>
      </c>
      <c r="D46" s="46" t="n">
        <v>6491.8</v>
      </c>
      <c r="E46" s="46" t="n">
        <v>2.767546443017728</v>
      </c>
      <c r="F46" t="n">
        <v>88.083</v>
      </c>
      <c r="G46" t="n">
        <v>0.0056508</v>
      </c>
      <c r="H46" t="n">
        <v>0.0001002218</v>
      </c>
      <c r="I46" t="n">
        <v>13317</v>
      </c>
      <c r="J46" t="n">
        <v>5.677226036179038</v>
      </c>
      <c r="K46" t="n">
        <v>170.25</v>
      </c>
      <c r="L46" t="n">
        <v>0.0019191</v>
      </c>
      <c r="M46" t="n">
        <v>3.1985e-05</v>
      </c>
      <c r="N46" t="n">
        <v>6158.9</v>
      </c>
      <c r="O46" t="n">
        <v>2.625626449967941</v>
      </c>
      <c r="P46" t="n">
        <v>250.4</v>
      </c>
      <c r="Q46" t="n">
        <v>0.0056508</v>
      </c>
      <c r="R46" t="n">
        <v>9.38248e-05</v>
      </c>
      <c r="S46" t="n">
        <v>12984</v>
      </c>
      <c r="T46" t="n">
        <v>5.535263411710492</v>
      </c>
      <c r="U46" t="n">
        <v>332.5</v>
      </c>
      <c r="V46" t="n">
        <v>0.0023456</v>
      </c>
      <c r="W46" t="n">
        <v>3.411779999999999e-05</v>
      </c>
      <c r="X46" t="n">
        <v>6325.4</v>
      </c>
      <c r="Y46" t="n">
        <v>2.696607762202214</v>
      </c>
      <c r="Z46" t="n">
        <v>411.78</v>
      </c>
      <c r="AA46" t="n">
        <v>0.0059706</v>
      </c>
      <c r="AB46" t="n">
        <v>9.1692e-05</v>
      </c>
      <c r="AC46" t="n">
        <v>13317</v>
      </c>
      <c r="AD46" t="n">
        <v>5.677226036179038</v>
      </c>
      <c r="AE46" t="n">
        <v>524.72</v>
      </c>
      <c r="AF46" t="n">
        <v>0.0027721</v>
      </c>
      <c r="AG46" t="n">
        <v>3.1986e-05</v>
      </c>
      <c r="AH46" t="n">
        <v>6158.9</v>
      </c>
      <c r="AI46" t="n">
        <v>2.625626449967941</v>
      </c>
    </row>
    <row customHeight="1" ht="12.8" r="47" s="34">
      <c r="A47" s="46" t="n">
        <v>9.216699999999999</v>
      </c>
      <c r="B47" s="46" t="n">
        <v>0.0023456</v>
      </c>
      <c r="C47" s="46" t="n">
        <v>3.838259999999999e-05</v>
      </c>
      <c r="D47" s="46" t="n">
        <v>6991.2</v>
      </c>
      <c r="E47" s="46" t="n">
        <v>2.980447748301786</v>
      </c>
      <c r="F47" t="n">
        <v>88.583</v>
      </c>
      <c r="G47" t="n">
        <v>0.0054375</v>
      </c>
      <c r="H47" t="n">
        <v>9.595579999999999e-05</v>
      </c>
      <c r="I47" t="n">
        <v>12984</v>
      </c>
      <c r="J47" t="n">
        <v>5.535263411710492</v>
      </c>
      <c r="K47" t="n">
        <v>170.75</v>
      </c>
      <c r="L47" t="n">
        <v>0.0021324</v>
      </c>
      <c r="M47" t="n">
        <v>3.6251e-05</v>
      </c>
      <c r="N47" t="n">
        <v>6658.3</v>
      </c>
      <c r="O47" t="n">
        <v>2.838527755252001</v>
      </c>
      <c r="P47" t="n">
        <v>250.9</v>
      </c>
      <c r="Q47" t="n">
        <v>0.0053309</v>
      </c>
      <c r="R47" t="n">
        <v>8.742679999999999e-05</v>
      </c>
      <c r="S47" t="n">
        <v>12484</v>
      </c>
      <c r="T47" t="n">
        <v>5.322106317913878</v>
      </c>
      <c r="U47" t="n">
        <v>332.87</v>
      </c>
      <c r="V47" t="n">
        <v>0.0025588</v>
      </c>
      <c r="W47" t="n">
        <v>3.83818e-05</v>
      </c>
      <c r="X47" t="n">
        <v>6991.2</v>
      </c>
      <c r="Y47" t="n">
        <v>2.980447748301786</v>
      </c>
      <c r="Z47" t="n">
        <v>412.28</v>
      </c>
      <c r="AA47" t="n">
        <v>0.005864</v>
      </c>
      <c r="AB47" t="n">
        <v>8.956e-05</v>
      </c>
      <c r="AC47" t="n">
        <v>12817</v>
      </c>
      <c r="AD47" t="n">
        <v>5.464068942382423</v>
      </c>
      <c r="AE47" t="n">
        <v>525.1799999999999</v>
      </c>
      <c r="AF47" t="n">
        <v>0.0028787</v>
      </c>
      <c r="AG47" t="n">
        <v>3.4118e-05</v>
      </c>
      <c r="AH47" t="n">
        <v>6824.7</v>
      </c>
      <c r="AI47" t="n">
        <v>2.909466436067514</v>
      </c>
    </row>
    <row customHeight="1" ht="12.8" r="48" s="34">
      <c r="A48" s="46" t="n">
        <v>9.550000000000001</v>
      </c>
      <c r="B48" s="46" t="n">
        <v>0.0025588</v>
      </c>
      <c r="C48" s="46" t="n">
        <v>4.26466e-05</v>
      </c>
      <c r="D48" s="46" t="n">
        <v>7657</v>
      </c>
      <c r="E48" s="46" t="n">
        <v>3.264287734401359</v>
      </c>
      <c r="F48" t="n">
        <v>88.96700000000001</v>
      </c>
      <c r="G48" t="n">
        <v>0.0052243</v>
      </c>
      <c r="H48" t="n">
        <v>9.16918e-05</v>
      </c>
      <c r="I48" t="n">
        <v>12318</v>
      </c>
      <c r="J48" t="n">
        <v>5.251338162773401</v>
      </c>
      <c r="K48" t="n">
        <v>171.18</v>
      </c>
      <c r="L48" t="n">
        <v>0.0024522</v>
      </c>
      <c r="M48" t="n">
        <v>4.2647e-05</v>
      </c>
      <c r="N48" t="n">
        <v>7324.1</v>
      </c>
      <c r="O48" t="n">
        <v>3.122367741351573</v>
      </c>
      <c r="P48" t="n">
        <v>251.4</v>
      </c>
      <c r="Q48" t="n">
        <v>0.0052243</v>
      </c>
      <c r="R48" t="n">
        <v>8.52948e-05</v>
      </c>
      <c r="S48" t="n">
        <v>11985</v>
      </c>
      <c r="T48" t="n">
        <v>5.109375538304856</v>
      </c>
      <c r="U48" t="n">
        <v>333.25</v>
      </c>
      <c r="V48" t="n">
        <v>0.0027721</v>
      </c>
      <c r="W48" t="n">
        <v>4.26478e-05</v>
      </c>
      <c r="X48" t="n">
        <v>7657</v>
      </c>
      <c r="Y48" t="n">
        <v>3.264287734401359</v>
      </c>
      <c r="Z48" t="n">
        <v>412.78</v>
      </c>
      <c r="AA48" t="n">
        <v>0.005544100000000001</v>
      </c>
      <c r="AB48" t="n">
        <v>8.316200000000001e-05</v>
      </c>
      <c r="AC48" t="n">
        <v>12318</v>
      </c>
      <c r="AD48" t="n">
        <v>5.251338162773401</v>
      </c>
      <c r="AE48" t="n">
        <v>525.67</v>
      </c>
      <c r="AF48" t="n">
        <v>0.0031985</v>
      </c>
      <c r="AG48" t="n">
        <v>4.0514e-05</v>
      </c>
      <c r="AH48" t="n">
        <v>7490.6</v>
      </c>
      <c r="AI48" t="n">
        <v>3.193349053585846</v>
      </c>
    </row>
    <row customHeight="1" ht="12.8" r="49" s="34">
      <c r="A49" s="46" t="n">
        <v>9.933299999999999</v>
      </c>
      <c r="B49" s="46" t="n">
        <v>0.0028787</v>
      </c>
      <c r="C49" s="46" t="n">
        <v>4.90446e-05</v>
      </c>
      <c r="D49" s="46" t="n">
        <v>8322.799999999999</v>
      </c>
      <c r="E49" s="46" t="n">
        <v>3.548127720500931</v>
      </c>
      <c r="F49" t="n">
        <v>89.46700000000001</v>
      </c>
      <c r="G49" t="n">
        <v>0.0050111</v>
      </c>
      <c r="H49" t="n">
        <v>8.74278e-05</v>
      </c>
      <c r="I49" t="n">
        <v>11985</v>
      </c>
      <c r="J49" t="n">
        <v>5.109375538304856</v>
      </c>
      <c r="K49" t="n">
        <v>171.52</v>
      </c>
      <c r="L49" t="n">
        <v>0.0026655</v>
      </c>
      <c r="M49" t="n">
        <v>4.6913e-05</v>
      </c>
      <c r="N49" t="n">
        <v>7989.9</v>
      </c>
      <c r="O49" t="n">
        <v>3.406207727451145</v>
      </c>
      <c r="P49" t="n">
        <v>251.9</v>
      </c>
      <c r="Q49" t="n">
        <v>0.0049044</v>
      </c>
      <c r="R49" t="n">
        <v>7.88968e-05</v>
      </c>
      <c r="S49" t="n">
        <v>11652</v>
      </c>
      <c r="T49" t="n">
        <v>4.967412913836311</v>
      </c>
      <c r="U49" t="n">
        <v>333.63</v>
      </c>
      <c r="V49" t="n">
        <v>0.0030919</v>
      </c>
      <c r="W49" t="n">
        <v>4.90438e-05</v>
      </c>
      <c r="X49" t="n">
        <v>8322.799999999999</v>
      </c>
      <c r="Y49" t="n">
        <v>3.548127720500931</v>
      </c>
      <c r="Z49" t="n">
        <v>413.18</v>
      </c>
      <c r="AA49" t="n">
        <v>0.0054375</v>
      </c>
      <c r="AB49" t="n">
        <v>8.102999999999999e-05</v>
      </c>
      <c r="AC49" t="n">
        <v>11652</v>
      </c>
      <c r="AD49" t="n">
        <v>4.967412913836311</v>
      </c>
      <c r="AE49" t="n">
        <v>526.03</v>
      </c>
      <c r="AF49" t="n">
        <v>0.003625</v>
      </c>
      <c r="AG49" t="n">
        <v>4.9044e-05</v>
      </c>
      <c r="AH49" t="n">
        <v>8156.4</v>
      </c>
      <c r="AI49" t="n">
        <v>3.477189039685417</v>
      </c>
    </row>
    <row customHeight="1" ht="12.8" r="50" s="34">
      <c r="A50" s="46" t="n">
        <v>10.333</v>
      </c>
      <c r="B50" s="46" t="n">
        <v>0.0031985</v>
      </c>
      <c r="C50" s="46" t="n">
        <v>5.54406e-05</v>
      </c>
      <c r="D50" s="46" t="n">
        <v>8988.700000000001</v>
      </c>
      <c r="E50" s="46" t="n">
        <v>3.832010338019263</v>
      </c>
      <c r="F50" t="n">
        <v>89.96700000000001</v>
      </c>
      <c r="G50" t="n">
        <v>0.004797800000000001</v>
      </c>
      <c r="H50" t="n">
        <v>8.316180000000001e-05</v>
      </c>
      <c r="I50" t="n">
        <v>11652</v>
      </c>
      <c r="J50" t="n">
        <v>4.967412913836311</v>
      </c>
      <c r="K50" t="n">
        <v>171.92</v>
      </c>
      <c r="L50" t="n">
        <v>0.0029853</v>
      </c>
      <c r="M50" t="n">
        <v>5.3309e-05</v>
      </c>
      <c r="N50" t="n">
        <v>8655.799999999999</v>
      </c>
      <c r="O50" t="n">
        <v>3.690090344969476</v>
      </c>
      <c r="P50" t="n">
        <v>252.33</v>
      </c>
      <c r="Q50" t="n">
        <v>0.004797800000000001</v>
      </c>
      <c r="R50" t="n">
        <v>7.676480000000001e-05</v>
      </c>
      <c r="S50" t="n">
        <v>10986</v>
      </c>
      <c r="T50" t="n">
        <v>4.68348766489922</v>
      </c>
      <c r="U50" t="n">
        <v>334.05</v>
      </c>
      <c r="V50" t="n">
        <v>0.0034118</v>
      </c>
      <c r="W50" t="n">
        <v>5.54418e-05</v>
      </c>
      <c r="X50" t="n">
        <v>8988.700000000001</v>
      </c>
      <c r="Y50" t="n">
        <v>3.832010338019263</v>
      </c>
      <c r="Z50" t="n">
        <v>413.68</v>
      </c>
      <c r="AA50" t="n">
        <v>0.0052243</v>
      </c>
      <c r="AB50" t="n">
        <v>7.6766e-05</v>
      </c>
      <c r="AC50" t="n">
        <v>11486</v>
      </c>
      <c r="AD50" t="n">
        <v>4.896644758695834</v>
      </c>
      <c r="AE50" t="n">
        <v>526.38</v>
      </c>
      <c r="AF50" t="n">
        <v>0.0037316</v>
      </c>
      <c r="AG50" t="n">
        <v>5.1176e-05</v>
      </c>
      <c r="AH50" t="n">
        <v>8822.200000000001</v>
      </c>
      <c r="AI50" t="n">
        <v>3.76102902578499</v>
      </c>
    </row>
    <row customHeight="1" ht="12.8" r="51" s="34">
      <c r="A51" s="46" t="n">
        <v>10.833</v>
      </c>
      <c r="B51" s="46" t="n">
        <v>0.0035184</v>
      </c>
      <c r="C51" s="46" t="n">
        <v>6.183859999999999e-05</v>
      </c>
      <c r="D51" s="46" t="n">
        <v>9654.5</v>
      </c>
      <c r="E51" s="46" t="n">
        <v>4.115850324118835</v>
      </c>
      <c r="F51" t="n">
        <v>90.333</v>
      </c>
      <c r="G51" t="n">
        <v>0.0045846</v>
      </c>
      <c r="H51" t="n">
        <v>7.88978e-05</v>
      </c>
      <c r="I51" t="n">
        <v>10986</v>
      </c>
      <c r="J51" t="n">
        <v>4.68348766489922</v>
      </c>
      <c r="K51" t="n">
        <v>172.33</v>
      </c>
      <c r="L51" t="n">
        <v>0.0033052</v>
      </c>
      <c r="M51" t="n">
        <v>5.9707e-05</v>
      </c>
      <c r="N51" t="n">
        <v>9321.6</v>
      </c>
      <c r="O51" t="n">
        <v>3.973930331069048</v>
      </c>
      <c r="P51" t="n">
        <v>252.83</v>
      </c>
      <c r="Q51" t="n">
        <v>0.004478</v>
      </c>
      <c r="R51" t="n">
        <v>7.03688e-05</v>
      </c>
      <c r="S51" t="n">
        <v>10653</v>
      </c>
      <c r="T51" t="n">
        <v>4.541525040430674</v>
      </c>
      <c r="U51" t="n">
        <v>334.5</v>
      </c>
      <c r="V51" t="n">
        <v>0.0037316</v>
      </c>
      <c r="W51" t="n">
        <v>6.18378e-05</v>
      </c>
      <c r="X51" t="n">
        <v>9654.5</v>
      </c>
      <c r="Y51" t="n">
        <v>4.115850324118835</v>
      </c>
      <c r="Z51" t="n">
        <v>414.07</v>
      </c>
      <c r="AA51" t="n">
        <v>0.0050111</v>
      </c>
      <c r="AB51" t="n">
        <v>7.2502e-05</v>
      </c>
      <c r="AC51" t="n">
        <v>10820</v>
      </c>
      <c r="AD51" t="n">
        <v>4.612719509758744</v>
      </c>
      <c r="AE51" t="n">
        <v>526.85</v>
      </c>
      <c r="AF51" t="n">
        <v>0.004158100000000001</v>
      </c>
      <c r="AG51" t="n">
        <v>5.970600000000001e-05</v>
      </c>
      <c r="AH51" t="n">
        <v>9155.1</v>
      </c>
      <c r="AI51" t="n">
        <v>3.902949018834776</v>
      </c>
    </row>
    <row customHeight="1" ht="12.8" r="52" s="34">
      <c r="A52" s="46" t="n">
        <v>11.233</v>
      </c>
      <c r="B52" s="46" t="n">
        <v>0.0038383</v>
      </c>
      <c r="C52" s="46" t="n">
        <v>6.82366e-05</v>
      </c>
      <c r="D52" s="46" t="n">
        <v>10320</v>
      </c>
      <c r="E52" s="46" t="n">
        <v>4.399562415962129</v>
      </c>
      <c r="F52" t="n">
        <v>90.833</v>
      </c>
      <c r="G52" t="n">
        <v>0.0043713</v>
      </c>
      <c r="H52" t="n">
        <v>7.46318e-05</v>
      </c>
      <c r="I52" t="n">
        <v>10820</v>
      </c>
      <c r="J52" t="n">
        <v>4.612719509758744</v>
      </c>
      <c r="K52" t="n">
        <v>172.73</v>
      </c>
      <c r="L52" t="n">
        <v>0.003625</v>
      </c>
      <c r="M52" t="n">
        <v>6.6103e-05</v>
      </c>
      <c r="N52" t="n">
        <v>9987.4</v>
      </c>
      <c r="O52" t="n">
        <v>4.25777031716862</v>
      </c>
      <c r="P52" t="n">
        <v>253.25</v>
      </c>
      <c r="Q52" t="n">
        <v>0.0043713</v>
      </c>
      <c r="R52" t="n">
        <v>6.82348e-05</v>
      </c>
      <c r="S52" t="n">
        <v>9987.4</v>
      </c>
      <c r="T52" t="n">
        <v>4.25777031716862</v>
      </c>
      <c r="U52" t="n">
        <v>334.93</v>
      </c>
      <c r="V52" t="n">
        <v>0.0040515</v>
      </c>
      <c r="W52" t="n">
        <v>6.82358e-05</v>
      </c>
      <c r="X52" t="n">
        <v>10320</v>
      </c>
      <c r="Y52" t="n">
        <v>4.399562415962129</v>
      </c>
      <c r="Z52" t="n">
        <v>414.57</v>
      </c>
      <c r="AA52" t="n">
        <v>0.004797800000000001</v>
      </c>
      <c r="AB52" t="n">
        <v>6.823600000000002e-05</v>
      </c>
      <c r="AC52" t="n">
        <v>10320</v>
      </c>
      <c r="AD52" t="n">
        <v>4.399562415962129</v>
      </c>
      <c r="AE52" t="n">
        <v>527.17</v>
      </c>
      <c r="AF52" t="n">
        <v>0.0042647</v>
      </c>
      <c r="AG52" t="n">
        <v>6.1838e-05</v>
      </c>
      <c r="AH52" t="n">
        <v>9820.9</v>
      </c>
      <c r="AI52" t="n">
        <v>4.186789004934348</v>
      </c>
    </row>
    <row customHeight="1" ht="12.8" r="53" s="34">
      <c r="A53" s="46" t="n">
        <v>11.633</v>
      </c>
      <c r="B53" s="46" t="n">
        <v>0.0040515</v>
      </c>
      <c r="C53" s="46" t="n">
        <v>7.25006e-05</v>
      </c>
      <c r="D53" s="46" t="n">
        <v>10986</v>
      </c>
      <c r="E53" s="46" t="n">
        <v>4.68348766489922</v>
      </c>
      <c r="F53" t="n">
        <v>91.03299999999999</v>
      </c>
      <c r="G53" t="n">
        <v>0.0042647</v>
      </c>
      <c r="H53" t="n">
        <v>7.24998e-05</v>
      </c>
      <c r="I53" t="n">
        <v>10154</v>
      </c>
      <c r="J53" t="n">
        <v>4.328794260821653</v>
      </c>
      <c r="K53" t="n">
        <v>173.23</v>
      </c>
      <c r="L53" t="n">
        <v>0.0038383</v>
      </c>
      <c r="M53" t="n">
        <v>7.0369e-05</v>
      </c>
      <c r="N53" t="n">
        <v>10653</v>
      </c>
      <c r="O53" t="n">
        <v>4.541525040430674</v>
      </c>
      <c r="P53" t="n">
        <v>253.75</v>
      </c>
      <c r="Q53" t="n">
        <v>0.004158100000000001</v>
      </c>
      <c r="R53" t="n">
        <v>6.397080000000001e-05</v>
      </c>
      <c r="S53" t="n">
        <v>9820.9</v>
      </c>
      <c r="T53" t="n">
        <v>4.186789004934348</v>
      </c>
      <c r="U53" t="n">
        <v>335.43</v>
      </c>
      <c r="V53" t="n">
        <v>0.0043713</v>
      </c>
      <c r="W53" t="n">
        <v>7.46318e-05</v>
      </c>
      <c r="X53" t="n">
        <v>10986</v>
      </c>
      <c r="Y53" t="n">
        <v>4.68348766489922</v>
      </c>
      <c r="Z53" t="n">
        <v>415.07</v>
      </c>
      <c r="AA53" t="n">
        <v>0.0045846</v>
      </c>
      <c r="AB53" t="n">
        <v>6.3972e-05</v>
      </c>
      <c r="AC53" t="n">
        <v>9820.9</v>
      </c>
      <c r="AD53" t="n">
        <v>4.186789004934348</v>
      </c>
      <c r="AE53" t="n">
        <v>527.55</v>
      </c>
      <c r="AF53" t="n">
        <v>0.0045846</v>
      </c>
      <c r="AG53" t="n">
        <v>6.8236e-05</v>
      </c>
      <c r="AH53" t="n">
        <v>10487</v>
      </c>
      <c r="AI53" t="n">
        <v>4.470756885290198</v>
      </c>
    </row>
    <row customHeight="1" ht="12.8" r="54" s="34">
      <c r="A54" s="46" t="n">
        <v>12.1</v>
      </c>
      <c r="B54" s="46" t="n">
        <v>0.004478</v>
      </c>
      <c r="C54" s="46" t="n">
        <v>8.10306e-05</v>
      </c>
      <c r="D54" s="46" t="n">
        <v>11652</v>
      </c>
      <c r="E54" s="46" t="n">
        <v>4.967412913836311</v>
      </c>
      <c r="F54" t="n">
        <v>91.53299999999999</v>
      </c>
      <c r="G54" t="n">
        <v>0.0040515</v>
      </c>
      <c r="H54" t="n">
        <v>6.82358e-05</v>
      </c>
      <c r="I54" t="n">
        <v>9987.4</v>
      </c>
      <c r="J54" t="n">
        <v>4.25777031716862</v>
      </c>
      <c r="K54" t="n">
        <v>173.72</v>
      </c>
      <c r="L54" t="n">
        <v>0.0042647</v>
      </c>
      <c r="M54" t="n">
        <v>7.8897e-05</v>
      </c>
      <c r="N54" t="n">
        <v>11319</v>
      </c>
      <c r="O54" t="n">
        <v>4.825450289367765</v>
      </c>
      <c r="P54" t="n">
        <v>254.17</v>
      </c>
      <c r="Q54" t="n">
        <v>0.0038383</v>
      </c>
      <c r="R54" t="n">
        <v>5.75748e-05</v>
      </c>
      <c r="S54" t="n">
        <v>9155.1</v>
      </c>
      <c r="T54" t="n">
        <v>3.902949018834776</v>
      </c>
      <c r="U54" t="n">
        <v>335.88</v>
      </c>
      <c r="V54" t="n">
        <v>0.0046912</v>
      </c>
      <c r="W54" t="n">
        <v>8.102979999999999e-05</v>
      </c>
      <c r="X54" t="n">
        <v>11652</v>
      </c>
      <c r="Y54" t="n">
        <v>4.967412913836311</v>
      </c>
      <c r="Z54" t="n">
        <v>415.57</v>
      </c>
      <c r="AA54" t="n">
        <v>0.0043713</v>
      </c>
      <c r="AB54" t="n">
        <v>5.9706e-05</v>
      </c>
      <c r="AC54" t="n">
        <v>9488</v>
      </c>
      <c r="AD54" t="n">
        <v>4.044869011884562</v>
      </c>
      <c r="AE54" t="n">
        <v>527.9</v>
      </c>
      <c r="AF54" t="n">
        <v>0.004797800000000001</v>
      </c>
      <c r="AG54" t="n">
        <v>7.250000000000001e-05</v>
      </c>
      <c r="AH54" t="n">
        <v>11153</v>
      </c>
      <c r="AI54" t="n">
        <v>4.754682134227289</v>
      </c>
    </row>
    <row customHeight="1" ht="12.8" r="55" s="34">
      <c r="A55" s="46" t="n">
        <v>12.6</v>
      </c>
      <c r="B55" s="46" t="n">
        <v>0.0046912</v>
      </c>
      <c r="C55" s="46" t="n">
        <v>8.529459999999999e-05</v>
      </c>
      <c r="D55" s="46" t="n">
        <v>12151</v>
      </c>
      <c r="E55" s="46" t="n">
        <v>5.180143693445332</v>
      </c>
      <c r="F55" t="n">
        <v>92.03299999999999</v>
      </c>
      <c r="G55" t="n">
        <v>0.0038383</v>
      </c>
      <c r="H55" t="n">
        <v>6.39718e-05</v>
      </c>
      <c r="I55" t="n">
        <v>9321.6</v>
      </c>
      <c r="J55" t="n">
        <v>3.973930331069048</v>
      </c>
      <c r="K55" t="n">
        <v>174.18</v>
      </c>
      <c r="L55" t="n">
        <v>0.0045846</v>
      </c>
      <c r="M55" t="n">
        <v>8.5295e-05</v>
      </c>
      <c r="N55" t="n">
        <v>11985</v>
      </c>
      <c r="O55" t="n">
        <v>5.109375538304856</v>
      </c>
      <c r="P55" t="n">
        <v>254.67</v>
      </c>
      <c r="Q55" t="n">
        <v>0.0037316</v>
      </c>
      <c r="R55" t="n">
        <v>5.54408e-05</v>
      </c>
      <c r="S55" t="n">
        <v>8822.200000000001</v>
      </c>
      <c r="T55" t="n">
        <v>3.76102902578499</v>
      </c>
      <c r="U55" t="n">
        <v>336.35</v>
      </c>
      <c r="V55" t="n">
        <v>0.0049044</v>
      </c>
      <c r="W55" t="n">
        <v>8.52938e-05</v>
      </c>
      <c r="X55" t="n">
        <v>12318</v>
      </c>
      <c r="Y55" t="n">
        <v>5.251338162773401</v>
      </c>
      <c r="Z55" t="n">
        <v>416.07</v>
      </c>
      <c r="AA55" t="n">
        <v>0.0042647</v>
      </c>
      <c r="AB55" t="n">
        <v>5.7574e-05</v>
      </c>
      <c r="AC55" t="n">
        <v>9155.1</v>
      </c>
      <c r="AD55" t="n">
        <v>3.902949018834776</v>
      </c>
      <c r="AE55" t="n">
        <v>528.4</v>
      </c>
      <c r="AF55" t="n">
        <v>0.0051177</v>
      </c>
      <c r="AG55" t="n">
        <v>7.8898e-05</v>
      </c>
      <c r="AH55" t="n">
        <v>11652</v>
      </c>
      <c r="AI55" t="n">
        <v>4.967412913836311</v>
      </c>
    </row>
    <row customHeight="1" ht="12.8" r="56" s="34">
      <c r="A56" s="46" t="n">
        <v>12.95</v>
      </c>
      <c r="B56" s="46" t="n">
        <v>0.0050111</v>
      </c>
      <c r="C56" s="46" t="n">
        <v>9.16926e-05</v>
      </c>
      <c r="D56" s="46" t="n">
        <v>12817</v>
      </c>
      <c r="E56" s="46" t="n">
        <v>5.464068942382423</v>
      </c>
      <c r="F56" t="n">
        <v>92.53299999999999</v>
      </c>
      <c r="G56" t="n">
        <v>0.003625</v>
      </c>
      <c r="H56" t="n">
        <v>5.97058e-05</v>
      </c>
      <c r="I56" t="n">
        <v>8822.200000000001</v>
      </c>
      <c r="J56" t="n">
        <v>3.76102902578499</v>
      </c>
      <c r="K56" t="n">
        <v>174.68</v>
      </c>
      <c r="L56" t="n">
        <v>0.0049044</v>
      </c>
      <c r="M56" t="n">
        <v>9.1691e-05</v>
      </c>
      <c r="N56" t="n">
        <v>12484</v>
      </c>
      <c r="O56" t="n">
        <v>5.322106317913878</v>
      </c>
      <c r="P56" t="n">
        <v>255.13</v>
      </c>
      <c r="Q56" t="n">
        <v>0.0035184</v>
      </c>
      <c r="R56" t="n">
        <v>5.117679999999999e-05</v>
      </c>
      <c r="S56" t="n">
        <v>8156.4</v>
      </c>
      <c r="T56" t="n">
        <v>3.477189039685417</v>
      </c>
      <c r="U56" t="n">
        <v>336.82</v>
      </c>
      <c r="V56" t="n">
        <v>0.0052243</v>
      </c>
      <c r="W56" t="n">
        <v>9.16918e-05</v>
      </c>
      <c r="X56" t="n">
        <v>12984</v>
      </c>
      <c r="Y56" t="n">
        <v>5.535263411710492</v>
      </c>
      <c r="Z56" t="n">
        <v>416.43</v>
      </c>
      <c r="AA56" t="n">
        <v>0.0040515</v>
      </c>
      <c r="AB56" t="n">
        <v>5.331e-05</v>
      </c>
      <c r="AC56" t="n">
        <v>8489.299999999999</v>
      </c>
      <c r="AD56" t="n">
        <v>3.619109032735203</v>
      </c>
      <c r="AE56" t="n">
        <v>528.85</v>
      </c>
      <c r="AF56" t="n">
        <v>0.0054375</v>
      </c>
      <c r="AG56" t="n">
        <v>8.529399999999999e-05</v>
      </c>
      <c r="AH56" t="n">
        <v>12318</v>
      </c>
      <c r="AI56" t="n">
        <v>5.251338162773401</v>
      </c>
    </row>
    <row customHeight="1" ht="12.8" r="57" s="34">
      <c r="A57" s="46" t="n">
        <v>13.45</v>
      </c>
      <c r="B57" s="46" t="n">
        <v>0.0053309</v>
      </c>
      <c r="C57" s="46" t="n">
        <v>9.808859999999999e-05</v>
      </c>
      <c r="D57" s="46" t="n">
        <v>13317</v>
      </c>
      <c r="E57" s="46" t="n">
        <v>5.677226036179038</v>
      </c>
      <c r="F57" t="n">
        <v>93.03299999999999</v>
      </c>
      <c r="G57" t="n">
        <v>0.0034118</v>
      </c>
      <c r="H57" t="n">
        <v>5.54418e-05</v>
      </c>
      <c r="I57" t="n">
        <v>8322.799999999999</v>
      </c>
      <c r="J57" t="n">
        <v>3.548127720500931</v>
      </c>
      <c r="K57" t="n">
        <v>175.1</v>
      </c>
      <c r="L57" t="n">
        <v>0.0051177</v>
      </c>
      <c r="M57" t="n">
        <v>9.5957e-05</v>
      </c>
      <c r="N57" t="n">
        <v>13150</v>
      </c>
      <c r="O57" t="n">
        <v>5.606031566850969</v>
      </c>
      <c r="P57" t="n">
        <v>255.63</v>
      </c>
      <c r="Q57" t="n">
        <v>0.0034118</v>
      </c>
      <c r="R57" t="n">
        <v>4.90448e-05</v>
      </c>
      <c r="S57" t="n">
        <v>7823.5</v>
      </c>
      <c r="T57" t="n">
        <v>3.335269046635632</v>
      </c>
      <c r="U57" t="n">
        <v>337.32</v>
      </c>
      <c r="V57" t="n">
        <v>0.005544100000000001</v>
      </c>
      <c r="W57" t="n">
        <v>9.808780000000001e-05</v>
      </c>
      <c r="X57" t="n">
        <v>13649</v>
      </c>
      <c r="Y57" t="n">
        <v>5.81876234645999</v>
      </c>
      <c r="Z57" t="n">
        <v>416.93</v>
      </c>
      <c r="AA57" t="n">
        <v>0.0038383</v>
      </c>
      <c r="AB57" t="n">
        <v>4.9046e-05</v>
      </c>
      <c r="AC57" t="n">
        <v>8156.4</v>
      </c>
      <c r="AD57" t="n">
        <v>3.477189039685417</v>
      </c>
      <c r="AE57" t="n">
        <v>529.28</v>
      </c>
      <c r="AF57" t="n">
        <v>0.0056508</v>
      </c>
      <c r="AG57" t="n">
        <v>8.956e-05</v>
      </c>
      <c r="AH57" t="n">
        <v>12984</v>
      </c>
      <c r="AI57" t="n">
        <v>5.535263411710492</v>
      </c>
    </row>
    <row customHeight="1" ht="12.8" r="58" s="34">
      <c r="A58" s="46" t="n">
        <v>13.867</v>
      </c>
      <c r="B58" s="46" t="n">
        <v>0.005544100000000001</v>
      </c>
      <c r="C58" s="46" t="n">
        <v>0.0001023526</v>
      </c>
      <c r="D58" s="46" t="n">
        <v>13982</v>
      </c>
      <c r="E58" s="46" t="n">
        <v>5.960724970928536</v>
      </c>
      <c r="F58" t="n">
        <v>93.53299999999999</v>
      </c>
      <c r="G58" t="n">
        <v>0.0031985</v>
      </c>
      <c r="H58" t="n">
        <v>5.11758e-05</v>
      </c>
      <c r="I58" t="n">
        <v>7823.5</v>
      </c>
      <c r="J58" t="n">
        <v>3.335269046635632</v>
      </c>
      <c r="K58" t="n">
        <v>175.53</v>
      </c>
      <c r="L58" t="n">
        <v>0.0053309</v>
      </c>
      <c r="M58" t="n">
        <v>0.000100221</v>
      </c>
      <c r="N58" t="n">
        <v>13816</v>
      </c>
      <c r="O58" t="n">
        <v>5.889956815788059</v>
      </c>
      <c r="P58" t="n">
        <v>256.1</v>
      </c>
      <c r="Q58" t="n">
        <v>0.0031985</v>
      </c>
      <c r="R58" t="n">
        <v>4.47788e-05</v>
      </c>
      <c r="S58" t="n">
        <v>7157.6</v>
      </c>
      <c r="T58" t="n">
        <v>3.0513864291173</v>
      </c>
      <c r="U58" t="n">
        <v>337.82</v>
      </c>
      <c r="V58" t="n">
        <v>0.0057574</v>
      </c>
      <c r="W58" t="n">
        <v>0.0001023538</v>
      </c>
      <c r="X58" t="n">
        <v>14149</v>
      </c>
      <c r="Y58" t="n">
        <v>6.031919440256605</v>
      </c>
      <c r="Z58" t="n">
        <v>417.4</v>
      </c>
      <c r="AA58" t="n">
        <v>0.0037316</v>
      </c>
      <c r="AB58" t="n">
        <v>4.6912e-05</v>
      </c>
      <c r="AC58" t="n">
        <v>7490.6</v>
      </c>
      <c r="AD58" t="n">
        <v>3.193349053585846</v>
      </c>
      <c r="AE58" t="n">
        <v>529.78</v>
      </c>
      <c r="AF58" t="n">
        <v>0.0059706</v>
      </c>
      <c r="AG58" t="n">
        <v>9.5956e-05</v>
      </c>
      <c r="AH58" t="n">
        <v>13483</v>
      </c>
      <c r="AI58" t="n">
        <v>5.747994191319514</v>
      </c>
    </row>
    <row customHeight="1" ht="12.8" r="59" s="34">
      <c r="A59" s="46" t="n">
        <v>14.367</v>
      </c>
      <c r="B59" s="46" t="n">
        <v>0.0057574</v>
      </c>
      <c r="C59" s="46" t="n">
        <v>0.0001066186</v>
      </c>
      <c r="D59" s="46" t="n">
        <v>14482</v>
      </c>
      <c r="E59" s="46" t="n">
        <v>6.17388206472515</v>
      </c>
      <c r="F59" t="n">
        <v>94.03299999999999</v>
      </c>
      <c r="G59" t="n">
        <v>0.0029853</v>
      </c>
      <c r="H59" t="n">
        <v>4.69118e-05</v>
      </c>
      <c r="I59" t="n">
        <v>7657</v>
      </c>
      <c r="J59" t="n">
        <v>3.264287734401359</v>
      </c>
      <c r="K59" t="n">
        <v>176.03</v>
      </c>
      <c r="L59" t="n">
        <v>0.0056508</v>
      </c>
      <c r="M59" t="n">
        <v>0.000106619</v>
      </c>
      <c r="N59" t="n">
        <v>14315</v>
      </c>
      <c r="O59" t="n">
        <v>6.102687595397081</v>
      </c>
      <c r="P59" t="n">
        <v>256.6</v>
      </c>
      <c r="Q59" t="n">
        <v>0.0029853</v>
      </c>
      <c r="R59" t="n">
        <v>4.05148e-05</v>
      </c>
      <c r="S59" t="n">
        <v>6991.2</v>
      </c>
      <c r="T59" t="n">
        <v>2.980447748301786</v>
      </c>
      <c r="U59" t="n">
        <v>338.27</v>
      </c>
      <c r="V59" t="n">
        <v>0.0061839</v>
      </c>
      <c r="W59" t="n">
        <v>0.0001108838</v>
      </c>
      <c r="X59" t="n">
        <v>14482</v>
      </c>
      <c r="Y59" t="n">
        <v>6.17388206472515</v>
      </c>
      <c r="Z59" t="n">
        <v>417.9</v>
      </c>
      <c r="AA59" t="n">
        <v>0.0035184</v>
      </c>
      <c r="AB59" t="n">
        <v>4.264799999999999e-05</v>
      </c>
      <c r="AC59" t="n">
        <v>7324.1</v>
      </c>
      <c r="AD59" t="n">
        <v>3.122367741351573</v>
      </c>
      <c r="AE59" t="n">
        <v>530.28</v>
      </c>
      <c r="AF59" t="n">
        <v>0.0062905</v>
      </c>
      <c r="AG59" t="n">
        <v>0.000102354</v>
      </c>
      <c r="AH59" t="n">
        <v>14149</v>
      </c>
      <c r="AI59" t="n">
        <v>6.031919440256605</v>
      </c>
    </row>
    <row customHeight="1" ht="12.8" r="60" s="34">
      <c r="A60" s="46" t="n">
        <v>14.867</v>
      </c>
      <c r="B60" s="46" t="n">
        <v>0.0060772</v>
      </c>
      <c r="C60" s="46" t="n">
        <v>0.0001130146</v>
      </c>
      <c r="D60" s="46" t="n">
        <v>14981</v>
      </c>
      <c r="E60" s="46" t="n">
        <v>6.386612844334172</v>
      </c>
      <c r="F60" t="n">
        <v>94.367</v>
      </c>
      <c r="G60" t="n">
        <v>0.0028787</v>
      </c>
      <c r="H60" t="n">
        <v>4.47798e-05</v>
      </c>
      <c r="I60" t="n">
        <v>6991.2</v>
      </c>
      <c r="J60" t="n">
        <v>2.980447748301786</v>
      </c>
      <c r="K60" t="n">
        <v>176.53</v>
      </c>
      <c r="L60" t="n">
        <v>0.0059706</v>
      </c>
      <c r="M60" t="n">
        <v>0.000113015</v>
      </c>
      <c r="N60" t="n">
        <v>14815</v>
      </c>
      <c r="O60" t="n">
        <v>6.315844689193696</v>
      </c>
      <c r="P60" t="n">
        <v>257.08</v>
      </c>
      <c r="Q60" t="n">
        <v>0.0028787</v>
      </c>
      <c r="R60" t="n">
        <v>3.83828e-05</v>
      </c>
      <c r="S60" t="n">
        <v>6325.4</v>
      </c>
      <c r="T60" t="n">
        <v>2.696607762202214</v>
      </c>
      <c r="U60" t="n">
        <v>338.67</v>
      </c>
      <c r="V60" t="n">
        <v>0.0062905</v>
      </c>
      <c r="W60" t="n">
        <v>0.0001130158</v>
      </c>
      <c r="X60" t="n">
        <v>15148</v>
      </c>
      <c r="Y60" t="n">
        <v>6.457807313662241</v>
      </c>
      <c r="Z60" t="n">
        <v>418.37</v>
      </c>
      <c r="AA60" t="n">
        <v>0.0035184</v>
      </c>
      <c r="AB60" t="n">
        <v>4.264799999999999e-05</v>
      </c>
      <c r="AC60" t="n">
        <v>6658.3</v>
      </c>
      <c r="AD60" t="n">
        <v>2.838527755252001</v>
      </c>
      <c r="AE60" t="n">
        <v>530.78</v>
      </c>
      <c r="AF60" t="n">
        <v>0.006503699999999999</v>
      </c>
      <c r="AG60" t="n">
        <v>0.000106618</v>
      </c>
      <c r="AH60" t="n">
        <v>14648</v>
      </c>
      <c r="AI60" t="n">
        <v>6.244650219865627</v>
      </c>
    </row>
    <row customHeight="1" ht="12.8" r="61" s="34">
      <c r="A61" s="46" t="n">
        <v>15.367</v>
      </c>
      <c r="B61" s="46" t="n">
        <v>0.0062905</v>
      </c>
      <c r="C61" s="46" t="n">
        <v>0.0001172806</v>
      </c>
      <c r="D61" s="46" t="n">
        <v>15480</v>
      </c>
      <c r="E61" s="46" t="n">
        <v>6.599343623943193</v>
      </c>
      <c r="F61" t="n">
        <v>94.867</v>
      </c>
      <c r="G61" t="n">
        <v>0.0027721</v>
      </c>
      <c r="H61" t="n">
        <v>4.26478e-05</v>
      </c>
      <c r="I61" t="n">
        <v>6658.3</v>
      </c>
      <c r="J61" t="n">
        <v>2.838527755252001</v>
      </c>
      <c r="K61" t="n">
        <v>177.03</v>
      </c>
      <c r="L61" t="n">
        <v>0.0061839</v>
      </c>
      <c r="M61" t="n">
        <v>0.000117281</v>
      </c>
      <c r="N61" t="n">
        <v>15480</v>
      </c>
      <c r="O61" t="n">
        <v>6.599343623943193</v>
      </c>
      <c r="P61" t="n">
        <v>257.58</v>
      </c>
      <c r="Q61" t="n">
        <v>0.0027721</v>
      </c>
      <c r="R61" t="n">
        <v>3.62508e-05</v>
      </c>
      <c r="S61" t="n">
        <v>5992.4</v>
      </c>
      <c r="T61" t="n">
        <v>2.554645137733669</v>
      </c>
      <c r="U61" t="n">
        <v>339.17</v>
      </c>
      <c r="V61" t="n">
        <v>0.006610300000000001</v>
      </c>
      <c r="W61" t="n">
        <v>0.0001194118</v>
      </c>
      <c r="X61" t="n">
        <v>15480</v>
      </c>
      <c r="Y61" t="n">
        <v>6.599343623943193</v>
      </c>
      <c r="Z61" t="n">
        <v>418.87</v>
      </c>
      <c r="AA61" t="n">
        <v>0.0033052</v>
      </c>
      <c r="AB61" t="n">
        <v>3.8384e-05</v>
      </c>
      <c r="AC61" t="n">
        <v>6491.8</v>
      </c>
      <c r="AD61" t="n">
        <v>2.767546443017728</v>
      </c>
      <c r="AE61" t="n">
        <v>531.28</v>
      </c>
      <c r="AF61" t="n">
        <v>0.0067169</v>
      </c>
      <c r="AG61" t="n">
        <v>0.000110882</v>
      </c>
      <c r="AH61" t="n">
        <v>15314</v>
      </c>
      <c r="AI61" t="n">
        <v>6.528575468802718</v>
      </c>
    </row>
    <row customHeight="1" ht="12.8" r="62" s="34">
      <c r="A62" s="46" t="n">
        <v>15.867</v>
      </c>
      <c r="B62" s="46" t="n">
        <v>0.006503699999999999</v>
      </c>
      <c r="C62" s="46" t="n">
        <v>0.0001215446</v>
      </c>
      <c r="D62" s="46" t="n">
        <v>15980</v>
      </c>
      <c r="E62" s="46" t="n">
        <v>6.812500717739808</v>
      </c>
      <c r="F62" t="n">
        <v>95.367</v>
      </c>
      <c r="G62" t="n">
        <v>0.0025588</v>
      </c>
      <c r="H62" t="n">
        <v>3.83818e-05</v>
      </c>
      <c r="I62" t="n">
        <v>6325.4</v>
      </c>
      <c r="J62" t="n">
        <v>2.696607762202214</v>
      </c>
      <c r="K62" t="n">
        <v>177.53</v>
      </c>
      <c r="L62" t="n">
        <v>0.0063971</v>
      </c>
      <c r="M62" t="n">
        <v>0.000121545</v>
      </c>
      <c r="N62" t="n">
        <v>15813</v>
      </c>
      <c r="O62" t="n">
        <v>6.741306248411738</v>
      </c>
      <c r="P62" t="n">
        <v>258.08</v>
      </c>
      <c r="Q62" t="n">
        <v>0.0025588</v>
      </c>
      <c r="R62" t="n">
        <v>3.19848e-05</v>
      </c>
      <c r="S62" t="n">
        <v>5659.5</v>
      </c>
      <c r="T62" t="n">
        <v>2.412725144683883</v>
      </c>
      <c r="U62" t="n">
        <v>339.67</v>
      </c>
      <c r="V62" t="n">
        <v>0.0067169</v>
      </c>
      <c r="W62" t="n">
        <v>0.0001215438</v>
      </c>
      <c r="X62" t="n">
        <v>15813</v>
      </c>
      <c r="Y62" t="n">
        <v>6.741306248411738</v>
      </c>
      <c r="Z62" t="n">
        <v>419.37</v>
      </c>
      <c r="AA62" t="n">
        <v>0.0030919</v>
      </c>
      <c r="AB62" t="n">
        <v>3.4118e-05</v>
      </c>
      <c r="AC62" t="n">
        <v>5992.4</v>
      </c>
      <c r="AD62" t="n">
        <v>2.554645137733669</v>
      </c>
      <c r="AE62" t="n">
        <v>531.78</v>
      </c>
      <c r="AF62" t="n">
        <v>0.007036799999999999</v>
      </c>
      <c r="AG62" t="n">
        <v>0.00011728</v>
      </c>
      <c r="AH62" t="n">
        <v>15647</v>
      </c>
      <c r="AI62" t="n">
        <v>6.670538093271263</v>
      </c>
    </row>
    <row customHeight="1" ht="12.8" r="63" s="34">
      <c r="A63" s="46" t="n">
        <v>16.367</v>
      </c>
      <c r="B63" s="46" t="n">
        <v>0.0067169</v>
      </c>
      <c r="C63" s="46" t="n">
        <v>0.0001258086</v>
      </c>
      <c r="D63" s="46" t="n">
        <v>16313</v>
      </c>
      <c r="E63" s="46" t="n">
        <v>6.954463342208354</v>
      </c>
      <c r="F63" t="n">
        <v>95.867</v>
      </c>
      <c r="G63" t="n">
        <v>0.0023456</v>
      </c>
      <c r="H63" t="n">
        <v>3.411779999999999e-05</v>
      </c>
      <c r="I63" t="n">
        <v>5826</v>
      </c>
      <c r="J63" t="n">
        <v>2.483706456918156</v>
      </c>
      <c r="K63" t="n">
        <v>178.03</v>
      </c>
      <c r="L63" t="n">
        <v>0.006610300000000001</v>
      </c>
      <c r="M63" t="n">
        <v>0.000125809</v>
      </c>
      <c r="N63" t="n">
        <v>16146</v>
      </c>
      <c r="O63" t="n">
        <v>6.883268872880285</v>
      </c>
      <c r="P63" t="n">
        <v>258.58</v>
      </c>
      <c r="Q63" t="n">
        <v>0.0023456</v>
      </c>
      <c r="R63" t="n">
        <v>2.772079999999999e-05</v>
      </c>
      <c r="S63" t="n">
        <v>5160.2</v>
      </c>
      <c r="T63" t="n">
        <v>2.199866470818583</v>
      </c>
      <c r="U63" t="n">
        <v>340.17</v>
      </c>
      <c r="V63" t="n">
        <v>0.006930199999999999</v>
      </c>
      <c r="W63" t="n">
        <v>0.0001258098</v>
      </c>
      <c r="X63" t="n">
        <v>16313</v>
      </c>
      <c r="Y63" t="n">
        <v>6.954463342208354</v>
      </c>
      <c r="Z63" t="n">
        <v>419.87</v>
      </c>
      <c r="AA63" t="n">
        <v>0.0028787</v>
      </c>
      <c r="AB63" t="n">
        <v>2.9854e-05</v>
      </c>
      <c r="AC63" t="n">
        <v>5493.1</v>
      </c>
      <c r="AD63" t="n">
        <v>2.341786463868369</v>
      </c>
      <c r="AE63" t="n">
        <v>532.28</v>
      </c>
      <c r="AF63" t="n">
        <v>0.007143399999999999</v>
      </c>
      <c r="AG63" t="n">
        <v>0.000119412</v>
      </c>
      <c r="AH63" t="n">
        <v>15980</v>
      </c>
      <c r="AI63" t="n">
        <v>6.812500717739808</v>
      </c>
    </row>
    <row customHeight="1" ht="12.8" r="64" s="34">
      <c r="A64" s="46" t="n">
        <v>16.867</v>
      </c>
      <c r="B64" s="46" t="n">
        <v>0.006823600000000001</v>
      </c>
      <c r="C64" s="46" t="n">
        <v>0.0001279426</v>
      </c>
      <c r="D64" s="46" t="n">
        <v>16812</v>
      </c>
      <c r="E64" s="46" t="n">
        <v>7.167194121817375</v>
      </c>
      <c r="F64" t="n">
        <v>96.367</v>
      </c>
      <c r="G64" t="n">
        <v>0.002239</v>
      </c>
      <c r="H64" t="n">
        <v>3.19858e-05</v>
      </c>
      <c r="I64" t="n">
        <v>5326.6</v>
      </c>
      <c r="J64" t="n">
        <v>2.270805151634097</v>
      </c>
      <c r="K64" t="n">
        <v>178.53</v>
      </c>
      <c r="L64" t="n">
        <v>0.0067169</v>
      </c>
      <c r="M64" t="n">
        <v>0.000127941</v>
      </c>
      <c r="N64" t="n">
        <v>16479</v>
      </c>
      <c r="O64" t="n">
        <v>7.02523149734883</v>
      </c>
      <c r="P64" t="n">
        <v>259.08</v>
      </c>
      <c r="Q64" t="n">
        <v>0.0021324</v>
      </c>
      <c r="R64" t="n">
        <v>2.34568e-05</v>
      </c>
      <c r="S64" t="n">
        <v>4827.2</v>
      </c>
      <c r="T64" t="n">
        <v>2.057903846350038</v>
      </c>
      <c r="U64" t="n">
        <v>340.67</v>
      </c>
      <c r="V64" t="n">
        <v>0.007143399999999999</v>
      </c>
      <c r="W64" t="n">
        <v>0.0001300738</v>
      </c>
      <c r="X64" t="n">
        <v>16812</v>
      </c>
      <c r="Y64" t="n">
        <v>7.167194121817375</v>
      </c>
      <c r="Z64" t="n">
        <v>420.37</v>
      </c>
      <c r="AA64" t="n">
        <v>0.0027721</v>
      </c>
      <c r="AB64" t="n">
        <v>2.7722e-05</v>
      </c>
      <c r="AC64" t="n">
        <v>4993.7</v>
      </c>
      <c r="AD64" t="n">
        <v>2.12888515858431</v>
      </c>
      <c r="AE64" t="n">
        <v>532.78</v>
      </c>
      <c r="AF64" t="n">
        <v>0.0073566</v>
      </c>
      <c r="AG64" t="n">
        <v>0.000123676</v>
      </c>
      <c r="AH64" t="n">
        <v>16479</v>
      </c>
      <c r="AI64" t="n">
        <v>7.02523149734883</v>
      </c>
    </row>
    <row customHeight="1" ht="12.8" r="65" s="34">
      <c r="A65" s="46" t="n">
        <v>17.367</v>
      </c>
      <c r="B65" s="46" t="n">
        <v>0.007036799999999999</v>
      </c>
      <c r="C65" s="46" t="n">
        <v>0.0001322066</v>
      </c>
      <c r="D65" s="46" t="n">
        <v>17312</v>
      </c>
      <c r="E65" s="46" t="n">
        <v>7.38035121561399</v>
      </c>
      <c r="F65" t="n">
        <v>96.867</v>
      </c>
      <c r="G65" t="n">
        <v>0.0020257</v>
      </c>
      <c r="H65" t="n">
        <v>2.77198e-05</v>
      </c>
      <c r="I65" t="n">
        <v>4827.2</v>
      </c>
      <c r="J65" t="n">
        <v>2.057903846350038</v>
      </c>
      <c r="K65" t="n">
        <v>178.95</v>
      </c>
      <c r="L65" t="n">
        <v>0.006930199999999999</v>
      </c>
      <c r="M65" t="n">
        <v>0.000132207</v>
      </c>
      <c r="N65" t="n">
        <v>17145</v>
      </c>
      <c r="O65" t="n">
        <v>7.309156746285921</v>
      </c>
      <c r="P65" t="n">
        <v>259.58</v>
      </c>
      <c r="Q65" t="n">
        <v>0.0020257</v>
      </c>
      <c r="R65" t="n">
        <v>2.13228e-05</v>
      </c>
      <c r="S65" t="n">
        <v>4494.3</v>
      </c>
      <c r="T65" t="n">
        <v>1.915983853300252</v>
      </c>
      <c r="U65" t="n">
        <v>341.17</v>
      </c>
      <c r="V65" t="n">
        <v>0.0073566</v>
      </c>
      <c r="W65" t="n">
        <v>0.0001343378</v>
      </c>
      <c r="X65" t="n">
        <v>17312</v>
      </c>
      <c r="Y65" t="n">
        <v>7.38035121561399</v>
      </c>
      <c r="Z65" t="n">
        <v>420.87</v>
      </c>
      <c r="AA65" t="n">
        <v>0.0025588</v>
      </c>
      <c r="AB65" t="n">
        <v>2.3456e-05</v>
      </c>
      <c r="AC65" t="n">
        <v>4660.8</v>
      </c>
      <c r="AD65" t="n">
        <v>1.986965165534524</v>
      </c>
      <c r="AE65" t="n">
        <v>533.28</v>
      </c>
      <c r="AF65" t="n">
        <v>0.0075699</v>
      </c>
      <c r="AG65" t="n">
        <v>0.000127942</v>
      </c>
      <c r="AH65" t="n">
        <v>16812</v>
      </c>
      <c r="AI65" t="n">
        <v>7.167194121817375</v>
      </c>
    </row>
    <row customHeight="1" ht="12.8" r="66" s="34">
      <c r="A66" s="46" t="n">
        <v>17.867</v>
      </c>
      <c r="B66" s="46" t="n">
        <v>0.00725</v>
      </c>
      <c r="C66" s="46" t="n">
        <v>0.0001364706</v>
      </c>
      <c r="D66" s="46" t="n">
        <v>17811</v>
      </c>
      <c r="E66" s="46" t="n">
        <v>7.593081995223012</v>
      </c>
      <c r="F66" t="n">
        <v>97.367</v>
      </c>
      <c r="G66" t="n">
        <v>0.0018125</v>
      </c>
      <c r="H66" t="n">
        <v>2.34558e-05</v>
      </c>
      <c r="I66" t="n">
        <v>4660.8</v>
      </c>
      <c r="J66" t="n">
        <v>1.986965165534524</v>
      </c>
      <c r="K66" t="n">
        <v>179.45</v>
      </c>
      <c r="L66" t="n">
        <v>0.00725</v>
      </c>
      <c r="M66" t="n">
        <v>0.000138603</v>
      </c>
      <c r="N66" t="n">
        <v>17644</v>
      </c>
      <c r="O66" t="n">
        <v>7.521887525894941</v>
      </c>
      <c r="P66" t="n">
        <v>260.08</v>
      </c>
      <c r="Q66" t="n">
        <v>0.0018125</v>
      </c>
      <c r="R66" t="n">
        <v>1.70588e-05</v>
      </c>
      <c r="S66" t="n">
        <v>4161.4</v>
      </c>
      <c r="T66" t="n">
        <v>1.774063860250465</v>
      </c>
      <c r="U66" t="n">
        <v>341.6</v>
      </c>
      <c r="V66" t="n">
        <v>0.0076765</v>
      </c>
      <c r="W66" t="n">
        <v>0.0001407358</v>
      </c>
      <c r="X66" t="n">
        <v>17977</v>
      </c>
      <c r="Y66" t="n">
        <v>7.663850150363487</v>
      </c>
      <c r="Z66" t="n">
        <v>421.37</v>
      </c>
      <c r="AA66" t="n">
        <v>0.0023456</v>
      </c>
      <c r="AB66" t="n">
        <v>1.9192e-05</v>
      </c>
      <c r="AC66" t="n">
        <v>4327.9</v>
      </c>
      <c r="AD66" t="n">
        <v>1.845045172484738</v>
      </c>
      <c r="AE66" t="n">
        <v>533.67</v>
      </c>
      <c r="AF66" t="n">
        <v>0.0077831</v>
      </c>
      <c r="AG66" t="n">
        <v>0.000132206</v>
      </c>
      <c r="AH66" t="n">
        <v>17478</v>
      </c>
      <c r="AI66" t="n">
        <v>7.451119370754467</v>
      </c>
    </row>
    <row customHeight="1" ht="12.8" r="67" s="34">
      <c r="A67" s="46" t="n">
        <v>18.25</v>
      </c>
      <c r="B67" s="46" t="n">
        <v>0.0075699</v>
      </c>
      <c r="C67" s="46" t="n">
        <v>0.0001428686</v>
      </c>
      <c r="D67" s="46" t="n">
        <v>18477</v>
      </c>
      <c r="E67" s="46" t="n">
        <v>7.877007244160103</v>
      </c>
      <c r="F67" t="n">
        <v>97.867</v>
      </c>
      <c r="G67" t="n">
        <v>0.0015993</v>
      </c>
      <c r="H67" t="n">
        <v>1.91918e-05</v>
      </c>
      <c r="I67" t="n">
        <v>4161.4</v>
      </c>
      <c r="J67" t="n">
        <v>1.774063860250465</v>
      </c>
      <c r="K67" t="n">
        <v>179.87</v>
      </c>
      <c r="L67" t="n">
        <v>0.0074633</v>
      </c>
      <c r="M67" t="n">
        <v>0.000142869</v>
      </c>
      <c r="N67" t="n">
        <v>18310</v>
      </c>
      <c r="O67" t="n">
        <v>7.805812774832033</v>
      </c>
      <c r="P67" t="n">
        <v>260.58</v>
      </c>
      <c r="Q67" t="n">
        <v>0.0017059</v>
      </c>
      <c r="R67" t="n">
        <v>1.49268e-05</v>
      </c>
      <c r="S67" t="n">
        <v>3662</v>
      </c>
      <c r="T67" t="n">
        <v>1.561162554966407</v>
      </c>
      <c r="U67" t="n">
        <v>342.05</v>
      </c>
      <c r="V67" t="n">
        <v>0.007889699999999999</v>
      </c>
      <c r="W67" t="n">
        <v>0.0001449998</v>
      </c>
      <c r="X67" t="n">
        <v>18643</v>
      </c>
      <c r="Y67" t="n">
        <v>7.947775399300578</v>
      </c>
      <c r="Z67" t="n">
        <v>421.87</v>
      </c>
      <c r="AA67" t="n">
        <v>0.002239</v>
      </c>
      <c r="AB67" t="n">
        <v>1.706e-05</v>
      </c>
      <c r="AC67" t="n">
        <v>3995</v>
      </c>
      <c r="AD67" t="n">
        <v>1.703125179434952</v>
      </c>
      <c r="AE67" t="n">
        <v>534.13</v>
      </c>
      <c r="AF67" t="n">
        <v>0.008103000000000001</v>
      </c>
      <c r="AG67" t="n">
        <v>0.000138604</v>
      </c>
      <c r="AH67" t="n">
        <v>18144</v>
      </c>
      <c r="AI67" t="n">
        <v>7.735044619691557</v>
      </c>
    </row>
    <row customHeight="1" ht="12.8" r="68" s="34">
      <c r="A68" s="46" t="n">
        <v>18.733</v>
      </c>
      <c r="B68" s="46" t="n">
        <v>0.0077831</v>
      </c>
      <c r="C68" s="46" t="n">
        <v>0.0001471326</v>
      </c>
      <c r="D68" s="46" t="n">
        <v>19143</v>
      </c>
      <c r="E68" s="46" t="n">
        <v>8.160932493097194</v>
      </c>
      <c r="F68" t="n">
        <v>98.367</v>
      </c>
      <c r="G68" t="n">
        <v>0.0014927</v>
      </c>
      <c r="H68" t="n">
        <v>1.70598e-05</v>
      </c>
      <c r="I68" t="n">
        <v>3828.5</v>
      </c>
      <c r="J68" t="n">
        <v>1.632143867200679</v>
      </c>
      <c r="K68" t="n">
        <v>180.37</v>
      </c>
      <c r="L68" t="n">
        <v>0.0077831</v>
      </c>
      <c r="M68" t="n">
        <v>0.000149265</v>
      </c>
      <c r="N68" t="n">
        <v>18810</v>
      </c>
      <c r="O68" t="n">
        <v>8.018969868628648</v>
      </c>
      <c r="P68" t="n">
        <v>261.08</v>
      </c>
      <c r="Q68" t="n">
        <v>0.0015993</v>
      </c>
      <c r="R68" t="n">
        <v>1.27948e-05</v>
      </c>
      <c r="S68" t="n">
        <v>3662</v>
      </c>
      <c r="T68" t="n">
        <v>1.561162554966407</v>
      </c>
      <c r="U68" t="n">
        <v>342.55</v>
      </c>
      <c r="V68" t="n">
        <v>0.008209600000000001</v>
      </c>
      <c r="W68" t="n">
        <v>0.0001513978</v>
      </c>
      <c r="X68" t="n">
        <v>19143</v>
      </c>
      <c r="Y68" t="n">
        <v>8.160932493097194</v>
      </c>
      <c r="Z68" t="n">
        <v>422.37</v>
      </c>
      <c r="AA68" t="n">
        <v>0.0021324</v>
      </c>
      <c r="AB68" t="n">
        <v>1.4928e-05</v>
      </c>
      <c r="AC68" t="n">
        <v>3828.5</v>
      </c>
      <c r="AD68" t="n">
        <v>1.632143867200679</v>
      </c>
      <c r="AE68" t="n">
        <v>534.53</v>
      </c>
      <c r="AF68" t="n">
        <v>0.008316200000000001</v>
      </c>
      <c r="AG68" t="n">
        <v>0.000142868</v>
      </c>
      <c r="AH68" t="n">
        <v>18810</v>
      </c>
      <c r="AI68" t="n">
        <v>8.018969868628648</v>
      </c>
    </row>
    <row customHeight="1" ht="12.8" r="69" s="34">
      <c r="A69" s="46" t="n">
        <v>19.233</v>
      </c>
      <c r="B69" s="46" t="n">
        <v>0.008103000000000001</v>
      </c>
      <c r="C69" s="46" t="n">
        <v>0.0001535306</v>
      </c>
      <c r="D69" s="46" t="n">
        <v>19642</v>
      </c>
      <c r="E69" s="46" t="n">
        <v>8.373663272706214</v>
      </c>
      <c r="F69" t="n">
        <v>98.867</v>
      </c>
      <c r="G69" t="n">
        <v>0.001386</v>
      </c>
      <c r="H69" t="n">
        <v>1.49258e-05</v>
      </c>
      <c r="I69" t="n">
        <v>3662</v>
      </c>
      <c r="J69" t="n">
        <v>1.561162554966407</v>
      </c>
      <c r="K69" t="n">
        <v>180.73</v>
      </c>
      <c r="L69" t="n">
        <v>0.007996400000000001</v>
      </c>
      <c r="M69" t="n">
        <v>0.000153531</v>
      </c>
      <c r="N69" t="n">
        <v>19475</v>
      </c>
      <c r="O69" t="n">
        <v>8.302468803378146</v>
      </c>
      <c r="P69" t="n">
        <v>261.58</v>
      </c>
      <c r="Q69" t="n">
        <v>0.0014927</v>
      </c>
      <c r="R69" t="n">
        <v>1.06628e-05</v>
      </c>
      <c r="S69" t="n">
        <v>3495.6</v>
      </c>
      <c r="T69" t="n">
        <v>1.490223874150893</v>
      </c>
      <c r="U69" t="n">
        <v>343.02</v>
      </c>
      <c r="V69" t="n">
        <v>0.008422799999999999</v>
      </c>
      <c r="W69" t="n">
        <v>0.0001556618</v>
      </c>
      <c r="X69" t="n">
        <v>19808</v>
      </c>
      <c r="Y69" t="n">
        <v>8.444431427846691</v>
      </c>
      <c r="Z69" t="n">
        <v>422.87</v>
      </c>
      <c r="AA69" t="n">
        <v>0.0020257</v>
      </c>
      <c r="AB69" t="n">
        <v>1.2794e-05</v>
      </c>
      <c r="AC69" t="n">
        <v>3495.6</v>
      </c>
      <c r="AD69" t="n">
        <v>1.490223874150893</v>
      </c>
      <c r="AE69" t="n">
        <v>535.03</v>
      </c>
      <c r="AF69" t="n">
        <v>0.008529399999999999</v>
      </c>
      <c r="AG69" t="n">
        <v>0.000147132</v>
      </c>
      <c r="AH69" t="n">
        <v>19309</v>
      </c>
      <c r="AI69" t="n">
        <v>8.23170064823767</v>
      </c>
    </row>
    <row customHeight="1" ht="12.8" r="70" s="34">
      <c r="A70" s="46" t="n"/>
      <c r="B70" s="46" t="n"/>
      <c r="C70" s="46" t="n"/>
      <c r="D70" s="46" t="n"/>
      <c r="E70" s="46" t="n"/>
      <c r="F70" t="n">
        <v>99.367</v>
      </c>
      <c r="G70" t="n">
        <v>0.0012794</v>
      </c>
      <c r="H70" t="n">
        <v>1.27938e-05</v>
      </c>
      <c r="I70" t="n">
        <v>3495.6</v>
      </c>
      <c r="J70" t="n">
        <v>1.490223874150893</v>
      </c>
      <c r="P70" t="n">
        <v>262.08</v>
      </c>
      <c r="Q70" t="n">
        <v>0.001386</v>
      </c>
      <c r="R70" t="n">
        <v>8.528799999999999e-06</v>
      </c>
      <c r="S70" t="n">
        <v>3162.7</v>
      </c>
      <c r="T70" t="n">
        <v>1.348303881101107</v>
      </c>
      <c r="Z70" t="n">
        <v>423.37</v>
      </c>
      <c r="AA70" t="n">
        <v>0.0020257</v>
      </c>
      <c r="AB70" t="n">
        <v>1.2794e-05</v>
      </c>
      <c r="AC70" t="n">
        <v>3329.1</v>
      </c>
      <c r="AD70" t="n">
        <v>1.41924256191662</v>
      </c>
      <c r="AE70" t="n">
        <v>535.53</v>
      </c>
      <c r="AF70" t="n">
        <v>0.008849299999999999</v>
      </c>
      <c r="AG70" t="n">
        <v>0.00015353</v>
      </c>
      <c r="AH70" t="n">
        <v>19808</v>
      </c>
      <c r="AI70" t="n">
        <v>8.444431427846691</v>
      </c>
    </row>
    <row customHeight="1" ht="12.8" r="71" s="34">
      <c r="A71" s="46" t="n"/>
      <c r="B71" s="46" t="n"/>
      <c r="C71" s="46" t="n"/>
      <c r="D71" s="46" t="n"/>
      <c r="E71" s="46" t="n"/>
      <c r="F71" t="n">
        <v>99.867</v>
      </c>
      <c r="G71" t="n">
        <v>0.0011728</v>
      </c>
      <c r="H71" t="n">
        <v>1.06618e-05</v>
      </c>
      <c r="I71" t="n">
        <v>3329.1</v>
      </c>
      <c r="J71" t="n">
        <v>1.41924256191662</v>
      </c>
      <c r="P71" t="n">
        <v>262.58</v>
      </c>
      <c r="Q71" t="n">
        <v>0.001386</v>
      </c>
      <c r="R71" t="n">
        <v>8.528799999999999e-06</v>
      </c>
      <c r="S71" t="n">
        <v>3162.7</v>
      </c>
      <c r="T71" t="n">
        <v>1.348303881101107</v>
      </c>
      <c r="Z71" t="n">
        <v>423.87</v>
      </c>
      <c r="AA71" t="n">
        <v>0.0018125</v>
      </c>
      <c r="AB71" t="n">
        <v>8.530000000000001e-06</v>
      </c>
      <c r="AC71" t="n">
        <v>3162.7</v>
      </c>
      <c r="AD71" t="n">
        <v>1.348303881101107</v>
      </c>
    </row>
    <row customHeight="1" ht="12.8" r="72" s="34">
      <c r="A72" s="46" t="n"/>
      <c r="B72" s="46" t="n"/>
      <c r="C72" s="46" t="n"/>
      <c r="D72" s="46" t="n"/>
      <c r="E72" s="46" t="n"/>
      <c r="F72" t="n">
        <v>100.37</v>
      </c>
      <c r="G72" t="n">
        <v>0.0011728</v>
      </c>
      <c r="H72" t="n">
        <v>1.06618e-05</v>
      </c>
      <c r="I72" t="n">
        <v>2996.2</v>
      </c>
      <c r="J72" t="n">
        <v>1.277322568866834</v>
      </c>
      <c r="P72" t="n">
        <v>263.08</v>
      </c>
      <c r="Q72" t="n">
        <v>0.001386</v>
      </c>
      <c r="R72" t="n">
        <v>8.528799999999999e-06</v>
      </c>
      <c r="S72" t="n">
        <v>3162.7</v>
      </c>
      <c r="T72" t="n">
        <v>1.348303881101107</v>
      </c>
      <c r="Z72" t="n">
        <v>424.37</v>
      </c>
      <c r="AA72" t="n">
        <v>0.0018125</v>
      </c>
      <c r="AB72" t="n">
        <v>8.530000000000001e-06</v>
      </c>
      <c r="AC72" t="n">
        <v>3162.7</v>
      </c>
      <c r="AD72" t="n">
        <v>1.348303881101107</v>
      </c>
    </row>
    <row customHeight="1" ht="12.8" r="73" s="34">
      <c r="A73" s="46" t="n"/>
      <c r="B73" s="46" t="n"/>
      <c r="C73" s="46" t="n"/>
      <c r="D73" s="46" t="n"/>
      <c r="E73" s="46" t="n"/>
      <c r="F73" t="n">
        <v>100.87</v>
      </c>
      <c r="G73" t="n">
        <v>0.0010662</v>
      </c>
      <c r="H73" t="n">
        <v>8.529800000000001e-06</v>
      </c>
      <c r="I73" t="n">
        <v>3162.7</v>
      </c>
      <c r="J73" t="n">
        <v>1.348303881101107</v>
      </c>
      <c r="P73" t="n">
        <v>263.58</v>
      </c>
      <c r="Q73" t="n">
        <v>0.001386</v>
      </c>
      <c r="R73" t="n">
        <v>8.528799999999999e-06</v>
      </c>
      <c r="S73" t="n">
        <v>2996.2</v>
      </c>
      <c r="T73" t="n">
        <v>1.277322568866834</v>
      </c>
      <c r="Z73" t="n">
        <v>424.87</v>
      </c>
      <c r="AA73" t="n">
        <v>0.0018125</v>
      </c>
      <c r="AB73" t="n">
        <v>8.530000000000001e-06</v>
      </c>
      <c r="AC73" t="n">
        <v>2996.2</v>
      </c>
      <c r="AD73" t="n">
        <v>1.277322568866834</v>
      </c>
    </row>
    <row customHeight="1" ht="12.8" r="74" s="34">
      <c r="A74" s="46" t="n"/>
      <c r="B74" s="46" t="n"/>
      <c r="C74" s="46" t="n"/>
      <c r="D74" s="46" t="n"/>
      <c r="E74" s="46" t="n"/>
      <c r="F74" t="n">
        <v>101.37</v>
      </c>
      <c r="G74" t="n">
        <v>0.0011728</v>
      </c>
      <c r="H74" t="n">
        <v>1.06618e-05</v>
      </c>
      <c r="I74" t="n">
        <v>2996.2</v>
      </c>
      <c r="J74" t="n">
        <v>1.277322568866834</v>
      </c>
      <c r="P74" t="n">
        <v>264.08</v>
      </c>
      <c r="Q74" t="n">
        <v>0.001386</v>
      </c>
      <c r="R74" t="n">
        <v>8.528799999999999e-06</v>
      </c>
      <c r="S74" t="n">
        <v>2996.2</v>
      </c>
      <c r="T74" t="n">
        <v>1.277322568866834</v>
      </c>
      <c r="Z74" t="n">
        <v>425.37</v>
      </c>
      <c r="AA74" t="n">
        <v>0.0018125</v>
      </c>
      <c r="AB74" t="n">
        <v>8.530000000000001e-06</v>
      </c>
      <c r="AC74" t="n">
        <v>2996.2</v>
      </c>
      <c r="AD74" t="n">
        <v>1.277322568866834</v>
      </c>
    </row>
    <row customHeight="1" ht="12.8" r="75" s="34">
      <c r="A75" s="46" t="n"/>
      <c r="B75" s="46" t="n"/>
      <c r="C75" s="46" t="n"/>
      <c r="D75" s="46" t="n"/>
      <c r="E75" s="46" t="n"/>
      <c r="F75" t="n">
        <v>101.87</v>
      </c>
      <c r="G75" t="n">
        <v>0.0010662</v>
      </c>
      <c r="H75" t="n">
        <v>8.529800000000001e-06</v>
      </c>
      <c r="I75" t="n">
        <v>2996.2</v>
      </c>
      <c r="J75" t="n">
        <v>1.277322568866834</v>
      </c>
      <c r="P75" t="n">
        <v>264.58</v>
      </c>
      <c r="Q75" t="n">
        <v>0.001386</v>
      </c>
      <c r="R75" t="n">
        <v>8.528799999999999e-06</v>
      </c>
      <c r="S75" t="n">
        <v>2829.8</v>
      </c>
      <c r="T75" t="n">
        <v>1.206383888051321</v>
      </c>
      <c r="Z75" t="n">
        <v>425.87</v>
      </c>
      <c r="AA75" t="n">
        <v>0.0019191</v>
      </c>
      <c r="AB75" t="n">
        <v>1.0662e-05</v>
      </c>
      <c r="AC75" t="n">
        <v>2829.8</v>
      </c>
      <c r="AD75" t="n">
        <v>1.206383888051321</v>
      </c>
    </row>
    <row customHeight="1" ht="12.8" r="76" s="34">
      <c r="A76" s="46" t="n"/>
      <c r="B76" s="46" t="n"/>
      <c r="C76" s="46" t="n"/>
      <c r="D76" s="46" t="n"/>
      <c r="E76" s="46" t="n"/>
      <c r="F76" t="n">
        <v>102.37</v>
      </c>
      <c r="G76" t="n">
        <v>0.0010662</v>
      </c>
      <c r="H76" t="n">
        <v>8.529800000000001e-06</v>
      </c>
      <c r="I76" t="n">
        <v>2996.2</v>
      </c>
      <c r="J76" t="n">
        <v>1.277322568866834</v>
      </c>
      <c r="P76" t="n">
        <v>265.08</v>
      </c>
      <c r="Q76" t="n">
        <v>0.001386</v>
      </c>
      <c r="R76" t="n">
        <v>8.528799999999999e-06</v>
      </c>
      <c r="S76" t="n">
        <v>2829.8</v>
      </c>
      <c r="T76" t="n">
        <v>1.206383888051321</v>
      </c>
      <c r="Z76" t="n">
        <v>426.37</v>
      </c>
      <c r="AA76" t="n">
        <v>0.0018125</v>
      </c>
      <c r="AB76" t="n">
        <v>8.530000000000001e-06</v>
      </c>
      <c r="AC76" t="n">
        <v>2829.8</v>
      </c>
      <c r="AD76" t="n">
        <v>1.206383888051321</v>
      </c>
    </row>
    <row customHeight="1" ht="12.8" r="77" s="34">
      <c r="A77" s="46" t="n"/>
      <c r="B77" s="46" t="n"/>
      <c r="C77" s="46" t="n"/>
      <c r="D77" s="46" t="n"/>
      <c r="E77" s="46" t="n"/>
      <c r="F77" t="n">
        <v>102.87</v>
      </c>
      <c r="G77" t="n">
        <v>0.0011728</v>
      </c>
      <c r="H77" t="n">
        <v>1.06618e-05</v>
      </c>
      <c r="I77" t="n">
        <v>2663.3</v>
      </c>
      <c r="J77" t="n">
        <v>1.135402575817048</v>
      </c>
      <c r="P77" t="n">
        <v>265.58</v>
      </c>
      <c r="Q77" t="n">
        <v>0.001386</v>
      </c>
      <c r="R77" t="n">
        <v>8.528799999999999e-06</v>
      </c>
      <c r="S77" t="n">
        <v>2663.3</v>
      </c>
      <c r="T77" t="n">
        <v>1.135402575817048</v>
      </c>
      <c r="Z77" t="n">
        <v>426.87</v>
      </c>
      <c r="AA77" t="n">
        <v>0.0019191</v>
      </c>
      <c r="AB77" t="n">
        <v>1.0662e-05</v>
      </c>
      <c r="AC77" t="n">
        <v>2829.8</v>
      </c>
      <c r="AD77" t="n">
        <v>1.206383888051321</v>
      </c>
    </row>
    <row customHeight="1" ht="12.8" r="78" s="34">
      <c r="A78" s="46" t="n"/>
      <c r="B78" s="46" t="n"/>
      <c r="C78" s="46" t="n"/>
      <c r="D78" s="46" t="n"/>
      <c r="E78" s="46" t="n"/>
      <c r="F78" t="n">
        <v>103.37</v>
      </c>
      <c r="G78" t="n">
        <v>0.0011728</v>
      </c>
      <c r="H78" t="n">
        <v>1.06618e-05</v>
      </c>
      <c r="I78" t="n">
        <v>2663.3</v>
      </c>
      <c r="J78" t="n">
        <v>1.135402575817048</v>
      </c>
      <c r="P78" t="n">
        <v>266.08</v>
      </c>
      <c r="Q78" t="n">
        <v>0.001386</v>
      </c>
      <c r="R78" t="n">
        <v>8.528799999999999e-06</v>
      </c>
      <c r="S78" t="n">
        <v>2663.3</v>
      </c>
      <c r="T78" t="n">
        <v>1.135402575817048</v>
      </c>
      <c r="Z78" t="n">
        <v>427.37</v>
      </c>
      <c r="AA78" t="n">
        <v>0.0018125</v>
      </c>
      <c r="AB78" t="n">
        <v>8.530000000000001e-06</v>
      </c>
      <c r="AC78" t="n">
        <v>2663.3</v>
      </c>
      <c r="AD78" t="n">
        <v>1.135402575817048</v>
      </c>
    </row>
    <row customHeight="1" ht="12.8" r="79" s="34">
      <c r="A79" s="46" t="n"/>
      <c r="B79" s="46" t="n"/>
      <c r="C79" s="46" t="n"/>
      <c r="D79" s="46" t="n"/>
      <c r="E79" s="46" t="n"/>
      <c r="F79" t="n">
        <v>103.87</v>
      </c>
      <c r="G79" t="n">
        <v>0.0010662</v>
      </c>
      <c r="H79" t="n">
        <v>8.529800000000001e-06</v>
      </c>
      <c r="I79" t="n">
        <v>2829.8</v>
      </c>
      <c r="J79" t="n">
        <v>1.206383888051321</v>
      </c>
      <c r="P79" t="n">
        <v>266.58</v>
      </c>
      <c r="Q79" t="n">
        <v>0.001386</v>
      </c>
      <c r="R79" t="n">
        <v>8.528799999999999e-06</v>
      </c>
      <c r="S79" t="n">
        <v>2663.3</v>
      </c>
      <c r="T79" t="n">
        <v>1.135402575817048</v>
      </c>
      <c r="Z79" t="n">
        <v>427.87</v>
      </c>
      <c r="AA79" t="n">
        <v>0.0018125</v>
      </c>
      <c r="AB79" t="n">
        <v>8.530000000000001e-06</v>
      </c>
      <c r="AC79" t="n">
        <v>2496.9</v>
      </c>
      <c r="AD79" t="n">
        <v>1.064463895001535</v>
      </c>
    </row>
    <row customHeight="1" ht="12.8" r="80" s="34">
      <c r="A80" s="46" t="n"/>
      <c r="B80" s="46" t="n"/>
      <c r="C80" s="46" t="n"/>
      <c r="D80" s="46" t="n"/>
      <c r="E80" s="46" t="n"/>
      <c r="F80" t="n">
        <v>104.37</v>
      </c>
      <c r="G80" t="n">
        <v>0.0010662</v>
      </c>
      <c r="H80" t="n">
        <v>8.529800000000001e-06</v>
      </c>
      <c r="I80" t="n">
        <v>2663.3</v>
      </c>
      <c r="J80" t="n">
        <v>1.135402575817048</v>
      </c>
      <c r="P80" t="n">
        <v>267.08</v>
      </c>
      <c r="Q80" t="n">
        <v>0.0010662</v>
      </c>
      <c r="R80" t="n">
        <v>2.132800000000001e-06</v>
      </c>
      <c r="S80" t="n">
        <v>2330.4</v>
      </c>
      <c r="T80" t="n">
        <v>0.9934825827672621</v>
      </c>
      <c r="Z80" t="n">
        <v>428.37</v>
      </c>
      <c r="AA80" t="n">
        <v>0.0017059</v>
      </c>
      <c r="AB80" t="n">
        <v>6.398000000000002e-06</v>
      </c>
      <c r="AC80" t="n">
        <v>2330.4</v>
      </c>
      <c r="AD80" t="n">
        <v>0.9934825827672621</v>
      </c>
    </row>
    <row customHeight="1" ht="12.8" r="81" s="34">
      <c r="A81" s="46" t="n"/>
      <c r="B81" s="46" t="n"/>
      <c r="C81" s="46" t="n"/>
      <c r="D81" s="46" t="n"/>
      <c r="E81" s="46" t="n"/>
      <c r="F81" t="n">
        <v>104.87</v>
      </c>
      <c r="G81" t="n">
        <v>0.0010662</v>
      </c>
      <c r="H81" t="n">
        <v>8.529800000000001e-06</v>
      </c>
      <c r="I81" t="n">
        <v>2496.9</v>
      </c>
      <c r="J81" t="n">
        <v>1.064463895001535</v>
      </c>
      <c r="P81" t="n">
        <v>267.58</v>
      </c>
      <c r="Q81" t="n">
        <v>0.00095956</v>
      </c>
      <c r="R81" t="n">
        <v>0</v>
      </c>
      <c r="S81" t="n">
        <v>2163.9</v>
      </c>
      <c r="T81" t="n">
        <v>0.9225012705329894</v>
      </c>
      <c r="Z81" t="n">
        <v>428.87</v>
      </c>
      <c r="AA81" t="n">
        <v>0.0014927</v>
      </c>
      <c r="AB81" t="n">
        <v>2.134e-06</v>
      </c>
      <c r="AC81" t="n">
        <v>2163.9</v>
      </c>
      <c r="AD81" t="n">
        <v>0.9225012705329894</v>
      </c>
    </row>
    <row customHeight="1" ht="12.8" r="82" s="34">
      <c r="A82" s="46" t="n"/>
      <c r="B82" s="46" t="n"/>
      <c r="C82" s="46" t="n"/>
      <c r="D82" s="46" t="n"/>
      <c r="E82" s="46" t="n"/>
      <c r="F82" t="n">
        <v>105.37</v>
      </c>
      <c r="G82" t="n">
        <v>0.0008529399999999999</v>
      </c>
      <c r="H82" t="n">
        <v>4.2646e-06</v>
      </c>
      <c r="I82" t="n">
        <v>2163.9</v>
      </c>
      <c r="J82" t="n">
        <v>0.9225012705329894</v>
      </c>
      <c r="Z82" t="n">
        <v>429.37</v>
      </c>
      <c r="AA82" t="n">
        <v>0.001386</v>
      </c>
      <c r="AB82" t="n">
        <v>0</v>
      </c>
      <c r="AC82" t="n">
        <v>1831</v>
      </c>
      <c r="AD82" t="n">
        <v>0.7805812774832034</v>
      </c>
    </row>
    <row customHeight="1" ht="12.8" r="83" s="34">
      <c r="A83" s="46" t="n"/>
      <c r="B83" s="46" t="n"/>
      <c r="C83" s="46" t="n"/>
      <c r="D83" s="46" t="n"/>
      <c r="E83" s="46" t="n"/>
      <c r="F83" t="n">
        <v>105.87</v>
      </c>
      <c r="G83" t="n">
        <v>0.00074633</v>
      </c>
      <c r="H83" t="n">
        <v>2.1324e-06</v>
      </c>
      <c r="I83" t="n">
        <v>1997.5</v>
      </c>
      <c r="J83" t="n">
        <v>0.851562589717476</v>
      </c>
    </row>
    <row r="84">
      <c r="F84" t="n">
        <v>106.37</v>
      </c>
      <c r="G84" t="n">
        <v>0.00063971</v>
      </c>
      <c r="H84" t="n">
        <v>0</v>
      </c>
      <c r="I84" t="n">
        <v>1831</v>
      </c>
      <c r="J84" t="n">
        <v>0.7805812774832034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MA04-06</t>
        </is>
      </c>
      <c r="B2" t="n">
        <v>0.00233325695646528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35.07566235213314</v>
      </c>
      <c r="C5" s="54" t="n">
        <v>32.40601587919046</v>
      </c>
      <c r="D5" s="54" t="n">
        <v>30.9750957003702</v>
      </c>
      <c r="E5" s="54" t="n">
        <v>32.98440575435632</v>
      </c>
      <c r="F5" s="54" t="n">
        <v>31.77621922359494</v>
      </c>
      <c r="G5" s="54" t="n">
        <v>33.15682387317056</v>
      </c>
      <c r="H5" s="54" t="n">
        <v>30.28132808115161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0.016667</v>
      </c>
      <c r="B33" s="46" t="n">
        <v>0</v>
      </c>
      <c r="C33" s="46" t="n">
        <v>0</v>
      </c>
      <c r="D33" s="46" t="n">
        <v>1831</v>
      </c>
      <c r="E33" s="46" t="n">
        <v>0.7847399725634318</v>
      </c>
      <c r="F33" t="n">
        <v>80.767</v>
      </c>
      <c r="G33" t="n">
        <v>0.010768</v>
      </c>
      <c r="H33" t="n">
        <v>0.000228178</v>
      </c>
      <c r="I33" t="n">
        <v>19475</v>
      </c>
      <c r="J33" t="n">
        <v>8.346701783546058</v>
      </c>
      <c r="K33" t="n">
        <v>162.6</v>
      </c>
      <c r="L33" t="n">
        <v>-0.0014956</v>
      </c>
      <c r="M33" t="n">
        <v>0</v>
      </c>
      <c r="N33" t="n">
        <v>1831</v>
      </c>
      <c r="O33" t="n">
        <v>0.7847399725634318</v>
      </c>
      <c r="P33" t="n">
        <v>241.72</v>
      </c>
      <c r="Q33" t="n">
        <v>0.010342</v>
      </c>
      <c r="R33" t="n">
        <v>0.000230342</v>
      </c>
      <c r="S33" t="n">
        <v>19475</v>
      </c>
      <c r="T33" t="n">
        <v>8.346701783546058</v>
      </c>
      <c r="U33" t="n">
        <v>323.62</v>
      </c>
      <c r="V33" t="n">
        <v>-0.0018161</v>
      </c>
      <c r="W33" t="n">
        <v>0</v>
      </c>
      <c r="X33" t="n">
        <v>1831</v>
      </c>
      <c r="Y33" t="n">
        <v>0.7847399725634318</v>
      </c>
      <c r="Z33" t="n">
        <v>402.18</v>
      </c>
      <c r="AA33" t="n">
        <v>0.011302</v>
      </c>
      <c r="AB33" t="n">
        <v>0.000232448</v>
      </c>
      <c r="AC33" t="n">
        <v>19808</v>
      </c>
      <c r="AD33" t="n">
        <v>8.489420740871905</v>
      </c>
      <c r="AE33" t="n">
        <v>515.3</v>
      </c>
      <c r="AF33" t="n">
        <v>-0.0006409</v>
      </c>
      <c r="AG33" t="n">
        <v>0</v>
      </c>
      <c r="AH33" t="n">
        <v>1831</v>
      </c>
      <c r="AI33" t="n">
        <v>0.7847399725634318</v>
      </c>
    </row>
    <row customHeight="1" ht="12.8" r="34" s="34">
      <c r="A34" s="46" t="n">
        <v>0.51667</v>
      </c>
      <c r="B34" s="46" t="n">
        <v>0.00010662</v>
      </c>
      <c r="C34" s="46" t="n">
        <v>2.1324e-06</v>
      </c>
      <c r="D34" s="46" t="n">
        <v>1831</v>
      </c>
      <c r="E34" s="46" t="n">
        <v>0.7847399725634318</v>
      </c>
      <c r="F34" t="n">
        <v>81.267</v>
      </c>
      <c r="G34" t="n">
        <v>0.010449</v>
      </c>
      <c r="H34" t="n">
        <v>0.000221798</v>
      </c>
      <c r="I34" t="n">
        <v>18976</v>
      </c>
      <c r="J34" t="n">
        <v>8.132837640286008</v>
      </c>
      <c r="K34" t="n">
        <v>163.1</v>
      </c>
      <c r="L34" t="n">
        <v>-0.001282</v>
      </c>
      <c r="M34" t="n">
        <v>4.271999999999999e-06</v>
      </c>
      <c r="N34" t="n">
        <v>1997.5</v>
      </c>
      <c r="O34" t="n">
        <v>0.8560994512263543</v>
      </c>
      <c r="P34" t="n">
        <v>242.22</v>
      </c>
      <c r="Q34" t="n">
        <v>0.010129</v>
      </c>
      <c r="R34" t="n">
        <v>0.000226082</v>
      </c>
      <c r="S34" t="n">
        <v>18976</v>
      </c>
      <c r="T34" t="n">
        <v>8.132837640286008</v>
      </c>
      <c r="U34" t="n">
        <v>324.12</v>
      </c>
      <c r="V34" t="n">
        <v>-0.0018161</v>
      </c>
      <c r="W34" t="n">
        <v>0</v>
      </c>
      <c r="X34" t="n">
        <v>1997.5</v>
      </c>
      <c r="Y34" t="n">
        <v>0.8560994512263543</v>
      </c>
      <c r="Z34" t="n">
        <v>402.68</v>
      </c>
      <c r="AA34" t="n">
        <v>0.011088</v>
      </c>
      <c r="AB34" t="n">
        <v>0.000228168</v>
      </c>
      <c r="AC34" t="n">
        <v>19475</v>
      </c>
      <c r="AD34" t="n">
        <v>8.346701783546058</v>
      </c>
      <c r="AE34" t="n">
        <v>515.8</v>
      </c>
      <c r="AF34" t="n">
        <v>-0.0006409</v>
      </c>
      <c r="AG34" t="n">
        <v>0</v>
      </c>
      <c r="AH34" t="n">
        <v>1831</v>
      </c>
      <c r="AI34" t="n">
        <v>0.7847399725634318</v>
      </c>
    </row>
    <row customHeight="1" ht="12.8" r="35" s="34">
      <c r="A35" s="46" t="n">
        <v>1.0167</v>
      </c>
      <c r="B35" s="46" t="n">
        <v>0.00010662</v>
      </c>
      <c r="C35" s="46" t="n">
        <v>2.1324e-06</v>
      </c>
      <c r="D35" s="46" t="n">
        <v>1997.5</v>
      </c>
      <c r="E35" s="46" t="n">
        <v>0.8560994512263543</v>
      </c>
      <c r="F35" t="n">
        <v>81.767</v>
      </c>
      <c r="G35" t="n">
        <v>0.010129</v>
      </c>
      <c r="H35" t="n">
        <v>0.000215398</v>
      </c>
      <c r="I35" t="n">
        <v>18477</v>
      </c>
      <c r="J35" t="n">
        <v>7.918973497025958</v>
      </c>
      <c r="K35" t="n">
        <v>163.6</v>
      </c>
      <c r="L35" t="n">
        <v>-0.0009613999999999999</v>
      </c>
      <c r="M35" t="n">
        <v>1.0684e-05</v>
      </c>
      <c r="N35" t="n">
        <v>2496.9</v>
      </c>
      <c r="O35" t="n">
        <v>1.070135028669379</v>
      </c>
      <c r="P35" t="n">
        <v>242.72</v>
      </c>
      <c r="Q35" t="n">
        <v>0.009808900000000001</v>
      </c>
      <c r="R35" t="n">
        <v>0.00021968</v>
      </c>
      <c r="S35" t="n">
        <v>18477</v>
      </c>
      <c r="T35" t="n">
        <v>7.918973497025958</v>
      </c>
      <c r="U35" t="n">
        <v>324.62</v>
      </c>
      <c r="V35" t="n">
        <v>-0.0016025</v>
      </c>
      <c r="W35" t="n">
        <v>4.272000000000002e-06</v>
      </c>
      <c r="X35" t="n">
        <v>2330.4</v>
      </c>
      <c r="Y35" t="n">
        <v>0.9987755500064562</v>
      </c>
      <c r="Z35" t="n">
        <v>403.13</v>
      </c>
      <c r="AA35" t="n">
        <v>0.010662</v>
      </c>
      <c r="AB35" t="n">
        <v>0.000219648</v>
      </c>
      <c r="AC35" t="n">
        <v>18976</v>
      </c>
      <c r="AD35" t="n">
        <v>8.132837640286008</v>
      </c>
      <c r="AE35" t="n">
        <v>516.3</v>
      </c>
      <c r="AF35" t="n">
        <v>-0.0005341</v>
      </c>
      <c r="AG35" t="n">
        <v>2.136e-06</v>
      </c>
      <c r="AH35" t="n">
        <v>1831</v>
      </c>
      <c r="AI35" t="n">
        <v>0.7847399725634318</v>
      </c>
    </row>
    <row customHeight="1" ht="12.8" r="36" s="34">
      <c r="A36" s="46" t="n">
        <v>1.5167</v>
      </c>
      <c r="B36" s="46" t="n">
        <v>0.00021324</v>
      </c>
      <c r="C36" s="46" t="n">
        <v>4.2648e-06</v>
      </c>
      <c r="D36" s="46" t="n">
        <v>2330.4</v>
      </c>
      <c r="E36" s="46" t="n">
        <v>0.9987755500064562</v>
      </c>
      <c r="F36" t="n">
        <v>82.26700000000001</v>
      </c>
      <c r="G36" t="n">
        <v>0.009915500000000001</v>
      </c>
      <c r="H36" t="n">
        <v>0.000211128</v>
      </c>
      <c r="I36" t="n">
        <v>17811</v>
      </c>
      <c r="J36" t="n">
        <v>7.633535582374266</v>
      </c>
      <c r="K36" t="n">
        <v>164.1</v>
      </c>
      <c r="L36" t="n">
        <v>-0.0006409</v>
      </c>
      <c r="M36" t="n">
        <v>1.7094e-05</v>
      </c>
      <c r="N36" t="n">
        <v>2996.2</v>
      </c>
      <c r="O36" t="n">
        <v>1.28412774756666</v>
      </c>
      <c r="P36" t="n">
        <v>243.15</v>
      </c>
      <c r="Q36" t="n">
        <v>0.009382399999999999</v>
      </c>
      <c r="R36" t="n">
        <v>0.00021115</v>
      </c>
      <c r="S36" t="n">
        <v>18144</v>
      </c>
      <c r="T36" t="n">
        <v>7.776254539700112</v>
      </c>
      <c r="U36" t="n">
        <v>325.12</v>
      </c>
      <c r="V36" t="n">
        <v>-0.001282</v>
      </c>
      <c r="W36" t="n">
        <v>1.0682e-05</v>
      </c>
      <c r="X36" t="n">
        <v>2829.8</v>
      </c>
      <c r="Y36" t="n">
        <v>1.212811127449481</v>
      </c>
      <c r="Z36" t="n">
        <v>403.63</v>
      </c>
      <c r="AA36" t="n">
        <v>0.010449</v>
      </c>
      <c r="AB36" t="n">
        <v>0.000215388</v>
      </c>
      <c r="AC36" t="n">
        <v>18643</v>
      </c>
      <c r="AD36" t="n">
        <v>7.990118682960163</v>
      </c>
      <c r="AE36" t="n">
        <v>516.8</v>
      </c>
      <c r="AF36" t="n">
        <v>-0.0003204</v>
      </c>
      <c r="AG36" t="n">
        <v>6.41e-06</v>
      </c>
      <c r="AH36" t="n">
        <v>2496.9</v>
      </c>
      <c r="AI36" t="n">
        <v>1.070135028669379</v>
      </c>
    </row>
    <row customHeight="1" ht="12.8" r="37" s="34">
      <c r="A37" s="46" t="n">
        <v>2.0167</v>
      </c>
      <c r="B37" s="46" t="n">
        <v>0.00031985</v>
      </c>
      <c r="C37" s="46" t="n">
        <v>6.397e-06</v>
      </c>
      <c r="D37" s="46" t="n">
        <v>2663.3</v>
      </c>
      <c r="E37" s="46" t="n">
        <v>1.141451648786558</v>
      </c>
      <c r="F37" t="n">
        <v>82.76700000000001</v>
      </c>
      <c r="G37" t="n">
        <v>0.009595600000000001</v>
      </c>
      <c r="H37" t="n">
        <v>0.00020473</v>
      </c>
      <c r="I37" t="n">
        <v>17478</v>
      </c>
      <c r="J37" t="n">
        <v>7.490816625048422</v>
      </c>
      <c r="K37" t="n">
        <v>164.58</v>
      </c>
      <c r="L37" t="n">
        <v>-0.0004273</v>
      </c>
      <c r="M37" t="n">
        <v>2.1366e-05</v>
      </c>
      <c r="N37" t="n">
        <v>3662</v>
      </c>
      <c r="O37" t="n">
        <v>1.569479945126864</v>
      </c>
      <c r="P37" t="n">
        <v>243.62</v>
      </c>
      <c r="Q37" t="n">
        <v>0.009169200000000001</v>
      </c>
      <c r="R37" t="n">
        <v>0.000206886</v>
      </c>
      <c r="S37" t="n">
        <v>17478</v>
      </c>
      <c r="T37" t="n">
        <v>7.490816625048422</v>
      </c>
      <c r="U37" t="n">
        <v>325.62</v>
      </c>
      <c r="V37" t="n">
        <v>-0.0009613999999999999</v>
      </c>
      <c r="W37" t="n">
        <v>1.7094e-05</v>
      </c>
      <c r="X37" t="n">
        <v>3329.1</v>
      </c>
      <c r="Y37" t="n">
        <v>1.426803846346762</v>
      </c>
      <c r="Z37" t="n">
        <v>404.07</v>
      </c>
      <c r="AA37" t="n">
        <v>0.010235</v>
      </c>
      <c r="AB37" t="n">
        <v>0.000211108</v>
      </c>
      <c r="AC37" t="n">
        <v>17977</v>
      </c>
      <c r="AD37" t="n">
        <v>7.704680768308472</v>
      </c>
      <c r="AE37" t="n">
        <v>517.3</v>
      </c>
      <c r="AF37" t="n">
        <v>0</v>
      </c>
      <c r="AG37" t="n">
        <v>1.2818e-05</v>
      </c>
      <c r="AH37" t="n">
        <v>2996.2</v>
      </c>
      <c r="AI37" t="n">
        <v>1.28412774756666</v>
      </c>
    </row>
    <row customHeight="1" ht="12.8" r="38" s="34">
      <c r="A38" s="46" t="n">
        <v>2.5167</v>
      </c>
      <c r="B38" s="46" t="n">
        <v>0.00053309</v>
      </c>
      <c r="C38" s="46" t="n">
        <v>1.06618e-05</v>
      </c>
      <c r="D38" s="46" t="n">
        <v>2829.8</v>
      </c>
      <c r="E38" s="46" t="n">
        <v>1.212811127449481</v>
      </c>
      <c r="F38" t="n">
        <v>83.26700000000001</v>
      </c>
      <c r="G38" t="n">
        <v>0.009382399999999999</v>
      </c>
      <c r="H38" t="n">
        <v>0.000200466</v>
      </c>
      <c r="I38" t="n">
        <v>17145</v>
      </c>
      <c r="J38" t="n">
        <v>7.348097667722576</v>
      </c>
      <c r="K38" t="n">
        <v>165.08</v>
      </c>
      <c r="L38" t="n">
        <v>-0.0001068</v>
      </c>
      <c r="M38" t="n">
        <v>2.7776e-05</v>
      </c>
      <c r="N38" t="n">
        <v>3828.5</v>
      </c>
      <c r="O38" t="n">
        <v>1.640839423789786</v>
      </c>
      <c r="P38" t="n">
        <v>244.12</v>
      </c>
      <c r="Q38" t="n">
        <v>0.008955899999999999</v>
      </c>
      <c r="R38" t="n">
        <v>0.00020262</v>
      </c>
      <c r="S38" t="n">
        <v>17145</v>
      </c>
      <c r="T38" t="n">
        <v>7.348097667722576</v>
      </c>
      <c r="U38" t="n">
        <v>326.12</v>
      </c>
      <c r="V38" t="n">
        <v>-0.0006409</v>
      </c>
      <c r="W38" t="n">
        <v>2.3504e-05</v>
      </c>
      <c r="X38" t="n">
        <v>3828.5</v>
      </c>
      <c r="Y38" t="n">
        <v>1.640839423789786</v>
      </c>
      <c r="Z38" t="n">
        <v>404.52</v>
      </c>
      <c r="AA38" t="n">
        <v>0.009808900000000001</v>
      </c>
      <c r="AB38" t="n">
        <v>0.000202586</v>
      </c>
      <c r="AC38" t="n">
        <v>17644</v>
      </c>
      <c r="AD38" t="n">
        <v>7.561961810982627</v>
      </c>
      <c r="AE38" t="n">
        <v>517.8</v>
      </c>
      <c r="AF38" t="n">
        <v>0.00031985</v>
      </c>
      <c r="AG38" t="n">
        <v>1.9215e-05</v>
      </c>
      <c r="AH38" t="n">
        <v>3329.1</v>
      </c>
      <c r="AI38" t="n">
        <v>1.426803846346762</v>
      </c>
    </row>
    <row customHeight="1" ht="12.8" r="39" s="34">
      <c r="A39" s="46" t="n">
        <v>3.0167</v>
      </c>
      <c r="B39" s="46" t="n">
        <v>0.00063971</v>
      </c>
      <c r="C39" s="46" t="n">
        <v>1.27942e-05</v>
      </c>
      <c r="D39" s="46" t="n">
        <v>3162.7</v>
      </c>
      <c r="E39" s="46" t="n">
        <v>1.355487226229583</v>
      </c>
      <c r="F39" t="n">
        <v>83.76700000000001</v>
      </c>
      <c r="G39" t="n">
        <v>0.009062499999999999</v>
      </c>
      <c r="H39" t="n">
        <v>0.000194068</v>
      </c>
      <c r="I39" t="n">
        <v>16646</v>
      </c>
      <c r="J39" t="n">
        <v>7.134233524462526</v>
      </c>
      <c r="K39" t="n">
        <v>165.58</v>
      </c>
      <c r="L39" t="n">
        <v>0</v>
      </c>
      <c r="M39" t="n">
        <v>2.9912e-05</v>
      </c>
      <c r="N39" t="n">
        <v>4161.4</v>
      </c>
      <c r="O39" t="n">
        <v>1.783515522569888</v>
      </c>
      <c r="P39" t="n">
        <v>244.6</v>
      </c>
      <c r="Q39" t="n">
        <v>0.008529399999999999</v>
      </c>
      <c r="R39" t="n">
        <v>0.00019409</v>
      </c>
      <c r="S39" t="n">
        <v>16646</v>
      </c>
      <c r="T39" t="n">
        <v>7.134233524462526</v>
      </c>
      <c r="U39" t="n">
        <v>326.62</v>
      </c>
      <c r="V39" t="n">
        <v>-0.0006409</v>
      </c>
      <c r="W39" t="n">
        <v>2.3504e-05</v>
      </c>
      <c r="X39" t="n">
        <v>3828.5</v>
      </c>
      <c r="Y39" t="n">
        <v>1.640839423789786</v>
      </c>
      <c r="Z39" t="n">
        <v>405.02</v>
      </c>
      <c r="AA39" t="n">
        <v>0.009595600000000001</v>
      </c>
      <c r="AB39" t="n">
        <v>0.00019832</v>
      </c>
      <c r="AC39" t="n">
        <v>17312</v>
      </c>
      <c r="AD39" t="n">
        <v>7.419671439114217</v>
      </c>
      <c r="AE39" t="n">
        <v>518.08</v>
      </c>
      <c r="AF39" t="n">
        <v>0.00053309</v>
      </c>
      <c r="AG39" t="n">
        <v>2.34798e-05</v>
      </c>
      <c r="AH39" t="n">
        <v>3995</v>
      </c>
      <c r="AI39" t="n">
        <v>1.712198902452709</v>
      </c>
    </row>
    <row customHeight="1" ht="12.8" r="40" s="34">
      <c r="A40" s="46" t="n">
        <v>3.5167</v>
      </c>
      <c r="B40" s="46" t="n">
        <v>0.0008529399999999999</v>
      </c>
      <c r="C40" s="46" t="n">
        <v>1.70588e-05</v>
      </c>
      <c r="D40" s="46" t="n">
        <v>3495.6</v>
      </c>
      <c r="E40" s="46" t="n">
        <v>1.498163325009684</v>
      </c>
      <c r="F40" t="n">
        <v>84.26700000000001</v>
      </c>
      <c r="G40" t="n">
        <v>0.008849299999999999</v>
      </c>
      <c r="H40" t="n">
        <v>0.000189804</v>
      </c>
      <c r="I40" t="n">
        <v>16313</v>
      </c>
      <c r="J40" t="n">
        <v>6.99151456713668</v>
      </c>
      <c r="K40" t="n">
        <v>166.08</v>
      </c>
      <c r="L40" t="n">
        <v>0.00021324</v>
      </c>
      <c r="M40" t="n">
        <v>3.417679999999999e-05</v>
      </c>
      <c r="N40" t="n">
        <v>4327.9</v>
      </c>
      <c r="O40" t="n">
        <v>1.85487500123281</v>
      </c>
      <c r="P40" t="n">
        <v>245.1</v>
      </c>
      <c r="Q40" t="n">
        <v>0.008316200000000001</v>
      </c>
      <c r="R40" t="n">
        <v>0.000189826</v>
      </c>
      <c r="S40" t="n">
        <v>16313</v>
      </c>
      <c r="T40" t="n">
        <v>6.99151456713668</v>
      </c>
      <c r="U40" t="n">
        <v>327.12</v>
      </c>
      <c r="V40" t="n">
        <v>-0.0004273</v>
      </c>
      <c r="W40" t="n">
        <v>2.7776e-05</v>
      </c>
      <c r="X40" t="n">
        <v>4327.9</v>
      </c>
      <c r="Y40" t="n">
        <v>1.85487500123281</v>
      </c>
      <c r="Z40" t="n">
        <v>405.52</v>
      </c>
      <c r="AA40" t="n">
        <v>0.009382399999999999</v>
      </c>
      <c r="AB40" t="n">
        <v>0.000194056</v>
      </c>
      <c r="AC40" t="n">
        <v>16812</v>
      </c>
      <c r="AD40" t="n">
        <v>7.205378710396731</v>
      </c>
      <c r="AE40" t="n">
        <v>518.58</v>
      </c>
      <c r="AF40" t="n">
        <v>0.00063971</v>
      </c>
      <c r="AG40" t="n">
        <v>2.56122e-05</v>
      </c>
      <c r="AH40" t="n">
        <v>4161.4</v>
      </c>
      <c r="AI40" t="n">
        <v>1.783515522569888</v>
      </c>
    </row>
    <row customHeight="1" ht="12.8" r="41" s="34">
      <c r="A41" s="46" t="n">
        <v>4.0167</v>
      </c>
      <c r="B41" s="46" t="n">
        <v>0.00095956</v>
      </c>
      <c r="C41" s="46" t="n">
        <v>1.91912e-05</v>
      </c>
      <c r="D41" s="46" t="n">
        <v>3662</v>
      </c>
      <c r="E41" s="46" t="n">
        <v>1.569479945126864</v>
      </c>
      <c r="F41" t="n">
        <v>84.76700000000001</v>
      </c>
      <c r="G41" t="n">
        <v>0.008636100000000001</v>
      </c>
      <c r="H41" t="n">
        <v>0.00018554</v>
      </c>
      <c r="I41" t="n">
        <v>15813</v>
      </c>
      <c r="J41" t="n">
        <v>6.777221838419195</v>
      </c>
      <c r="K41" t="n">
        <v>166.58</v>
      </c>
      <c r="L41" t="n">
        <v>0.00042647</v>
      </c>
      <c r="M41" t="n">
        <v>3.844139999999999e-05</v>
      </c>
      <c r="N41" t="n">
        <v>4660.8</v>
      </c>
      <c r="O41" t="n">
        <v>1.997551100012912</v>
      </c>
      <c r="P41" t="n">
        <v>245.6</v>
      </c>
      <c r="Q41" t="n">
        <v>0.007996400000000001</v>
      </c>
      <c r="R41" t="n">
        <v>0.00018343</v>
      </c>
      <c r="S41" t="n">
        <v>15813</v>
      </c>
      <c r="T41" t="n">
        <v>6.777221838419195</v>
      </c>
      <c r="U41" t="n">
        <v>327.62</v>
      </c>
      <c r="V41" t="n">
        <v>-0.0002136</v>
      </c>
      <c r="W41" t="n">
        <v>3.204999999999999e-05</v>
      </c>
      <c r="X41" t="n">
        <v>4660.8</v>
      </c>
      <c r="Y41" t="n">
        <v>1.997551100012912</v>
      </c>
      <c r="Z41" t="n">
        <v>406.02</v>
      </c>
      <c r="AA41" t="n">
        <v>0.009169200000000001</v>
      </c>
      <c r="AB41" t="n">
        <v>0.000189792</v>
      </c>
      <c r="AC41" t="n">
        <v>16479</v>
      </c>
      <c r="AD41" t="n">
        <v>7.062659753070886</v>
      </c>
      <c r="AE41" t="n">
        <v>519.08</v>
      </c>
      <c r="AF41" t="n">
        <v>0.0008529399999999999</v>
      </c>
      <c r="AG41" t="n">
        <v>2.98768e-05</v>
      </c>
      <c r="AH41" t="n">
        <v>4327.9</v>
      </c>
      <c r="AI41" t="n">
        <v>1.85487500123281</v>
      </c>
    </row>
    <row customHeight="1" ht="12.8" r="42" s="34">
      <c r="A42" s="46" t="n">
        <v>4.5167</v>
      </c>
      <c r="B42" s="46" t="n">
        <v>0.0012794</v>
      </c>
      <c r="C42" s="46" t="n">
        <v>2.5588e-05</v>
      </c>
      <c r="D42" s="46" t="n">
        <v>4161.4</v>
      </c>
      <c r="E42" s="46" t="n">
        <v>1.783515522569888</v>
      </c>
      <c r="F42" t="n">
        <v>85.23299999999999</v>
      </c>
      <c r="G42" t="n">
        <v>0.008422799999999999</v>
      </c>
      <c r="H42" t="n">
        <v>0.000181274</v>
      </c>
      <c r="I42" t="n">
        <v>15148</v>
      </c>
      <c r="J42" t="n">
        <v>6.492212509224939</v>
      </c>
      <c r="K42" t="n">
        <v>167</v>
      </c>
      <c r="L42" t="n">
        <v>0.00074633</v>
      </c>
      <c r="M42" t="n">
        <v>4.483859999999999e-05</v>
      </c>
      <c r="N42" t="n">
        <v>5326.6</v>
      </c>
      <c r="O42" t="n">
        <v>2.282903297573116</v>
      </c>
      <c r="P42" t="n">
        <v>246.1</v>
      </c>
      <c r="Q42" t="n">
        <v>0.0077831</v>
      </c>
      <c r="R42" t="n">
        <v>0.000179164</v>
      </c>
      <c r="S42" t="n">
        <v>15480</v>
      </c>
      <c r="T42" t="n">
        <v>6.63450288109335</v>
      </c>
      <c r="U42" t="n">
        <v>328.12</v>
      </c>
      <c r="V42" t="n">
        <v>0.00010662</v>
      </c>
      <c r="W42" t="n">
        <v>3.84544e-05</v>
      </c>
      <c r="X42" t="n">
        <v>5160.2</v>
      </c>
      <c r="Y42" t="n">
        <v>2.211586677455937</v>
      </c>
      <c r="Z42" t="n">
        <v>406.52</v>
      </c>
      <c r="AA42" t="n">
        <v>0.008849299999999999</v>
      </c>
      <c r="AB42" t="n">
        <v>0.000183394</v>
      </c>
      <c r="AC42" t="n">
        <v>15980</v>
      </c>
      <c r="AD42" t="n">
        <v>6.848795609810835</v>
      </c>
      <c r="AE42" t="n">
        <v>519.58</v>
      </c>
      <c r="AF42" t="n">
        <v>0.0010662</v>
      </c>
      <c r="AG42" t="n">
        <v>3.4142e-05</v>
      </c>
      <c r="AH42" t="n">
        <v>4660.8</v>
      </c>
      <c r="AI42" t="n">
        <v>1.997551100012912</v>
      </c>
    </row>
    <row customHeight="1" ht="12.8" r="43" s="34">
      <c r="A43" s="46" t="n">
        <v>4.9833</v>
      </c>
      <c r="B43" s="46" t="n">
        <v>0.0015993</v>
      </c>
      <c r="C43" s="46" t="n">
        <v>3.1986e-05</v>
      </c>
      <c r="D43" s="46" t="n">
        <v>4827.2</v>
      </c>
      <c r="E43" s="46" t="n">
        <v>2.068867720130092</v>
      </c>
      <c r="F43" t="n">
        <v>85.633</v>
      </c>
      <c r="G43" t="n">
        <v>0.007996400000000001</v>
      </c>
      <c r="H43" t="n">
        <v>0.000172746</v>
      </c>
      <c r="I43" t="n">
        <v>14648</v>
      </c>
      <c r="J43" t="n">
        <v>6.277919780507454</v>
      </c>
      <c r="K43" t="n">
        <v>167.32</v>
      </c>
      <c r="L43" t="n">
        <v>0.0011728</v>
      </c>
      <c r="M43" t="n">
        <v>5.336799999999999e-05</v>
      </c>
      <c r="N43" t="n">
        <v>5493.1</v>
      </c>
      <c r="O43" t="n">
        <v>2.354262776236039</v>
      </c>
      <c r="P43" t="n">
        <v>246.5</v>
      </c>
      <c r="Q43" t="n">
        <v>0.0074633</v>
      </c>
      <c r="R43" t="n">
        <v>0.000172768</v>
      </c>
      <c r="S43" t="n">
        <v>14815</v>
      </c>
      <c r="T43" t="n">
        <v>6.349493551899094</v>
      </c>
      <c r="U43" t="n">
        <v>328.42</v>
      </c>
      <c r="V43" t="n">
        <v>0.00042647</v>
      </c>
      <c r="W43" t="n">
        <v>4.48514e-05</v>
      </c>
      <c r="X43" t="n">
        <v>5826</v>
      </c>
      <c r="Y43" t="n">
        <v>2.49693887501614</v>
      </c>
      <c r="Z43" t="n">
        <v>407.02</v>
      </c>
      <c r="AA43" t="n">
        <v>0.008529399999999999</v>
      </c>
      <c r="AB43" t="n">
        <v>0.000176996</v>
      </c>
      <c r="AC43" t="n">
        <v>15480</v>
      </c>
      <c r="AD43" t="n">
        <v>6.63450288109335</v>
      </c>
      <c r="AE43" t="n">
        <v>520.08</v>
      </c>
      <c r="AF43" t="n">
        <v>0.001386</v>
      </c>
      <c r="AG43" t="n">
        <v>4.0538e-05</v>
      </c>
      <c r="AH43" t="n">
        <v>5160.2</v>
      </c>
      <c r="AI43" t="n">
        <v>2.211586677455937</v>
      </c>
    </row>
    <row customHeight="1" ht="12.8" r="44" s="34">
      <c r="A44" s="46" t="n">
        <v>5.4333</v>
      </c>
      <c r="B44" s="46" t="n">
        <v>0.0020257</v>
      </c>
      <c r="C44" s="46" t="n">
        <v>4.0514e-05</v>
      </c>
      <c r="D44" s="46" t="n">
        <v>5326.6</v>
      </c>
      <c r="E44" s="46" t="n">
        <v>2.282903297573116</v>
      </c>
      <c r="F44" t="n">
        <v>86.133</v>
      </c>
      <c r="G44" t="n">
        <v>0.0076765</v>
      </c>
      <c r="H44" t="n">
        <v>0.000166348</v>
      </c>
      <c r="I44" t="n">
        <v>14149</v>
      </c>
      <c r="J44" t="n">
        <v>6.064055637247403</v>
      </c>
      <c r="K44" t="n">
        <v>167.55</v>
      </c>
      <c r="L44" t="n">
        <v>0.0014927</v>
      </c>
      <c r="M44" t="n">
        <v>5.9766e-05</v>
      </c>
      <c r="N44" t="n">
        <v>6158.9</v>
      </c>
      <c r="O44" t="n">
        <v>2.639614973796242</v>
      </c>
      <c r="P44" t="n">
        <v>246.92</v>
      </c>
      <c r="Q44" t="n">
        <v>0.007036799999999999</v>
      </c>
      <c r="R44" t="n">
        <v>0.000164238</v>
      </c>
      <c r="S44" t="n">
        <v>14315</v>
      </c>
      <c r="T44" t="n">
        <v>6.135200823181608</v>
      </c>
      <c r="U44" t="n">
        <v>328.7</v>
      </c>
      <c r="V44" t="n">
        <v>0.0008529399999999999</v>
      </c>
      <c r="W44" t="n">
        <v>5.33808e-05</v>
      </c>
      <c r="X44" t="n">
        <v>6158.9</v>
      </c>
      <c r="Y44" t="n">
        <v>2.639614973796242</v>
      </c>
      <c r="Z44" t="n">
        <v>407.4</v>
      </c>
      <c r="AA44" t="n">
        <v>0.008103000000000001</v>
      </c>
      <c r="AB44" t="n">
        <v>0.000168468</v>
      </c>
      <c r="AC44" t="n">
        <v>14981</v>
      </c>
      <c r="AD44" t="n">
        <v>6.420638737833299</v>
      </c>
      <c r="AE44" t="n">
        <v>520.45</v>
      </c>
      <c r="AF44" t="n">
        <v>0.0018125</v>
      </c>
      <c r="AG44" t="n">
        <v>4.9068e-05</v>
      </c>
      <c r="AH44" t="n">
        <v>5826</v>
      </c>
      <c r="AI44" t="n">
        <v>2.49693887501614</v>
      </c>
    </row>
    <row customHeight="1" ht="12.8" r="45" s="34">
      <c r="A45" s="46" t="n">
        <v>5.8667</v>
      </c>
      <c r="B45" s="46" t="n">
        <v>0.0024522</v>
      </c>
      <c r="C45" s="46" t="n">
        <v>4.9044e-05</v>
      </c>
      <c r="D45" s="46" t="n">
        <v>5826</v>
      </c>
      <c r="E45" s="46" t="n">
        <v>2.49693887501614</v>
      </c>
      <c r="F45" t="n">
        <v>86.56700000000001</v>
      </c>
      <c r="G45" t="n">
        <v>0.0073566</v>
      </c>
      <c r="H45" t="n">
        <v>0.00015995</v>
      </c>
      <c r="I45" t="n">
        <v>13483</v>
      </c>
      <c r="J45" t="n">
        <v>5.778617722595713</v>
      </c>
      <c r="K45" t="n">
        <v>167.85</v>
      </c>
      <c r="L45" t="n">
        <v>0.0019191</v>
      </c>
      <c r="M45" t="n">
        <v>6.829399999999999e-05</v>
      </c>
      <c r="N45" t="n">
        <v>6658.3</v>
      </c>
      <c r="O45" t="n">
        <v>2.853650551239267</v>
      </c>
      <c r="P45" t="n">
        <v>247.38</v>
      </c>
      <c r="Q45" t="n">
        <v>0.0067169</v>
      </c>
      <c r="R45" t="n">
        <v>0.00015784</v>
      </c>
      <c r="S45" t="n">
        <v>13649</v>
      </c>
      <c r="T45" t="n">
        <v>5.849762908529918</v>
      </c>
      <c r="U45" t="n">
        <v>328.95</v>
      </c>
      <c r="V45" t="n">
        <v>0.0010662</v>
      </c>
      <c r="W45" t="n">
        <v>5.7646e-05</v>
      </c>
      <c r="X45" t="n">
        <v>6824.7</v>
      </c>
      <c r="Y45" t="n">
        <v>2.924967171356446</v>
      </c>
      <c r="Z45" t="n">
        <v>407.82</v>
      </c>
      <c r="AA45" t="n">
        <v>0.0077831</v>
      </c>
      <c r="AB45" t="n">
        <v>0.00016207</v>
      </c>
      <c r="AC45" t="n">
        <v>14315</v>
      </c>
      <c r="AD45" t="n">
        <v>6.135200823181608</v>
      </c>
      <c r="AE45" t="n">
        <v>520.75</v>
      </c>
      <c r="AF45" t="n">
        <v>0.002239</v>
      </c>
      <c r="AG45" t="n">
        <v>5.7598e-05</v>
      </c>
      <c r="AH45" t="n">
        <v>6325.4</v>
      </c>
      <c r="AI45" t="n">
        <v>2.710974452459165</v>
      </c>
    </row>
    <row customHeight="1" ht="12.8" r="46" s="34">
      <c r="A46" s="46" t="n">
        <v>6.3</v>
      </c>
      <c r="B46" s="46" t="n">
        <v>0.0027721</v>
      </c>
      <c r="C46" s="46" t="n">
        <v>5.5442e-05</v>
      </c>
      <c r="D46" s="46" t="n">
        <v>6491.8</v>
      </c>
      <c r="E46" s="46" t="n">
        <v>2.782291072576344</v>
      </c>
      <c r="F46" t="n">
        <v>87.06700000000001</v>
      </c>
      <c r="G46" t="n">
        <v>0.007036799999999999</v>
      </c>
      <c r="H46" t="n">
        <v>0.000153554</v>
      </c>
      <c r="I46" t="n">
        <v>12984</v>
      </c>
      <c r="J46" t="n">
        <v>5.564753579335663</v>
      </c>
      <c r="K46" t="n">
        <v>168.17</v>
      </c>
      <c r="L46" t="n">
        <v>0.0023456</v>
      </c>
      <c r="M46" t="n">
        <v>7.682399999999999e-05</v>
      </c>
      <c r="N46" t="n">
        <v>6991.2</v>
      </c>
      <c r="O46" t="n">
        <v>2.996326650019369</v>
      </c>
      <c r="P46" t="n">
        <v>247.88</v>
      </c>
      <c r="Q46" t="n">
        <v>0.0062905</v>
      </c>
      <c r="R46" t="n">
        <v>0.000149312</v>
      </c>
      <c r="S46" t="n">
        <v>13317</v>
      </c>
      <c r="T46" t="n">
        <v>5.707472536661507</v>
      </c>
      <c r="U46" t="n">
        <v>329.25</v>
      </c>
      <c r="V46" t="n">
        <v>0.0014927</v>
      </c>
      <c r="W46" t="n">
        <v>6.6176e-05</v>
      </c>
      <c r="X46" t="n">
        <v>7157.6</v>
      </c>
      <c r="Y46" t="n">
        <v>3.067643270136548</v>
      </c>
      <c r="Z46" t="n">
        <v>408.32</v>
      </c>
      <c r="AA46" t="n">
        <v>0.0074633</v>
      </c>
      <c r="AB46" t="n">
        <v>0.000155674</v>
      </c>
      <c r="AC46" t="n">
        <v>13816</v>
      </c>
      <c r="AD46" t="n">
        <v>5.921336679921558</v>
      </c>
      <c r="AE46" t="n">
        <v>521.08</v>
      </c>
      <c r="AF46" t="n">
        <v>0.0026655</v>
      </c>
      <c r="AG46" t="n">
        <v>6.6128e-05</v>
      </c>
      <c r="AH46" t="n">
        <v>6824.7</v>
      </c>
      <c r="AI46" t="n">
        <v>2.924967171356446</v>
      </c>
    </row>
    <row customHeight="1" ht="12.8" r="47" s="34">
      <c r="A47" s="46" t="n">
        <v>6.6667</v>
      </c>
      <c r="B47" s="46" t="n">
        <v>0.0031985</v>
      </c>
      <c r="C47" s="46" t="n">
        <v>6.397e-05</v>
      </c>
      <c r="D47" s="46" t="n">
        <v>6824.7</v>
      </c>
      <c r="E47" s="46" t="n">
        <v>2.924967171356446</v>
      </c>
      <c r="F47" t="n">
        <v>87.56700000000001</v>
      </c>
      <c r="G47" t="n">
        <v>0.0067169</v>
      </c>
      <c r="H47" t="n">
        <v>0.000147156</v>
      </c>
      <c r="I47" t="n">
        <v>12484</v>
      </c>
      <c r="J47" t="n">
        <v>5.350460850618177</v>
      </c>
      <c r="K47" t="n">
        <v>168.35</v>
      </c>
      <c r="L47" t="n">
        <v>0.0025588</v>
      </c>
      <c r="M47" t="n">
        <v>8.108799999999999e-05</v>
      </c>
      <c r="N47" t="n">
        <v>7657</v>
      </c>
      <c r="O47" t="n">
        <v>3.281678847579572</v>
      </c>
      <c r="P47" t="n">
        <v>248.35</v>
      </c>
      <c r="Q47" t="n">
        <v>0.0059706</v>
      </c>
      <c r="R47" t="n">
        <v>0.000142914</v>
      </c>
      <c r="S47" t="n">
        <v>12651</v>
      </c>
      <c r="T47" t="n">
        <v>5.422034622009817</v>
      </c>
      <c r="U47" t="n">
        <v>329.67</v>
      </c>
      <c r="V47" t="n">
        <v>0.0019191</v>
      </c>
      <c r="W47" t="n">
        <v>7.470399999999999e-05</v>
      </c>
      <c r="X47" t="n">
        <v>7657</v>
      </c>
      <c r="Y47" t="n">
        <v>3.281678847579572</v>
      </c>
      <c r="Z47" t="n">
        <v>408.82</v>
      </c>
      <c r="AA47" t="n">
        <v>0.007143399999999999</v>
      </c>
      <c r="AB47" t="n">
        <v>0.000149276</v>
      </c>
      <c r="AC47" t="n">
        <v>13150</v>
      </c>
      <c r="AD47" t="n">
        <v>5.635898765269867</v>
      </c>
      <c r="AE47" t="n">
        <v>521.38</v>
      </c>
      <c r="AF47" t="n">
        <v>0.0029853</v>
      </c>
      <c r="AG47" t="n">
        <v>7.2524e-05</v>
      </c>
      <c r="AH47" t="n">
        <v>7490.6</v>
      </c>
      <c r="AI47" t="n">
        <v>3.210362227462393</v>
      </c>
    </row>
    <row customHeight="1" ht="12.8" r="48" s="34">
      <c r="A48" s="46" t="n">
        <v>7.0333</v>
      </c>
      <c r="B48" s="46" t="n">
        <v>0.0035184</v>
      </c>
      <c r="C48" s="46" t="n">
        <v>7.036799999999999e-05</v>
      </c>
      <c r="D48" s="46" t="n">
        <v>7490.6</v>
      </c>
      <c r="E48" s="46" t="n">
        <v>3.210362227462393</v>
      </c>
      <c r="F48" t="n">
        <v>88.06700000000001</v>
      </c>
      <c r="G48" t="n">
        <v>0.0063971</v>
      </c>
      <c r="H48" t="n">
        <v>0.00014076</v>
      </c>
      <c r="I48" t="n">
        <v>11985</v>
      </c>
      <c r="J48" t="n">
        <v>5.136596707358127</v>
      </c>
      <c r="K48" t="n">
        <v>168.7</v>
      </c>
      <c r="L48" t="n">
        <v>0.0029853</v>
      </c>
      <c r="M48" t="n">
        <v>8.961799999999999e-05</v>
      </c>
      <c r="N48" t="n">
        <v>7823.5</v>
      </c>
      <c r="O48" t="n">
        <v>3.353038326242495</v>
      </c>
      <c r="P48" t="n">
        <v>248.85</v>
      </c>
      <c r="Q48" t="n">
        <v>0.0056508</v>
      </c>
      <c r="R48" t="n">
        <v>0.000136518</v>
      </c>
      <c r="S48" t="n">
        <v>12318</v>
      </c>
      <c r="T48" t="n">
        <v>5.279315664683971</v>
      </c>
      <c r="U48" t="n">
        <v>329.83</v>
      </c>
      <c r="V48" t="n">
        <v>0.0021324</v>
      </c>
      <c r="W48" t="n">
        <v>7.897e-05</v>
      </c>
      <c r="X48" t="n">
        <v>8322.799999999999</v>
      </c>
      <c r="Y48" t="n">
        <v>3.567031045139776</v>
      </c>
      <c r="Z48" t="n">
        <v>409.32</v>
      </c>
      <c r="AA48" t="n">
        <v>0.0067169</v>
      </c>
      <c r="AB48" t="n">
        <v>0.000140746</v>
      </c>
      <c r="AC48" t="n">
        <v>12651</v>
      </c>
      <c r="AD48" t="n">
        <v>5.422034622009817</v>
      </c>
      <c r="AE48" t="n">
        <v>521.6799999999999</v>
      </c>
      <c r="AF48" t="n">
        <v>0.0034118</v>
      </c>
      <c r="AG48" t="n">
        <v>8.1054e-05</v>
      </c>
      <c r="AH48" t="n">
        <v>7657</v>
      </c>
      <c r="AI48" t="n">
        <v>3.281678847579572</v>
      </c>
    </row>
    <row customHeight="1" ht="12.8" r="49" s="34">
      <c r="A49" s="46" t="n">
        <v>7.4333</v>
      </c>
      <c r="B49" s="46" t="n">
        <v>0.003944899999999999</v>
      </c>
      <c r="C49" s="46" t="n">
        <v>7.889799999999999e-05</v>
      </c>
      <c r="D49" s="46" t="n">
        <v>8156.4</v>
      </c>
      <c r="E49" s="46" t="n">
        <v>3.495714425022597</v>
      </c>
      <c r="F49" t="n">
        <v>88.56700000000001</v>
      </c>
      <c r="G49" t="n">
        <v>0.0060772</v>
      </c>
      <c r="H49" t="n">
        <v>0.000134362</v>
      </c>
      <c r="I49" t="n">
        <v>11486</v>
      </c>
      <c r="J49" t="n">
        <v>4.922732564098076</v>
      </c>
      <c r="K49" t="n">
        <v>168.98</v>
      </c>
      <c r="L49" t="n">
        <v>0.0033052</v>
      </c>
      <c r="M49" t="n">
        <v>9.6016e-05</v>
      </c>
      <c r="N49" t="n">
        <v>8489.299999999999</v>
      </c>
      <c r="O49" t="n">
        <v>3.638390523802698</v>
      </c>
      <c r="P49" t="n">
        <v>249.25</v>
      </c>
      <c r="Q49" t="n">
        <v>0.0054375</v>
      </c>
      <c r="R49" t="n">
        <v>0.000132252</v>
      </c>
      <c r="S49" t="n">
        <v>11652</v>
      </c>
      <c r="T49" t="n">
        <v>4.99387775003228</v>
      </c>
      <c r="U49" t="n">
        <v>330.23</v>
      </c>
      <c r="V49" t="n">
        <v>0.0025588</v>
      </c>
      <c r="W49" t="n">
        <v>8.749799999999999e-05</v>
      </c>
      <c r="X49" t="n">
        <v>8655.799999999999</v>
      </c>
      <c r="Y49" t="n">
        <v>3.709750002465621</v>
      </c>
      <c r="Z49" t="n">
        <v>409.82</v>
      </c>
      <c r="AA49" t="n">
        <v>0.006503699999999999</v>
      </c>
      <c r="AB49" t="n">
        <v>0.000136482</v>
      </c>
      <c r="AC49" t="n">
        <v>12318</v>
      </c>
      <c r="AD49" t="n">
        <v>5.279315664683971</v>
      </c>
      <c r="AE49" t="n">
        <v>522.02</v>
      </c>
      <c r="AF49" t="n">
        <v>0.0037316</v>
      </c>
      <c r="AG49" t="n">
        <v>8.745e-05</v>
      </c>
      <c r="AH49" t="n">
        <v>8322.799999999999</v>
      </c>
      <c r="AI49" t="n">
        <v>3.567031045139776</v>
      </c>
    </row>
    <row customHeight="1" ht="12.8" r="50" s="34">
      <c r="A50" s="46" t="n">
        <v>7.8833</v>
      </c>
      <c r="B50" s="46" t="n">
        <v>0.0042647</v>
      </c>
      <c r="C50" s="46" t="n">
        <v>8.5294e-05</v>
      </c>
      <c r="D50" s="46" t="n">
        <v>8822.200000000001</v>
      </c>
      <c r="E50" s="46" t="n">
        <v>3.781066622582801</v>
      </c>
      <c r="F50" t="n">
        <v>89.05</v>
      </c>
      <c r="G50" t="n">
        <v>0.0056508</v>
      </c>
      <c r="H50" t="n">
        <v>0.000125834</v>
      </c>
      <c r="I50" t="n">
        <v>10986</v>
      </c>
      <c r="J50" t="n">
        <v>4.708439835380591</v>
      </c>
      <c r="K50" t="n">
        <v>169.28</v>
      </c>
      <c r="L50" t="n">
        <v>0.0037316</v>
      </c>
      <c r="M50" t="n">
        <v>0.000104544</v>
      </c>
      <c r="N50" t="n">
        <v>8822.200000000001</v>
      </c>
      <c r="O50" t="n">
        <v>3.781066622582801</v>
      </c>
      <c r="P50" t="n">
        <v>249.75</v>
      </c>
      <c r="Q50" t="n">
        <v>0.0051177</v>
      </c>
      <c r="R50" t="n">
        <v>0.000125856</v>
      </c>
      <c r="S50" t="n">
        <v>11319</v>
      </c>
      <c r="T50" t="n">
        <v>4.851158792706435</v>
      </c>
      <c r="U50" t="n">
        <v>330.57</v>
      </c>
      <c r="V50" t="n">
        <v>0.0028787</v>
      </c>
      <c r="W50" t="n">
        <v>9.3896e-05</v>
      </c>
      <c r="X50" t="n">
        <v>9321.6</v>
      </c>
      <c r="Y50" t="n">
        <v>3.995102200025825</v>
      </c>
      <c r="Z50" t="n">
        <v>410.22</v>
      </c>
      <c r="AA50" t="n">
        <v>0.0061839</v>
      </c>
      <c r="AB50" t="n">
        <v>0.000130086</v>
      </c>
      <c r="AC50" t="n">
        <v>11652</v>
      </c>
      <c r="AD50" t="n">
        <v>4.99387775003228</v>
      </c>
      <c r="AE50" t="n">
        <v>522.3200000000001</v>
      </c>
      <c r="AF50" t="n">
        <v>0.004158100000000001</v>
      </c>
      <c r="AG50" t="n">
        <v>9.598000000000001e-05</v>
      </c>
      <c r="AH50" t="n">
        <v>8655.799999999999</v>
      </c>
      <c r="AI50" t="n">
        <v>3.709750002465621</v>
      </c>
    </row>
    <row customHeight="1" ht="12.8" r="51" s="34">
      <c r="A51" s="46" t="n">
        <v>8.25</v>
      </c>
      <c r="B51" s="46" t="n">
        <v>0.0046912</v>
      </c>
      <c r="C51" s="46" t="n">
        <v>9.382399999999999e-05</v>
      </c>
      <c r="D51" s="46" t="n">
        <v>8988.700000000001</v>
      </c>
      <c r="E51" s="46" t="n">
        <v>3.852426101245723</v>
      </c>
      <c r="F51" t="n">
        <v>89.55</v>
      </c>
      <c r="G51" t="n">
        <v>0.0054375</v>
      </c>
      <c r="H51" t="n">
        <v>0.000121568</v>
      </c>
      <c r="I51" t="n">
        <v>10320</v>
      </c>
      <c r="J51" t="n">
        <v>4.4230019207289</v>
      </c>
      <c r="K51" t="n">
        <v>169.68</v>
      </c>
      <c r="L51" t="n">
        <v>0.004158100000000001</v>
      </c>
      <c r="M51" t="n">
        <v>0.000113074</v>
      </c>
      <c r="N51" t="n">
        <v>9321.6</v>
      </c>
      <c r="O51" t="n">
        <v>3.995102200025825</v>
      </c>
      <c r="P51" t="n">
        <v>250.2</v>
      </c>
      <c r="Q51" t="n">
        <v>0.0049044</v>
      </c>
      <c r="R51" t="n">
        <v>0.00012159</v>
      </c>
      <c r="S51" t="n">
        <v>10653</v>
      </c>
      <c r="T51" t="n">
        <v>4.565720878054745</v>
      </c>
      <c r="U51" t="n">
        <v>330.95</v>
      </c>
      <c r="V51" t="n">
        <v>0.0033052</v>
      </c>
      <c r="W51" t="n">
        <v>0.000102426</v>
      </c>
      <c r="X51" t="n">
        <v>9654.5</v>
      </c>
      <c r="Y51" t="n">
        <v>4.137778298805927</v>
      </c>
      <c r="Z51" t="n">
        <v>410.72</v>
      </c>
      <c r="AA51" t="n">
        <v>0.005864</v>
      </c>
      <c r="AB51" t="n">
        <v>0.000123688</v>
      </c>
      <c r="AC51" t="n">
        <v>11319</v>
      </c>
      <c r="AD51" t="n">
        <v>4.851158792706435</v>
      </c>
      <c r="AE51" t="n">
        <v>522.6</v>
      </c>
      <c r="AF51" t="n">
        <v>0.0043713</v>
      </c>
      <c r="AG51" t="n">
        <v>0.000100244</v>
      </c>
      <c r="AH51" t="n">
        <v>9321.6</v>
      </c>
      <c r="AI51" t="n">
        <v>3.995102200025825</v>
      </c>
    </row>
    <row customHeight="1" ht="12.8" r="52" s="34">
      <c r="A52" s="46" t="n">
        <v>8.550000000000001</v>
      </c>
      <c r="B52" s="46" t="n">
        <v>0.0049044</v>
      </c>
      <c r="C52" s="46" t="n">
        <v>9.8088e-05</v>
      </c>
      <c r="D52" s="46" t="n">
        <v>9654.5</v>
      </c>
      <c r="E52" s="46" t="n">
        <v>4.137778298805927</v>
      </c>
      <c r="F52" t="n">
        <v>90.05</v>
      </c>
      <c r="G52" t="n">
        <v>0.0050111</v>
      </c>
      <c r="H52" t="n">
        <v>0.00011304</v>
      </c>
      <c r="I52" t="n">
        <v>9820.9</v>
      </c>
      <c r="J52" t="n">
        <v>4.209094918923106</v>
      </c>
      <c r="K52" t="n">
        <v>170.02</v>
      </c>
      <c r="L52" t="n">
        <v>0.004478</v>
      </c>
      <c r="M52" t="n">
        <v>0.000119472</v>
      </c>
      <c r="N52" t="n">
        <v>9987.4</v>
      </c>
      <c r="O52" t="n">
        <v>4.280454397586028</v>
      </c>
      <c r="P52" t="n">
        <v>250.7</v>
      </c>
      <c r="Q52" t="n">
        <v>0.0045846</v>
      </c>
      <c r="R52" t="n">
        <v>0.000115194</v>
      </c>
      <c r="S52" t="n">
        <v>10320</v>
      </c>
      <c r="T52" t="n">
        <v>4.4230019207289</v>
      </c>
      <c r="U52" t="n">
        <v>331.32</v>
      </c>
      <c r="V52" t="n">
        <v>0.003625</v>
      </c>
      <c r="W52" t="n">
        <v>0.000108822</v>
      </c>
      <c r="X52" t="n">
        <v>10320</v>
      </c>
      <c r="Y52" t="n">
        <v>4.4230019207289</v>
      </c>
      <c r="Z52" t="n">
        <v>411.2</v>
      </c>
      <c r="AA52" t="n">
        <v>0.0054375</v>
      </c>
      <c r="AB52" t="n">
        <v>0.000115158</v>
      </c>
      <c r="AC52" t="n">
        <v>10653</v>
      </c>
      <c r="AD52" t="n">
        <v>4.565720878054745</v>
      </c>
      <c r="AE52" t="n">
        <v>522.92</v>
      </c>
      <c r="AF52" t="n">
        <v>0.004797800000000001</v>
      </c>
      <c r="AG52" t="n">
        <v>0.000108774</v>
      </c>
      <c r="AH52" t="n">
        <v>9654.5</v>
      </c>
      <c r="AI52" t="n">
        <v>4.137778298805927</v>
      </c>
    </row>
    <row customHeight="1" ht="12.8" r="53" s="34">
      <c r="A53" s="46" t="n">
        <v>9.050000000000001</v>
      </c>
      <c r="B53" s="46" t="n">
        <v>0.0052243</v>
      </c>
      <c r="C53" s="46" t="n">
        <v>0.000104486</v>
      </c>
      <c r="D53" s="46" t="n">
        <v>10154</v>
      </c>
      <c r="E53" s="46" t="n">
        <v>4.351856734794695</v>
      </c>
      <c r="F53" t="n">
        <v>90.55</v>
      </c>
      <c r="G53" t="n">
        <v>0.004797800000000001</v>
      </c>
      <c r="H53" t="n">
        <v>0.000108774</v>
      </c>
      <c r="I53" t="n">
        <v>9488</v>
      </c>
      <c r="J53" t="n">
        <v>4.066418820143004</v>
      </c>
      <c r="K53" t="n">
        <v>170.47</v>
      </c>
      <c r="L53" t="n">
        <v>0.0049044</v>
      </c>
      <c r="M53" t="n">
        <v>0.000128</v>
      </c>
      <c r="N53" t="n">
        <v>10487</v>
      </c>
      <c r="O53" t="n">
        <v>4.49457569212054</v>
      </c>
      <c r="P53" t="n">
        <v>251.13</v>
      </c>
      <c r="Q53" t="n">
        <v>0.0042647</v>
      </c>
      <c r="R53" t="n">
        <v>0.000108796</v>
      </c>
      <c r="S53" t="n">
        <v>9654.5</v>
      </c>
      <c r="T53" t="n">
        <v>4.137778298805927</v>
      </c>
      <c r="U53" t="n">
        <v>331.77</v>
      </c>
      <c r="V53" t="n">
        <v>0.0040515</v>
      </c>
      <c r="W53" t="n">
        <v>0.000117352</v>
      </c>
      <c r="X53" t="n">
        <v>10820</v>
      </c>
      <c r="Y53" t="n">
        <v>4.637294649446385</v>
      </c>
      <c r="Z53" t="n">
        <v>411.7</v>
      </c>
      <c r="AA53" t="n">
        <v>0.0051177</v>
      </c>
      <c r="AB53" t="n">
        <v>0.000108762</v>
      </c>
      <c r="AC53" t="n">
        <v>10320</v>
      </c>
      <c r="AD53" t="n">
        <v>4.4230019207289</v>
      </c>
      <c r="AE53" t="n">
        <v>523.3</v>
      </c>
      <c r="AF53" t="n">
        <v>0.0051177</v>
      </c>
      <c r="AG53" t="n">
        <v>0.000115172</v>
      </c>
      <c r="AH53" t="n">
        <v>10320</v>
      </c>
      <c r="AI53" t="n">
        <v>4.4230019207289</v>
      </c>
    </row>
    <row customHeight="1" ht="12.8" r="54" s="34">
      <c r="A54" s="46" t="n">
        <v>9.5167</v>
      </c>
      <c r="B54" s="46" t="n">
        <v>0.005544100000000001</v>
      </c>
      <c r="C54" s="46" t="n">
        <v>0.000110882</v>
      </c>
      <c r="D54" s="46" t="n">
        <v>10820</v>
      </c>
      <c r="E54" s="46" t="n">
        <v>4.637294649446385</v>
      </c>
      <c r="F54" t="n">
        <v>90.98299999999999</v>
      </c>
      <c r="G54" t="n">
        <v>0.0043713</v>
      </c>
      <c r="H54" t="n">
        <v>0.000100244</v>
      </c>
      <c r="I54" t="n">
        <v>8822.200000000001</v>
      </c>
      <c r="J54" t="n">
        <v>3.781066622582801</v>
      </c>
      <c r="K54" t="n">
        <v>170.95</v>
      </c>
      <c r="L54" t="n">
        <v>0.0052243</v>
      </c>
      <c r="M54" t="n">
        <v>0.000134398</v>
      </c>
      <c r="N54" t="n">
        <v>11153</v>
      </c>
      <c r="O54" t="n">
        <v>4.780013606772231</v>
      </c>
      <c r="P54" t="n">
        <v>251.63</v>
      </c>
      <c r="Q54" t="n">
        <v>0.003944899999999999</v>
      </c>
      <c r="R54" t="n">
        <v>0.0001024</v>
      </c>
      <c r="S54" t="n">
        <v>9321.6</v>
      </c>
      <c r="T54" t="n">
        <v>3.995102200025825</v>
      </c>
      <c r="U54" t="n">
        <v>332.23</v>
      </c>
      <c r="V54" t="n">
        <v>0.0043713</v>
      </c>
      <c r="W54" t="n">
        <v>0.000123748</v>
      </c>
      <c r="X54" t="n">
        <v>11486</v>
      </c>
      <c r="Y54" t="n">
        <v>4.922732564098076</v>
      </c>
      <c r="Z54" t="n">
        <v>412.13</v>
      </c>
      <c r="AA54" t="n">
        <v>0.0049044</v>
      </c>
      <c r="AB54" t="n">
        <v>0.000104496</v>
      </c>
      <c r="AC54" t="n">
        <v>9654.5</v>
      </c>
      <c r="AD54" t="n">
        <v>4.137778298805927</v>
      </c>
      <c r="AE54" t="n">
        <v>523.67</v>
      </c>
      <c r="AF54" t="n">
        <v>0.005544100000000001</v>
      </c>
      <c r="AG54" t="n">
        <v>0.0001237</v>
      </c>
      <c r="AH54" t="n">
        <v>10653</v>
      </c>
      <c r="AI54" t="n">
        <v>4.565720878054745</v>
      </c>
    </row>
    <row customHeight="1" ht="12.8" r="55" s="34">
      <c r="A55" s="46" t="n">
        <v>10.017</v>
      </c>
      <c r="B55" s="46" t="n">
        <v>0.005864</v>
      </c>
      <c r="C55" s="46" t="n">
        <v>0.00011728</v>
      </c>
      <c r="D55" s="46" t="n">
        <v>11319</v>
      </c>
      <c r="E55" s="46" t="n">
        <v>4.851158792706435</v>
      </c>
      <c r="F55" t="n">
        <v>91.48299999999999</v>
      </c>
      <c r="G55" t="n">
        <v>0.0040515</v>
      </c>
      <c r="H55" t="n">
        <v>9.3848e-05</v>
      </c>
      <c r="I55" t="n">
        <v>8655.799999999999</v>
      </c>
      <c r="J55" t="n">
        <v>3.709750002465621</v>
      </c>
      <c r="K55" t="n">
        <v>171.37</v>
      </c>
      <c r="L55" t="n">
        <v>0.0056508</v>
      </c>
      <c r="M55" t="n">
        <v>0.000142928</v>
      </c>
      <c r="N55" t="n">
        <v>11486</v>
      </c>
      <c r="O55" t="n">
        <v>4.922732564098076</v>
      </c>
      <c r="P55" t="n">
        <v>252.13</v>
      </c>
      <c r="Q55" t="n">
        <v>0.003625</v>
      </c>
      <c r="R55" t="n">
        <v>9.600199999999999e-05</v>
      </c>
      <c r="S55" t="n">
        <v>8655.799999999999</v>
      </c>
      <c r="T55" t="n">
        <v>3.709750002465621</v>
      </c>
      <c r="U55" t="n">
        <v>332.67</v>
      </c>
      <c r="V55" t="n">
        <v>0.004797800000000001</v>
      </c>
      <c r="W55" t="n">
        <v>0.000132278</v>
      </c>
      <c r="X55" t="n">
        <v>11818</v>
      </c>
      <c r="Y55" t="n">
        <v>5.065022935966486</v>
      </c>
      <c r="Z55" t="n">
        <v>412.6</v>
      </c>
      <c r="AA55" t="n">
        <v>0.004478</v>
      </c>
      <c r="AB55" t="n">
        <v>9.5968e-05</v>
      </c>
      <c r="AC55" t="n">
        <v>9321.6</v>
      </c>
      <c r="AD55" t="n">
        <v>3.995102200025825</v>
      </c>
      <c r="AE55" t="n">
        <v>524</v>
      </c>
      <c r="AF55" t="n">
        <v>0.005864</v>
      </c>
      <c r="AG55" t="n">
        <v>0.000130098</v>
      </c>
      <c r="AH55" t="n">
        <v>11319</v>
      </c>
      <c r="AI55" t="n">
        <v>4.851158792706435</v>
      </c>
    </row>
    <row customHeight="1" ht="12.8" r="56" s="34">
      <c r="A56" s="46" t="n">
        <v>10.517</v>
      </c>
      <c r="B56" s="46" t="n">
        <v>0.0061839</v>
      </c>
      <c r="C56" s="46" t="n">
        <v>0.000123678</v>
      </c>
      <c r="D56" s="46" t="n">
        <v>11818</v>
      </c>
      <c r="E56" s="46" t="n">
        <v>5.065022935966486</v>
      </c>
      <c r="F56" t="n">
        <v>91.84999999999999</v>
      </c>
      <c r="G56" t="n">
        <v>0.0038383</v>
      </c>
      <c r="H56" t="n">
        <v>8.9584e-05</v>
      </c>
      <c r="I56" t="n">
        <v>7989.9</v>
      </c>
      <c r="J56" t="n">
        <v>3.424354946359674</v>
      </c>
      <c r="K56" t="n">
        <v>171.8</v>
      </c>
      <c r="L56" t="n">
        <v>0.0060772</v>
      </c>
      <c r="M56" t="n">
        <v>0.000151456</v>
      </c>
      <c r="N56" t="n">
        <v>11985</v>
      </c>
      <c r="O56" t="n">
        <v>5.136596707358127</v>
      </c>
      <c r="P56" t="n">
        <v>252.63</v>
      </c>
      <c r="Q56" t="n">
        <v>0.0033052</v>
      </c>
      <c r="R56" t="n">
        <v>8.9606e-05</v>
      </c>
      <c r="S56" t="n">
        <v>8322.799999999999</v>
      </c>
      <c r="T56" t="n">
        <v>3.567031045139776</v>
      </c>
      <c r="U56" t="n">
        <v>333.15</v>
      </c>
      <c r="V56" t="n">
        <v>0.0051177</v>
      </c>
      <c r="W56" t="n">
        <v>0.000138676</v>
      </c>
      <c r="X56" t="n">
        <v>12484</v>
      </c>
      <c r="Y56" t="n">
        <v>5.350460850618177</v>
      </c>
      <c r="Z56" t="n">
        <v>413.1</v>
      </c>
      <c r="AA56" t="n">
        <v>0.004158100000000001</v>
      </c>
      <c r="AB56" t="n">
        <v>8.957000000000001e-05</v>
      </c>
      <c r="AC56" t="n">
        <v>8822.200000000001</v>
      </c>
      <c r="AD56" t="n">
        <v>3.781066622582801</v>
      </c>
      <c r="AE56" t="n">
        <v>524.5</v>
      </c>
      <c r="AF56" t="n">
        <v>0.0061839</v>
      </c>
      <c r="AG56" t="n">
        <v>0.000136496</v>
      </c>
      <c r="AH56" t="n">
        <v>11652</v>
      </c>
      <c r="AI56" t="n">
        <v>4.99387775003228</v>
      </c>
    </row>
    <row customHeight="1" ht="12.8" r="57" s="34">
      <c r="A57" s="46" t="n">
        <v>11.017</v>
      </c>
      <c r="B57" s="46" t="n">
        <v>0.006503699999999999</v>
      </c>
      <c r="C57" s="46" t="n">
        <v>0.000130074</v>
      </c>
      <c r="D57" s="46" t="n">
        <v>12318</v>
      </c>
      <c r="E57" s="46" t="n">
        <v>5.279315664683971</v>
      </c>
      <c r="F57" t="n">
        <v>92.25</v>
      </c>
      <c r="G57" t="n">
        <v>0.0034118</v>
      </c>
      <c r="H57" t="n">
        <v>8.1054e-05</v>
      </c>
      <c r="I57" t="n">
        <v>7823.5</v>
      </c>
      <c r="J57" t="n">
        <v>3.353038326242495</v>
      </c>
      <c r="K57" t="n">
        <v>172.3</v>
      </c>
      <c r="L57" t="n">
        <v>0.0063971</v>
      </c>
      <c r="M57" t="n">
        <v>0.000157854</v>
      </c>
      <c r="N57" t="n">
        <v>12484</v>
      </c>
      <c r="O57" t="n">
        <v>5.350460850618177</v>
      </c>
      <c r="P57" t="n">
        <v>253.08</v>
      </c>
      <c r="Q57" t="n">
        <v>0.0030919</v>
      </c>
      <c r="R57" t="n">
        <v>8.533999999999999e-05</v>
      </c>
      <c r="S57" t="n">
        <v>7657</v>
      </c>
      <c r="T57" t="n">
        <v>3.281678847579572</v>
      </c>
      <c r="U57" t="n">
        <v>333.65</v>
      </c>
      <c r="V57" t="n">
        <v>0.005544100000000001</v>
      </c>
      <c r="W57" t="n">
        <v>0.000147204</v>
      </c>
      <c r="X57" t="n">
        <v>12984</v>
      </c>
      <c r="Y57" t="n">
        <v>5.564753579335663</v>
      </c>
      <c r="Z57" t="n">
        <v>413.6</v>
      </c>
      <c r="AA57" t="n">
        <v>0.0038383</v>
      </c>
      <c r="AB57" t="n">
        <v>8.3174e-05</v>
      </c>
      <c r="AC57" t="n">
        <v>8322.799999999999</v>
      </c>
      <c r="AD57" t="n">
        <v>3.567031045139776</v>
      </c>
      <c r="AE57" t="n">
        <v>524.78</v>
      </c>
      <c r="AF57" t="n">
        <v>0.006610300000000001</v>
      </c>
      <c r="AG57" t="n">
        <v>0.000145024</v>
      </c>
      <c r="AH57" t="n">
        <v>11985</v>
      </c>
      <c r="AI57" t="n">
        <v>5.136596707358127</v>
      </c>
    </row>
    <row customHeight="1" ht="12.8" r="58" s="34">
      <c r="A58" s="46" t="n">
        <v>11.517</v>
      </c>
      <c r="B58" s="46" t="n">
        <v>0.006823600000000001</v>
      </c>
      <c r="C58" s="46" t="n">
        <v>0.000136472</v>
      </c>
      <c r="D58" s="46" t="n">
        <v>12817</v>
      </c>
      <c r="E58" s="46" t="n">
        <v>5.493179807944022</v>
      </c>
      <c r="F58" t="n">
        <v>92.75</v>
      </c>
      <c r="G58" t="n">
        <v>0.0030919</v>
      </c>
      <c r="H58" t="n">
        <v>7.4656e-05</v>
      </c>
      <c r="I58" t="n">
        <v>7324.1</v>
      </c>
      <c r="J58" t="n">
        <v>3.13900274879947</v>
      </c>
      <c r="K58" t="n">
        <v>172.68</v>
      </c>
      <c r="L58" t="n">
        <v>0.006610300000000001</v>
      </c>
      <c r="M58" t="n">
        <v>0.000162118</v>
      </c>
      <c r="N58" t="n">
        <v>13150</v>
      </c>
      <c r="O58" t="n">
        <v>5.635898765269867</v>
      </c>
      <c r="P58" t="n">
        <v>253.57</v>
      </c>
      <c r="Q58" t="n">
        <v>0.0026655</v>
      </c>
      <c r="R58" t="n">
        <v>7.6812e-05</v>
      </c>
      <c r="S58" t="n">
        <v>7490.6</v>
      </c>
      <c r="T58" t="n">
        <v>3.210362227462393</v>
      </c>
      <c r="U58" t="n">
        <v>334.15</v>
      </c>
      <c r="V58" t="n">
        <v>0.005864</v>
      </c>
      <c r="W58" t="n">
        <v>0.000153602</v>
      </c>
      <c r="X58" t="n">
        <v>13483</v>
      </c>
      <c r="Y58" t="n">
        <v>5.778617722595713</v>
      </c>
      <c r="Z58" t="n">
        <v>414.03</v>
      </c>
      <c r="AA58" t="n">
        <v>0.003625</v>
      </c>
      <c r="AB58" t="n">
        <v>7.8908e-05</v>
      </c>
      <c r="AC58" t="n">
        <v>7657</v>
      </c>
      <c r="AD58" t="n">
        <v>3.281678847579572</v>
      </c>
      <c r="AE58" t="n">
        <v>525.23</v>
      </c>
      <c r="AF58" t="n">
        <v>0.006823600000000001</v>
      </c>
      <c r="AG58" t="n">
        <v>0.00014929</v>
      </c>
      <c r="AH58" t="n">
        <v>12651</v>
      </c>
      <c r="AI58" t="n">
        <v>5.422034622009817</v>
      </c>
    </row>
    <row customHeight="1" ht="12.8" r="59" s="34">
      <c r="A59" s="46" t="n">
        <v>12.017</v>
      </c>
      <c r="B59" s="46" t="n">
        <v>0.007036799999999999</v>
      </c>
      <c r="C59" s="46" t="n">
        <v>0.000140736</v>
      </c>
      <c r="D59" s="46" t="n">
        <v>13317</v>
      </c>
      <c r="E59" s="46" t="n">
        <v>5.707472536661507</v>
      </c>
      <c r="F59" t="n">
        <v>93.09999999999999</v>
      </c>
      <c r="G59" t="n">
        <v>0.0027721</v>
      </c>
      <c r="H59" t="n">
        <v>6.826e-05</v>
      </c>
      <c r="I59" t="n">
        <v>6658.3</v>
      </c>
      <c r="J59" t="n">
        <v>2.853650551239267</v>
      </c>
      <c r="K59" t="n">
        <v>173.12</v>
      </c>
      <c r="L59" t="n">
        <v>0.007036799999999999</v>
      </c>
      <c r="M59" t="n">
        <v>0.000170648</v>
      </c>
      <c r="N59" t="n">
        <v>13483</v>
      </c>
      <c r="O59" t="n">
        <v>5.778617722595713</v>
      </c>
      <c r="P59" t="n">
        <v>253.87</v>
      </c>
      <c r="Q59" t="n">
        <v>0.0025588</v>
      </c>
      <c r="R59" t="n">
        <v>7.467799999999999e-05</v>
      </c>
      <c r="S59" t="n">
        <v>6824.7</v>
      </c>
      <c r="T59" t="n">
        <v>2.924967171356446</v>
      </c>
      <c r="U59" t="n">
        <v>334.65</v>
      </c>
      <c r="V59" t="n">
        <v>0.0061839</v>
      </c>
      <c r="W59" t="n">
        <v>0.00016</v>
      </c>
      <c r="X59" t="n">
        <v>13982</v>
      </c>
      <c r="Y59" t="n">
        <v>5.992481865855764</v>
      </c>
      <c r="Z59" t="n">
        <v>414.5</v>
      </c>
      <c r="AA59" t="n">
        <v>0.0031985</v>
      </c>
      <c r="AB59" t="n">
        <v>7.0378e-05</v>
      </c>
      <c r="AC59" t="n">
        <v>7490.6</v>
      </c>
      <c r="AD59" t="n">
        <v>3.210362227462393</v>
      </c>
      <c r="AE59" t="n">
        <v>525.6799999999999</v>
      </c>
      <c r="AF59" t="n">
        <v>0.00725</v>
      </c>
      <c r="AG59" t="n">
        <v>0.000157818</v>
      </c>
      <c r="AH59" t="n">
        <v>12984</v>
      </c>
      <c r="AI59" t="n">
        <v>5.564753579335663</v>
      </c>
    </row>
    <row customHeight="1" ht="12.8" r="60" s="34">
      <c r="A60" s="46" t="n">
        <v>12.483</v>
      </c>
      <c r="B60" s="46" t="n">
        <v>0.0073566</v>
      </c>
      <c r="C60" s="46" t="n">
        <v>0.000147132</v>
      </c>
      <c r="D60" s="46" t="n">
        <v>13982</v>
      </c>
      <c r="E60" s="46" t="n">
        <v>5.992481865855764</v>
      </c>
      <c r="F60" t="n">
        <v>93.59999999999999</v>
      </c>
      <c r="G60" t="n">
        <v>0.0024522</v>
      </c>
      <c r="H60" t="n">
        <v>6.1862e-05</v>
      </c>
      <c r="I60" t="n">
        <v>6158.9</v>
      </c>
      <c r="J60" t="n">
        <v>2.639614973796242</v>
      </c>
      <c r="K60" t="n">
        <v>173.62</v>
      </c>
      <c r="L60" t="n">
        <v>0.00725</v>
      </c>
      <c r="M60" t="n">
        <v>0.000174912</v>
      </c>
      <c r="N60" t="n">
        <v>13816</v>
      </c>
      <c r="O60" t="n">
        <v>5.921336679921558</v>
      </c>
      <c r="P60" t="n">
        <v>254.33</v>
      </c>
      <c r="Q60" t="n">
        <v>0.0021324</v>
      </c>
      <c r="R60" t="n">
        <v>6.615e-05</v>
      </c>
      <c r="S60" t="n">
        <v>6658.3</v>
      </c>
      <c r="T60" t="n">
        <v>2.853650551239267</v>
      </c>
      <c r="U60" t="n">
        <v>335.15</v>
      </c>
      <c r="V60" t="n">
        <v>0.0063971</v>
      </c>
      <c r="W60" t="n">
        <v>0.000164264</v>
      </c>
      <c r="X60" t="n">
        <v>14315</v>
      </c>
      <c r="Y60" t="n">
        <v>6.135200823181608</v>
      </c>
      <c r="Z60" t="n">
        <v>414.9</v>
      </c>
      <c r="AA60" t="n">
        <v>0.0029853</v>
      </c>
      <c r="AB60" t="n">
        <v>6.6114e-05</v>
      </c>
      <c r="AC60" t="n">
        <v>6824.7</v>
      </c>
      <c r="AD60" t="n">
        <v>2.924967171356446</v>
      </c>
      <c r="AE60" t="n">
        <v>526.1799999999999</v>
      </c>
      <c r="AF60" t="n">
        <v>0.0075699</v>
      </c>
      <c r="AG60" t="n">
        <v>0.000164216</v>
      </c>
      <c r="AH60" t="n">
        <v>13483</v>
      </c>
      <c r="AI60" t="n">
        <v>5.778617722595713</v>
      </c>
    </row>
    <row customHeight="1" ht="12.8" r="61" s="34">
      <c r="A61" s="46" t="n">
        <v>12.983</v>
      </c>
      <c r="B61" s="46" t="n">
        <v>0.0076765</v>
      </c>
      <c r="C61" s="46" t="n">
        <v>0.00015353</v>
      </c>
      <c r="D61" s="46" t="n">
        <v>14315</v>
      </c>
      <c r="E61" s="46" t="n">
        <v>6.135200823181608</v>
      </c>
      <c r="F61" t="n">
        <v>94.09999999999999</v>
      </c>
      <c r="G61" t="n">
        <v>0.0021324</v>
      </c>
      <c r="H61" t="n">
        <v>5.5466e-05</v>
      </c>
      <c r="I61" t="n">
        <v>5826</v>
      </c>
      <c r="J61" t="n">
        <v>2.49693887501614</v>
      </c>
      <c r="K61" t="n">
        <v>174.12</v>
      </c>
      <c r="L61" t="n">
        <v>0.0074633</v>
      </c>
      <c r="M61" t="n">
        <v>0.000179178</v>
      </c>
      <c r="N61" t="n">
        <v>14315</v>
      </c>
      <c r="O61" t="n">
        <v>6.135200823181608</v>
      </c>
      <c r="P61" t="n">
        <v>254.78</v>
      </c>
      <c r="Q61" t="n">
        <v>0.0019191</v>
      </c>
      <c r="R61" t="n">
        <v>6.188399999999999e-05</v>
      </c>
      <c r="S61" t="n">
        <v>5992.4</v>
      </c>
      <c r="T61" t="n">
        <v>2.568255495133319</v>
      </c>
      <c r="U61" t="n">
        <v>335.65</v>
      </c>
      <c r="V61" t="n">
        <v>0.0067169</v>
      </c>
      <c r="W61" t="n">
        <v>0.00017066</v>
      </c>
      <c r="X61" t="n">
        <v>14815</v>
      </c>
      <c r="Y61" t="n">
        <v>6.349493551899094</v>
      </c>
      <c r="Z61" t="n">
        <v>415.4</v>
      </c>
      <c r="AA61" t="n">
        <v>0.0026655</v>
      </c>
      <c r="AB61" t="n">
        <v>5.971799999999999e-05</v>
      </c>
      <c r="AC61" t="n">
        <v>6325.4</v>
      </c>
      <c r="AD61" t="n">
        <v>2.710974452459165</v>
      </c>
      <c r="AE61" t="n">
        <v>526.6799999999999</v>
      </c>
      <c r="AF61" t="n">
        <v>0.007889699999999999</v>
      </c>
      <c r="AG61" t="n">
        <v>0.000170612</v>
      </c>
      <c r="AH61" t="n">
        <v>14149</v>
      </c>
      <c r="AI61" t="n">
        <v>6.064055637247403</v>
      </c>
    </row>
    <row customHeight="1" ht="12.8" r="62" s="34">
      <c r="A62" s="46" t="n">
        <v>13.483</v>
      </c>
      <c r="B62" s="46" t="n">
        <v>0.007889699999999999</v>
      </c>
      <c r="C62" s="46" t="n">
        <v>0.000157794</v>
      </c>
      <c r="D62" s="46" t="n">
        <v>14648</v>
      </c>
      <c r="E62" s="46" t="n">
        <v>6.277919780507454</v>
      </c>
      <c r="F62" t="n">
        <v>94.59999999999999</v>
      </c>
      <c r="G62" t="n">
        <v>0.0017059</v>
      </c>
      <c r="H62" t="n">
        <v>4.6936e-05</v>
      </c>
      <c r="I62" t="n">
        <v>5326.6</v>
      </c>
      <c r="J62" t="n">
        <v>2.282903297573116</v>
      </c>
      <c r="K62" t="n">
        <v>174.62</v>
      </c>
      <c r="L62" t="n">
        <v>0.0076765</v>
      </c>
      <c r="M62" t="n">
        <v>0.000183442</v>
      </c>
      <c r="N62" t="n">
        <v>14648</v>
      </c>
      <c r="O62" t="n">
        <v>6.277919780507454</v>
      </c>
      <c r="P62" t="n">
        <v>255.25</v>
      </c>
      <c r="Q62" t="n">
        <v>0.0014927</v>
      </c>
      <c r="R62" t="n">
        <v>5.3356e-05</v>
      </c>
      <c r="S62" t="n">
        <v>5826</v>
      </c>
      <c r="T62" t="n">
        <v>2.49693887501614</v>
      </c>
      <c r="U62" t="n">
        <v>336.15</v>
      </c>
      <c r="V62" t="n">
        <v>0.007036799999999999</v>
      </c>
      <c r="W62" t="n">
        <v>0.000177058</v>
      </c>
      <c r="X62" t="n">
        <v>15148</v>
      </c>
      <c r="Y62" t="n">
        <v>6.492212509224939</v>
      </c>
      <c r="Z62" t="n">
        <v>415.9</v>
      </c>
      <c r="AA62" t="n">
        <v>0.0023456</v>
      </c>
      <c r="AB62" t="n">
        <v>5.331999999999999e-05</v>
      </c>
      <c r="AC62" t="n">
        <v>6158.9</v>
      </c>
      <c r="AD62" t="n">
        <v>2.639614973796242</v>
      </c>
      <c r="AE62" t="n">
        <v>527.1799999999999</v>
      </c>
      <c r="AF62" t="n">
        <v>0.008103000000000001</v>
      </c>
      <c r="AG62" t="n">
        <v>0.000174878</v>
      </c>
      <c r="AH62" t="n">
        <v>14482</v>
      </c>
      <c r="AI62" t="n">
        <v>6.20677459457325</v>
      </c>
    </row>
    <row customHeight="1" ht="12.8" r="63" s="34">
      <c r="A63" s="46" t="n">
        <v>13.983</v>
      </c>
      <c r="B63" s="46" t="n">
        <v>0.008103000000000001</v>
      </c>
      <c r="C63" s="46" t="n">
        <v>0.00016206</v>
      </c>
      <c r="D63" s="46" t="n">
        <v>14981</v>
      </c>
      <c r="E63" s="46" t="n">
        <v>6.420638737833299</v>
      </c>
      <c r="F63" t="n">
        <v>95.09999999999999</v>
      </c>
      <c r="G63" t="n">
        <v>0.0014927</v>
      </c>
      <c r="H63" t="n">
        <v>4.2672e-05</v>
      </c>
      <c r="I63" t="n">
        <v>4827.2</v>
      </c>
      <c r="J63" t="n">
        <v>2.068867720130092</v>
      </c>
      <c r="K63" t="n">
        <v>175.12</v>
      </c>
      <c r="L63" t="n">
        <v>0.007889699999999999</v>
      </c>
      <c r="M63" t="n">
        <v>0.000187706</v>
      </c>
      <c r="N63" t="n">
        <v>15148</v>
      </c>
      <c r="O63" t="n">
        <v>6.492212509224939</v>
      </c>
      <c r="P63" t="n">
        <v>255.68</v>
      </c>
      <c r="Q63" t="n">
        <v>0.0012794</v>
      </c>
      <c r="R63" t="n">
        <v>4.908999999999999e-05</v>
      </c>
      <c r="S63" t="n">
        <v>5160.2</v>
      </c>
      <c r="T63" t="n">
        <v>2.211586677455937</v>
      </c>
      <c r="U63" t="n">
        <v>336.6</v>
      </c>
      <c r="V63" t="n">
        <v>0.0073566</v>
      </c>
      <c r="W63" t="n">
        <v>0.000183454</v>
      </c>
      <c r="X63" t="n">
        <v>15813</v>
      </c>
      <c r="Y63" t="n">
        <v>6.777221838419195</v>
      </c>
      <c r="Z63" t="n">
        <v>416.28</v>
      </c>
      <c r="AA63" t="n">
        <v>0.0021324</v>
      </c>
      <c r="AB63" t="n">
        <v>4.9056e-05</v>
      </c>
      <c r="AC63" t="n">
        <v>5493.1</v>
      </c>
      <c r="AD63" t="n">
        <v>2.354262776236039</v>
      </c>
      <c r="AE63" t="n">
        <v>527.6799999999999</v>
      </c>
      <c r="AF63" t="n">
        <v>0.008422799999999999</v>
      </c>
      <c r="AG63" t="n">
        <v>0.000181274</v>
      </c>
      <c r="AH63" t="n">
        <v>14648</v>
      </c>
      <c r="AI63" t="n">
        <v>6.277919780507454</v>
      </c>
    </row>
    <row customHeight="1" ht="12.8" r="64" s="34">
      <c r="A64" s="46" t="n">
        <v>14.483</v>
      </c>
      <c r="B64" s="46" t="n">
        <v>0.008316200000000001</v>
      </c>
      <c r="C64" s="46" t="n">
        <v>0.000166324</v>
      </c>
      <c r="D64" s="46" t="n">
        <v>15480</v>
      </c>
      <c r="E64" s="46" t="n">
        <v>6.63450288109335</v>
      </c>
      <c r="F64" t="n">
        <v>95.59999999999999</v>
      </c>
      <c r="G64" t="n">
        <v>0.0011728</v>
      </c>
      <c r="H64" t="n">
        <v>3.6274e-05</v>
      </c>
      <c r="I64" t="n">
        <v>4494.3</v>
      </c>
      <c r="J64" t="n">
        <v>1.92619162134999</v>
      </c>
      <c r="K64" t="n">
        <v>175.62</v>
      </c>
      <c r="L64" t="n">
        <v>0.008103000000000001</v>
      </c>
      <c r="M64" t="n">
        <v>0.000191972</v>
      </c>
      <c r="N64" t="n">
        <v>15480</v>
      </c>
      <c r="O64" t="n">
        <v>6.63450288109335</v>
      </c>
      <c r="P64" t="n">
        <v>256.18</v>
      </c>
      <c r="Q64" t="n">
        <v>0.00095956</v>
      </c>
      <c r="R64" t="n">
        <v>4.269319999999999e-05</v>
      </c>
      <c r="S64" t="n">
        <v>4993.7</v>
      </c>
      <c r="T64" t="n">
        <v>2.140227198793014</v>
      </c>
      <c r="U64" t="n">
        <v>337.02</v>
      </c>
      <c r="V64" t="n">
        <v>0.0077831</v>
      </c>
      <c r="W64" t="n">
        <v>0.000191984</v>
      </c>
      <c r="X64" t="n">
        <v>16313</v>
      </c>
      <c r="Y64" t="n">
        <v>6.99151456713668</v>
      </c>
      <c r="Z64" t="n">
        <v>416.78</v>
      </c>
      <c r="AA64" t="n">
        <v>0.0018125</v>
      </c>
      <c r="AB64" t="n">
        <v>4.2658e-05</v>
      </c>
      <c r="AC64" t="n">
        <v>4993.7</v>
      </c>
      <c r="AD64" t="n">
        <v>2.140227198793014</v>
      </c>
      <c r="AE64" t="n">
        <v>528.1799999999999</v>
      </c>
      <c r="AF64" t="n">
        <v>0.008742700000000001</v>
      </c>
      <c r="AG64" t="n">
        <v>0.000187672</v>
      </c>
      <c r="AH64" t="n">
        <v>15314</v>
      </c>
      <c r="AI64" t="n">
        <v>6.563357695159144</v>
      </c>
    </row>
    <row customHeight="1" ht="12.8" r="65" s="34">
      <c r="A65" s="46" t="n">
        <v>14.983</v>
      </c>
      <c r="B65" s="46" t="n">
        <v>0.008636100000000001</v>
      </c>
      <c r="C65" s="46" t="n">
        <v>0.000172722</v>
      </c>
      <c r="D65" s="46" t="n">
        <v>16146</v>
      </c>
      <c r="E65" s="46" t="n">
        <v>6.91994079574504</v>
      </c>
      <c r="F65" t="n">
        <v>96.09999999999999</v>
      </c>
      <c r="G65" t="n">
        <v>0.0008529399999999999</v>
      </c>
      <c r="H65" t="n">
        <v>2.98768e-05</v>
      </c>
      <c r="I65" t="n">
        <v>3995</v>
      </c>
      <c r="J65" t="n">
        <v>1.712198902452709</v>
      </c>
      <c r="K65" t="n">
        <v>175.88</v>
      </c>
      <c r="L65" t="n">
        <v>0.008316200000000001</v>
      </c>
      <c r="M65" t="n">
        <v>0.000196236</v>
      </c>
      <c r="N65" t="n">
        <v>16146</v>
      </c>
      <c r="O65" t="n">
        <v>6.91994079574504</v>
      </c>
      <c r="P65" t="n">
        <v>256.62</v>
      </c>
      <c r="Q65" t="n">
        <v>0.00074633</v>
      </c>
      <c r="R65" t="n">
        <v>3.842859999999999e-05</v>
      </c>
      <c r="S65" t="n">
        <v>4327.9</v>
      </c>
      <c r="T65" t="n">
        <v>1.85487500123281</v>
      </c>
      <c r="U65" t="n">
        <v>337.48</v>
      </c>
      <c r="V65" t="n">
        <v>0.008103000000000001</v>
      </c>
      <c r="W65" t="n">
        <v>0.000198382</v>
      </c>
      <c r="X65" t="n">
        <v>16979</v>
      </c>
      <c r="Y65" t="n">
        <v>7.276952481788371</v>
      </c>
      <c r="Z65" t="n">
        <v>417.28</v>
      </c>
      <c r="AA65" t="n">
        <v>0.0015993</v>
      </c>
      <c r="AB65" t="n">
        <v>3.8394e-05</v>
      </c>
      <c r="AC65" t="n">
        <v>4660.8</v>
      </c>
      <c r="AD65" t="n">
        <v>1.997551100012912</v>
      </c>
      <c r="AE65" t="n">
        <v>528.6799999999999</v>
      </c>
      <c r="AF65" t="n">
        <v>0.009169200000000001</v>
      </c>
      <c r="AG65" t="n">
        <v>0.000196202</v>
      </c>
      <c r="AH65" t="n">
        <v>15813</v>
      </c>
      <c r="AI65" t="n">
        <v>6.777221838419195</v>
      </c>
    </row>
    <row customHeight="1" ht="12.8" r="66" s="34">
      <c r="A66" s="46" t="n">
        <v>15.417</v>
      </c>
      <c r="B66" s="46" t="n">
        <v>0.009062499999999999</v>
      </c>
      <c r="C66" s="46" t="n">
        <v>0.00018125</v>
      </c>
      <c r="D66" s="46" t="n">
        <v>16646</v>
      </c>
      <c r="E66" s="46" t="n">
        <v>7.134233524462526</v>
      </c>
      <c r="F66" t="n">
        <v>96.59999999999999</v>
      </c>
      <c r="G66" t="n">
        <v>0.00063971</v>
      </c>
      <c r="H66" t="n">
        <v>2.56122e-05</v>
      </c>
      <c r="I66" t="n">
        <v>3495.6</v>
      </c>
      <c r="J66" t="n">
        <v>1.498163325009684</v>
      </c>
      <c r="K66" t="n">
        <v>176.33</v>
      </c>
      <c r="L66" t="n">
        <v>0.008742700000000001</v>
      </c>
      <c r="M66" t="n">
        <v>0.000204766</v>
      </c>
      <c r="N66" t="n">
        <v>16812</v>
      </c>
      <c r="O66" t="n">
        <v>7.205378710396731</v>
      </c>
      <c r="P66" t="n">
        <v>257.12</v>
      </c>
      <c r="Q66" t="n">
        <v>0.00042647</v>
      </c>
      <c r="R66" t="n">
        <v>3.203139999999999e-05</v>
      </c>
      <c r="S66" t="n">
        <v>3995</v>
      </c>
      <c r="T66" t="n">
        <v>1.712198902452709</v>
      </c>
      <c r="U66" t="n">
        <v>337.85</v>
      </c>
      <c r="V66" t="n">
        <v>0.008529399999999999</v>
      </c>
      <c r="W66" t="n">
        <v>0.00020691</v>
      </c>
      <c r="X66" t="n">
        <v>17312</v>
      </c>
      <c r="Y66" t="n">
        <v>7.419671439114217</v>
      </c>
      <c r="Z66" t="n">
        <v>417.78</v>
      </c>
      <c r="AA66" t="n">
        <v>0.0012794</v>
      </c>
      <c r="AB66" t="n">
        <v>3.1996e-05</v>
      </c>
      <c r="AC66" t="n">
        <v>4327.9</v>
      </c>
      <c r="AD66" t="n">
        <v>1.85487500123281</v>
      </c>
      <c r="AE66" t="n">
        <v>529.02</v>
      </c>
      <c r="AF66" t="n">
        <v>0.009382399999999999</v>
      </c>
      <c r="AG66" t="n">
        <v>0.000200466</v>
      </c>
      <c r="AH66" t="n">
        <v>16479</v>
      </c>
      <c r="AI66" t="n">
        <v>7.062659753070886</v>
      </c>
    </row>
    <row customHeight="1" ht="12.8" r="67" s="34">
      <c r="A67" s="46" t="n">
        <v>15.783</v>
      </c>
      <c r="B67" s="46" t="n">
        <v>0.009275799999999999</v>
      </c>
      <c r="C67" s="46" t="n">
        <v>0.000185516</v>
      </c>
      <c r="D67" s="46" t="n">
        <v>17312</v>
      </c>
      <c r="E67" s="46" t="n">
        <v>7.419671439114217</v>
      </c>
      <c r="F67" t="n">
        <v>97.09999999999999</v>
      </c>
      <c r="G67" t="n">
        <v>0.00042647</v>
      </c>
      <c r="H67" t="n">
        <v>2.13474e-05</v>
      </c>
      <c r="I67" t="n">
        <v>3329.1</v>
      </c>
      <c r="J67" t="n">
        <v>1.426803846346762</v>
      </c>
      <c r="K67" t="n">
        <v>176.83</v>
      </c>
      <c r="L67" t="n">
        <v>0.009062499999999999</v>
      </c>
      <c r="M67" t="n">
        <v>0.000211162</v>
      </c>
      <c r="N67" t="n">
        <v>17312</v>
      </c>
      <c r="O67" t="n">
        <v>7.419671439114217</v>
      </c>
      <c r="P67" t="n">
        <v>257.62</v>
      </c>
      <c r="Q67" t="n">
        <v>0.00021324</v>
      </c>
      <c r="R67" t="n">
        <v>2.77668e-05</v>
      </c>
      <c r="S67" t="n">
        <v>3662</v>
      </c>
      <c r="T67" t="n">
        <v>1.569479945126864</v>
      </c>
      <c r="U67" t="n">
        <v>338.3</v>
      </c>
      <c r="V67" t="n">
        <v>0.008742700000000001</v>
      </c>
      <c r="W67" t="n">
        <v>0.000211176</v>
      </c>
      <c r="X67" t="n">
        <v>17977</v>
      </c>
      <c r="Y67" t="n">
        <v>7.704680768308472</v>
      </c>
      <c r="Z67" t="n">
        <v>418.28</v>
      </c>
      <c r="AA67" t="n">
        <v>0.0010662</v>
      </c>
      <c r="AB67" t="n">
        <v>2.7732e-05</v>
      </c>
      <c r="AC67" t="n">
        <v>3828.5</v>
      </c>
      <c r="AD67" t="n">
        <v>1.640839423789786</v>
      </c>
      <c r="AE67" t="n">
        <v>529.38</v>
      </c>
      <c r="AF67" t="n">
        <v>0.009808900000000001</v>
      </c>
      <c r="AG67" t="n">
        <v>0.000208996</v>
      </c>
      <c r="AH67" t="n">
        <v>16812</v>
      </c>
      <c r="AI67" t="n">
        <v>7.205378710396731</v>
      </c>
    </row>
    <row customHeight="1" ht="12.8" r="68" s="34">
      <c r="A68" s="46" t="n">
        <v>16.283</v>
      </c>
      <c r="B68" s="46" t="n">
        <v>0.009702200000000001</v>
      </c>
      <c r="C68" s="46" t="n">
        <v>0.000194044</v>
      </c>
      <c r="D68" s="46" t="n">
        <v>17811</v>
      </c>
      <c r="E68" s="46" t="n">
        <v>7.633535582374266</v>
      </c>
      <c r="F68" t="n">
        <v>97.59999999999999</v>
      </c>
      <c r="G68" t="n">
        <v>0.00021324</v>
      </c>
      <c r="H68" t="n">
        <v>1.70828e-05</v>
      </c>
      <c r="I68" t="n">
        <v>2829.8</v>
      </c>
      <c r="J68" t="n">
        <v>1.212811127449481</v>
      </c>
      <c r="K68" t="n">
        <v>177.32</v>
      </c>
      <c r="L68" t="n">
        <v>0.009382399999999999</v>
      </c>
      <c r="M68" t="n">
        <v>0.00021756</v>
      </c>
      <c r="N68" t="n">
        <v>17977</v>
      </c>
      <c r="O68" t="n">
        <v>7.704680768308472</v>
      </c>
      <c r="P68" t="n">
        <v>258.12</v>
      </c>
      <c r="Q68" t="n">
        <v>0</v>
      </c>
      <c r="R68" t="n">
        <v>2.3502e-05</v>
      </c>
      <c r="S68" t="n">
        <v>3162.7</v>
      </c>
      <c r="T68" t="n">
        <v>1.355487226229583</v>
      </c>
      <c r="U68" t="n">
        <v>338.7</v>
      </c>
      <c r="V68" t="n">
        <v>0.009169200000000001</v>
      </c>
      <c r="W68" t="n">
        <v>0.000219706</v>
      </c>
      <c r="X68" t="n">
        <v>18477</v>
      </c>
      <c r="Y68" t="n">
        <v>7.918973497025958</v>
      </c>
      <c r="Z68" t="n">
        <v>418.78</v>
      </c>
      <c r="AA68" t="n">
        <v>0.00074633</v>
      </c>
      <c r="AB68" t="n">
        <v>2.13346e-05</v>
      </c>
      <c r="AC68" t="n">
        <v>3495.6</v>
      </c>
      <c r="AD68" t="n">
        <v>1.498163325009684</v>
      </c>
      <c r="AE68" t="n">
        <v>529.85</v>
      </c>
      <c r="AF68" t="n">
        <v>0.010129</v>
      </c>
      <c r="AG68" t="n">
        <v>0.000215398</v>
      </c>
      <c r="AH68" t="n">
        <v>17478</v>
      </c>
      <c r="AI68" t="n">
        <v>7.490816625048422</v>
      </c>
    </row>
    <row customHeight="1" ht="12.8" r="69" s="34">
      <c r="A69" s="46" t="n">
        <v>16.783</v>
      </c>
      <c r="B69" s="46" t="n">
        <v>0.009915500000000001</v>
      </c>
      <c r="C69" s="46" t="n">
        <v>0.00019831</v>
      </c>
      <c r="D69" s="46" t="n">
        <v>18477</v>
      </c>
      <c r="E69" s="46" t="n">
        <v>7.918973497025958</v>
      </c>
      <c r="F69" t="n">
        <v>98.09999999999999</v>
      </c>
      <c r="G69" t="n">
        <v>0</v>
      </c>
      <c r="H69" t="n">
        <v>1.2818e-05</v>
      </c>
      <c r="I69" t="n">
        <v>2663.3</v>
      </c>
      <c r="J69" t="n">
        <v>1.141451648786558</v>
      </c>
      <c r="K69" t="n">
        <v>177.82</v>
      </c>
      <c r="L69" t="n">
        <v>0.009702200000000001</v>
      </c>
      <c r="M69" t="n">
        <v>0.000223956</v>
      </c>
      <c r="N69" t="n">
        <v>18477</v>
      </c>
      <c r="O69" t="n">
        <v>7.918973497025958</v>
      </c>
      <c r="P69" t="n">
        <v>258.62</v>
      </c>
      <c r="Q69" t="n">
        <v>-0.0003204</v>
      </c>
      <c r="R69" t="n">
        <v>1.7094e-05</v>
      </c>
      <c r="S69" t="n">
        <v>2829.8</v>
      </c>
      <c r="T69" t="n">
        <v>1.212811127449481</v>
      </c>
      <c r="U69" t="n">
        <v>339.2</v>
      </c>
      <c r="V69" t="n">
        <v>0.009489000000000001</v>
      </c>
      <c r="W69" t="n">
        <v>0.000226102</v>
      </c>
      <c r="X69" t="n">
        <v>18976</v>
      </c>
      <c r="Y69" t="n">
        <v>8.132837640286008</v>
      </c>
      <c r="Z69" t="n">
        <v>419.28</v>
      </c>
      <c r="AA69" t="n">
        <v>0.00053309</v>
      </c>
      <c r="AB69" t="n">
        <v>1.70698e-05</v>
      </c>
      <c r="AC69" t="n">
        <v>2996.2</v>
      </c>
      <c r="AD69" t="n">
        <v>1.28412774756666</v>
      </c>
      <c r="AE69" t="n">
        <v>530.27</v>
      </c>
      <c r="AF69" t="n">
        <v>0.010555</v>
      </c>
      <c r="AG69" t="n">
        <v>0.000223918</v>
      </c>
      <c r="AH69" t="n">
        <v>17977</v>
      </c>
      <c r="AI69" t="n">
        <v>7.704680768308472</v>
      </c>
    </row>
    <row customHeight="1" ht="12.8" r="70" s="34">
      <c r="A70" s="46" t="n">
        <v>17.283</v>
      </c>
      <c r="B70" s="46" t="n">
        <v>0.010235</v>
      </c>
      <c r="C70" s="46" t="n">
        <v>0.0002047</v>
      </c>
      <c r="D70" s="46" t="n">
        <v>18976</v>
      </c>
      <c r="E70" s="46" t="n">
        <v>8.132837640286008</v>
      </c>
      <c r="F70" t="n">
        <v>98.59999999999999</v>
      </c>
      <c r="G70" t="n">
        <v>-0.0002136</v>
      </c>
      <c r="H70" t="n">
        <v>8.545999999999999e-06</v>
      </c>
      <c r="I70" t="n">
        <v>2330.4</v>
      </c>
      <c r="J70" t="n">
        <v>0.9987755500064562</v>
      </c>
      <c r="K70" t="n">
        <v>178.32</v>
      </c>
      <c r="L70" t="n">
        <v>0.010022</v>
      </c>
      <c r="M70" t="n">
        <v>0.000230352</v>
      </c>
      <c r="N70" t="n">
        <v>18976</v>
      </c>
      <c r="O70" t="n">
        <v>8.132837640286008</v>
      </c>
      <c r="P70" t="n">
        <v>259.12</v>
      </c>
      <c r="Q70" t="n">
        <v>-0.0005341</v>
      </c>
      <c r="R70" t="n">
        <v>1.282e-05</v>
      </c>
      <c r="S70" t="n">
        <v>2663.3</v>
      </c>
      <c r="T70" t="n">
        <v>1.141451648786558</v>
      </c>
      <c r="U70" t="n">
        <v>339.7</v>
      </c>
      <c r="V70" t="n">
        <v>0.009915500000000001</v>
      </c>
      <c r="W70" t="n">
        <v>0.000234632</v>
      </c>
      <c r="X70" t="n">
        <v>19475</v>
      </c>
      <c r="Y70" t="n">
        <v>8.346701783546058</v>
      </c>
      <c r="Z70" t="n">
        <v>419.78</v>
      </c>
      <c r="AA70" t="n">
        <v>0.00031985</v>
      </c>
      <c r="AB70" t="n">
        <v>1.2805e-05</v>
      </c>
      <c r="AC70" t="n">
        <v>2663.3</v>
      </c>
      <c r="AD70" t="n">
        <v>1.141451648786558</v>
      </c>
      <c r="AE70" t="n">
        <v>530.77</v>
      </c>
      <c r="AF70" t="n">
        <v>0.010875</v>
      </c>
      <c r="AG70" t="n">
        <v>0.000230318</v>
      </c>
      <c r="AH70" t="n">
        <v>18477</v>
      </c>
      <c r="AI70" t="n">
        <v>7.918973497025958</v>
      </c>
    </row>
    <row customHeight="1" ht="12.8" r="71" s="34">
      <c r="A71" s="46" t="n">
        <v>17.783</v>
      </c>
      <c r="B71" s="46" t="n">
        <v>0.010555</v>
      </c>
      <c r="C71" s="46" t="n">
        <v>0.0002111</v>
      </c>
      <c r="D71" s="46" t="n">
        <v>19475</v>
      </c>
      <c r="E71" s="46" t="n">
        <v>8.346701783546058</v>
      </c>
      <c r="F71" t="n">
        <v>99.09999999999999</v>
      </c>
      <c r="G71" t="n">
        <v>-0.0003204</v>
      </c>
      <c r="H71" t="n">
        <v>6.41e-06</v>
      </c>
      <c r="I71" t="n">
        <v>2496.9</v>
      </c>
      <c r="J71" t="n">
        <v>1.070135028669379</v>
      </c>
      <c r="K71" t="n">
        <v>178.75</v>
      </c>
      <c r="L71" t="n">
        <v>0.010449</v>
      </c>
      <c r="M71" t="n">
        <v>0.000238892</v>
      </c>
      <c r="N71" t="n">
        <v>19475</v>
      </c>
      <c r="O71" t="n">
        <v>8.346701783546058</v>
      </c>
      <c r="P71" t="n">
        <v>259.62</v>
      </c>
      <c r="Q71" t="n">
        <v>-0.0006409</v>
      </c>
      <c r="R71" t="n">
        <v>1.0684e-05</v>
      </c>
      <c r="S71" t="n">
        <v>2496.9</v>
      </c>
      <c r="T71" t="n">
        <v>1.070135028669379</v>
      </c>
      <c r="Z71" t="n">
        <v>420.28</v>
      </c>
      <c r="AA71" t="n">
        <v>0.00010662</v>
      </c>
      <c r="AB71" t="n">
        <v>8.5404e-06</v>
      </c>
      <c r="AC71" t="n">
        <v>2496.9</v>
      </c>
      <c r="AD71" t="n">
        <v>1.070135028669379</v>
      </c>
      <c r="AE71" t="n">
        <v>531.25</v>
      </c>
      <c r="AF71" t="n">
        <v>0.011302</v>
      </c>
      <c r="AG71" t="n">
        <v>0.000238858</v>
      </c>
      <c r="AH71" t="n">
        <v>18976</v>
      </c>
      <c r="AI71" t="n">
        <v>8.132837640286008</v>
      </c>
    </row>
    <row customHeight="1" ht="12.8" r="72" s="34">
      <c r="A72" s="46" t="n"/>
      <c r="B72" s="46" t="n"/>
      <c r="C72" s="46" t="n"/>
      <c r="D72" s="46" t="n"/>
      <c r="E72" s="46" t="n"/>
      <c r="F72" t="n">
        <v>99.59999999999999</v>
      </c>
      <c r="G72" t="n">
        <v>-0.0003204</v>
      </c>
      <c r="H72" t="n">
        <v>6.41e-06</v>
      </c>
      <c r="I72" t="n">
        <v>2330.4</v>
      </c>
      <c r="J72" t="n">
        <v>0.9987755500064562</v>
      </c>
      <c r="P72" t="n">
        <v>260.12</v>
      </c>
      <c r="Q72" t="n">
        <v>-0.0007478</v>
      </c>
      <c r="R72" t="n">
        <v>8.545999999999997e-06</v>
      </c>
      <c r="S72" t="n">
        <v>2330.4</v>
      </c>
      <c r="T72" t="n">
        <v>0.9987755500064562</v>
      </c>
      <c r="Z72" t="n">
        <v>420.78</v>
      </c>
      <c r="AA72" t="n">
        <v>0</v>
      </c>
      <c r="AB72" t="n">
        <v>6.407999999999999e-06</v>
      </c>
      <c r="AC72" t="n">
        <v>2330.4</v>
      </c>
      <c r="AD72" t="n">
        <v>0.9987755500064562</v>
      </c>
      <c r="AE72" t="n">
        <v>531.75</v>
      </c>
      <c r="AF72" t="n">
        <v>0.011621</v>
      </c>
      <c r="AG72" t="n">
        <v>0.000245238</v>
      </c>
      <c r="AH72" t="n">
        <v>19475</v>
      </c>
      <c r="AI72" t="n">
        <v>8.346701783546058</v>
      </c>
    </row>
    <row customHeight="1" ht="12.8" r="73" s="34">
      <c r="A73" s="46" t="n"/>
      <c r="B73" s="46" t="n"/>
      <c r="C73" s="46" t="n"/>
      <c r="D73" s="46" t="n"/>
      <c r="E73" s="46" t="n"/>
      <c r="F73" t="n">
        <v>100.1</v>
      </c>
      <c r="G73" t="n">
        <v>-0.0004273</v>
      </c>
      <c r="H73" t="n">
        <v>4.272000000000001e-06</v>
      </c>
      <c r="I73" t="n">
        <v>2163.9</v>
      </c>
      <c r="J73" t="n">
        <v>0.9274160713435335</v>
      </c>
      <c r="P73" t="n">
        <v>260.62</v>
      </c>
      <c r="Q73" t="n">
        <v>-0.0007478</v>
      </c>
      <c r="R73" t="n">
        <v>8.545999999999997e-06</v>
      </c>
      <c r="S73" t="n">
        <v>2330.4</v>
      </c>
      <c r="T73" t="n">
        <v>0.9987755500064562</v>
      </c>
      <c r="Z73" t="n">
        <v>421.28</v>
      </c>
      <c r="AA73" t="n">
        <v>0</v>
      </c>
      <c r="AB73" t="n">
        <v>6.407999999999999e-06</v>
      </c>
      <c r="AC73" t="n">
        <v>2496.9</v>
      </c>
      <c r="AD73" t="n">
        <v>1.070135028669379</v>
      </c>
    </row>
    <row customHeight="1" ht="12.8" r="74" s="34">
      <c r="A74" s="46" t="n"/>
      <c r="B74" s="46" t="n"/>
      <c r="C74" s="46" t="n"/>
      <c r="D74" s="46" t="n"/>
      <c r="E74" s="46" t="n"/>
      <c r="F74" t="n">
        <v>100.6</v>
      </c>
      <c r="G74" t="n">
        <v>-0.0005341</v>
      </c>
      <c r="H74" t="n">
        <v>2.136e-06</v>
      </c>
      <c r="I74" t="n">
        <v>2163.9</v>
      </c>
      <c r="J74" t="n">
        <v>0.9274160713435335</v>
      </c>
      <c r="P74" t="n">
        <v>261.12</v>
      </c>
      <c r="Q74" t="n">
        <v>-0.0008546</v>
      </c>
      <c r="R74" t="n">
        <v>6.409999999999998e-06</v>
      </c>
      <c r="S74" t="n">
        <v>2330.4</v>
      </c>
      <c r="T74" t="n">
        <v>0.9987755500064562</v>
      </c>
      <c r="Z74" t="n">
        <v>421.78</v>
      </c>
      <c r="AA74" t="n">
        <v>0</v>
      </c>
      <c r="AB74" t="n">
        <v>6.407999999999999e-06</v>
      </c>
      <c r="AC74" t="n">
        <v>2496.9</v>
      </c>
      <c r="AD74" t="n">
        <v>1.070135028669379</v>
      </c>
    </row>
    <row customHeight="1" ht="12.8" r="75" s="34">
      <c r="A75" s="46" t="n"/>
      <c r="B75" s="46" t="n"/>
      <c r="C75" s="46" t="n"/>
      <c r="D75" s="46" t="n"/>
      <c r="E75" s="46" t="n"/>
      <c r="F75" t="n">
        <v>101.1</v>
      </c>
      <c r="G75" t="n">
        <v>-0.0005341</v>
      </c>
      <c r="H75" t="n">
        <v>2.136e-06</v>
      </c>
      <c r="I75" t="n">
        <v>2163.9</v>
      </c>
      <c r="J75" t="n">
        <v>0.9274160713435335</v>
      </c>
      <c r="P75" t="n">
        <v>261.62</v>
      </c>
      <c r="Q75" t="n">
        <v>-0.0008546</v>
      </c>
      <c r="R75" t="n">
        <v>6.409999999999998e-06</v>
      </c>
      <c r="S75" t="n">
        <v>2163.9</v>
      </c>
      <c r="T75" t="n">
        <v>0.9274160713435335</v>
      </c>
      <c r="Z75" t="n">
        <v>422.28</v>
      </c>
      <c r="AA75" t="n">
        <v>-0.0001068</v>
      </c>
      <c r="AB75" t="n">
        <v>4.271999999999999e-06</v>
      </c>
      <c r="AC75" t="n">
        <v>2163.9</v>
      </c>
      <c r="AD75" t="n">
        <v>0.9274160713435335</v>
      </c>
    </row>
    <row customHeight="1" ht="12.8" r="76" s="34">
      <c r="A76" s="46" t="n"/>
      <c r="B76" s="46" t="n"/>
      <c r="C76" s="46" t="n"/>
      <c r="D76" s="46" t="n"/>
      <c r="E76" s="46" t="n"/>
      <c r="F76" t="n">
        <v>101.6</v>
      </c>
      <c r="G76" t="n">
        <v>-0.0005341</v>
      </c>
      <c r="H76" t="n">
        <v>2.136e-06</v>
      </c>
      <c r="I76" t="n">
        <v>1997.5</v>
      </c>
      <c r="J76" t="n">
        <v>0.8560994512263543</v>
      </c>
      <c r="P76" t="n">
        <v>262.12</v>
      </c>
      <c r="Q76" t="n">
        <v>-0.0009613999999999999</v>
      </c>
      <c r="R76" t="n">
        <v>4.273999999999997e-06</v>
      </c>
      <c r="S76" t="n">
        <v>2163.9</v>
      </c>
      <c r="T76" t="n">
        <v>0.9274160713435335</v>
      </c>
      <c r="Z76" t="n">
        <v>422.78</v>
      </c>
      <c r="AA76" t="n">
        <v>-0.0001068</v>
      </c>
      <c r="AB76" t="n">
        <v>4.271999999999999e-06</v>
      </c>
      <c r="AC76" t="n">
        <v>2163.9</v>
      </c>
      <c r="AD76" t="n">
        <v>0.9274160713435335</v>
      </c>
    </row>
    <row customHeight="1" ht="12.8" r="77" s="34">
      <c r="A77" s="46" t="n"/>
      <c r="B77" s="46" t="n"/>
      <c r="C77" s="46" t="n"/>
      <c r="D77" s="46" t="n"/>
      <c r="E77" s="46" t="n"/>
      <c r="F77" t="n">
        <v>102.1</v>
      </c>
      <c r="G77" t="n">
        <v>-0.0005341</v>
      </c>
      <c r="H77" t="n">
        <v>2.136e-06</v>
      </c>
      <c r="I77" t="n">
        <v>1997.5</v>
      </c>
      <c r="J77" t="n">
        <v>0.8560994512263543</v>
      </c>
      <c r="P77" t="n">
        <v>262.62</v>
      </c>
      <c r="Q77" t="n">
        <v>-0.0009613999999999999</v>
      </c>
      <c r="R77" t="n">
        <v>4.273999999999997e-06</v>
      </c>
      <c r="S77" t="n">
        <v>1997.5</v>
      </c>
      <c r="T77" t="n">
        <v>0.8560994512263543</v>
      </c>
      <c r="Z77" t="n">
        <v>423.28</v>
      </c>
      <c r="AA77" t="n">
        <v>-0.0001068</v>
      </c>
      <c r="AB77" t="n">
        <v>4.271999999999999e-06</v>
      </c>
      <c r="AC77" t="n">
        <v>2163.9</v>
      </c>
      <c r="AD77" t="n">
        <v>0.9274160713435335</v>
      </c>
    </row>
    <row customHeight="1" ht="12.8" r="78" s="34">
      <c r="A78" s="46" t="n"/>
      <c r="B78" s="46" t="n"/>
      <c r="C78" s="46" t="n"/>
      <c r="D78" s="46" t="n"/>
      <c r="E78" s="46" t="n"/>
      <c r="F78" t="n">
        <v>102.6</v>
      </c>
      <c r="G78" t="n">
        <v>-0.0005341</v>
      </c>
      <c r="H78" t="n">
        <v>2.136e-06</v>
      </c>
      <c r="I78" t="n">
        <v>1997.5</v>
      </c>
      <c r="J78" t="n">
        <v>0.8560994512263543</v>
      </c>
      <c r="P78" t="n">
        <v>263.12</v>
      </c>
      <c r="Q78" t="n">
        <v>-0.0009613999999999999</v>
      </c>
      <c r="R78" t="n">
        <v>4.273999999999997e-06</v>
      </c>
      <c r="S78" t="n">
        <v>1997.5</v>
      </c>
      <c r="T78" t="n">
        <v>0.8560994512263543</v>
      </c>
      <c r="Z78" t="n">
        <v>423.78</v>
      </c>
      <c r="AA78" t="n">
        <v>-0.0002136</v>
      </c>
      <c r="AB78" t="n">
        <v>2.136e-06</v>
      </c>
      <c r="AC78" t="n">
        <v>2163.9</v>
      </c>
      <c r="AD78" t="n">
        <v>0.9274160713435335</v>
      </c>
    </row>
    <row customHeight="1" ht="12.8" r="79" s="34">
      <c r="A79" s="46" t="n"/>
      <c r="B79" s="46" t="n"/>
      <c r="C79" s="46" t="n"/>
      <c r="D79" s="46" t="n"/>
      <c r="E79" s="46" t="n"/>
      <c r="F79" t="n">
        <v>103.1</v>
      </c>
      <c r="G79" t="n">
        <v>-0.0006409</v>
      </c>
      <c r="H79" t="n">
        <v>0</v>
      </c>
      <c r="I79" t="n">
        <v>1997.5</v>
      </c>
      <c r="J79" t="n">
        <v>0.8560994512263543</v>
      </c>
      <c r="P79" t="n">
        <v>263.62</v>
      </c>
      <c r="Q79" t="n">
        <v>-0.0009613999999999999</v>
      </c>
      <c r="R79" t="n">
        <v>4.273999999999997e-06</v>
      </c>
      <c r="S79" t="n">
        <v>1997.5</v>
      </c>
      <c r="T79" t="n">
        <v>0.8560994512263543</v>
      </c>
      <c r="Z79" t="n">
        <v>424.28</v>
      </c>
      <c r="AA79" t="n">
        <v>-0.0002136</v>
      </c>
      <c r="AB79" t="n">
        <v>2.136e-06</v>
      </c>
      <c r="AC79" t="n">
        <v>1997.5</v>
      </c>
      <c r="AD79" t="n">
        <v>0.8560994512263543</v>
      </c>
    </row>
    <row customHeight="1" ht="12.8" r="80" s="34">
      <c r="A80" s="46" t="n"/>
      <c r="B80" s="46" t="n"/>
      <c r="C80" s="46" t="n"/>
      <c r="D80" s="46" t="n"/>
      <c r="E80" s="46" t="n"/>
      <c r="F80" t="n">
        <v>103.6</v>
      </c>
      <c r="G80" t="n">
        <v>-0.0006409</v>
      </c>
      <c r="H80" t="n">
        <v>0</v>
      </c>
      <c r="I80" t="n">
        <v>1831</v>
      </c>
      <c r="J80" t="n">
        <v>0.7847399725634318</v>
      </c>
      <c r="P80" t="n">
        <v>264.12</v>
      </c>
      <c r="Q80" t="n">
        <v>-0.0010683</v>
      </c>
      <c r="R80" t="n">
        <v>2.135999999999998e-06</v>
      </c>
      <c r="S80" t="n">
        <v>1997.5</v>
      </c>
      <c r="T80" t="n">
        <v>0.8560994512263543</v>
      </c>
      <c r="Z80" t="n">
        <v>424.78</v>
      </c>
      <c r="AA80" t="n">
        <v>-0.0002136</v>
      </c>
      <c r="AB80" t="n">
        <v>2.136e-06</v>
      </c>
      <c r="AC80" t="n">
        <v>1997.5</v>
      </c>
      <c r="AD80" t="n">
        <v>0.8560994512263543</v>
      </c>
    </row>
    <row customHeight="1" ht="12.8" r="81" s="34">
      <c r="A81" s="46" t="n"/>
      <c r="B81" s="46" t="n"/>
      <c r="C81" s="46" t="n"/>
      <c r="D81" s="46" t="n"/>
      <c r="E81" s="46" t="n"/>
      <c r="F81" t="n">
        <v>104.1</v>
      </c>
      <c r="G81" t="n">
        <v>-0.0006409</v>
      </c>
      <c r="H81" t="n">
        <v>0</v>
      </c>
      <c r="I81" t="n">
        <v>1831</v>
      </c>
      <c r="J81" t="n">
        <v>0.7847399725634318</v>
      </c>
      <c r="P81" t="n">
        <v>264.62</v>
      </c>
      <c r="Q81" t="n">
        <v>-0.0010683</v>
      </c>
      <c r="R81" t="n">
        <v>2.135999999999998e-06</v>
      </c>
      <c r="S81" t="n">
        <v>1831</v>
      </c>
      <c r="T81" t="n">
        <v>0.7847399725634318</v>
      </c>
      <c r="Z81" t="n">
        <v>425.28</v>
      </c>
      <c r="AA81" t="n">
        <v>-0.0002136</v>
      </c>
      <c r="AB81" t="n">
        <v>2.136e-06</v>
      </c>
      <c r="AC81" t="n">
        <v>1997.5</v>
      </c>
      <c r="AD81" t="n">
        <v>0.8560994512263543</v>
      </c>
    </row>
    <row customHeight="1" ht="12.8" r="82" s="34">
      <c r="A82" s="46" t="n"/>
      <c r="B82" s="46" t="n"/>
      <c r="C82" s="46" t="n"/>
      <c r="D82" s="46" t="n"/>
      <c r="E82" s="46" t="n"/>
      <c r="P82" t="n">
        <v>265.12</v>
      </c>
      <c r="Q82" t="n">
        <v>-0.0011751</v>
      </c>
      <c r="R82" t="n">
        <v>0</v>
      </c>
      <c r="S82" t="n">
        <v>1831</v>
      </c>
      <c r="T82" t="n">
        <v>0.7847399725634318</v>
      </c>
      <c r="Z82" t="n">
        <v>425.78</v>
      </c>
      <c r="AA82" t="n">
        <v>-0.0003204</v>
      </c>
      <c r="AB82" t="n">
        <v>0</v>
      </c>
      <c r="AC82" t="n">
        <v>1831</v>
      </c>
      <c r="AD82" t="n">
        <v>0.7847399725634318</v>
      </c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QD03-01</t>
        </is>
      </c>
      <c r="B2" t="n">
        <v>0.00233368505736919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84.67212785889443</v>
      </c>
      <c r="C5" s="54" t="n">
        <v>82.30633921267246</v>
      </c>
      <c r="D5" s="54" t="n">
        <v>96.5914383644235</v>
      </c>
      <c r="E5" s="54" t="n">
        <v>68.2866660684455</v>
      </c>
      <c r="F5" s="54" t="n">
        <v>94.85292946573871</v>
      </c>
      <c r="G5" s="54" t="n">
        <v>84.7142434871716</v>
      </c>
      <c r="H5" s="54" t="n">
        <v>60.66380831528033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3.3833</v>
      </c>
      <c r="B33" s="46" t="n">
        <v>0.00031985</v>
      </c>
      <c r="C33" s="46" t="n">
        <v>0</v>
      </c>
      <c r="D33" s="46" t="n">
        <v>2163.9</v>
      </c>
      <c r="E33" s="46" t="n">
        <v>0.927245942277836</v>
      </c>
      <c r="F33" t="n">
        <v>82.01700000000001</v>
      </c>
      <c r="G33" t="n">
        <v>0.005544100000000001</v>
      </c>
      <c r="H33" t="n">
        <v>9.169080000000001e-05</v>
      </c>
      <c r="I33" t="n">
        <v>19642</v>
      </c>
      <c r="J33" t="n">
        <v>8.416731271417927</v>
      </c>
      <c r="K33" t="n">
        <v>163.77</v>
      </c>
      <c r="L33" t="n">
        <v>0.00031985</v>
      </c>
      <c r="M33" t="n">
        <v>0</v>
      </c>
      <c r="N33" t="n">
        <v>2663.3</v>
      </c>
      <c r="O33" t="n">
        <v>1.141242256143334</v>
      </c>
      <c r="P33" t="n">
        <v>242.62</v>
      </c>
      <c r="Q33" t="n">
        <v>0.0018125</v>
      </c>
      <c r="R33" t="n">
        <v>0.000111032</v>
      </c>
      <c r="S33" t="n">
        <v>19309</v>
      </c>
      <c r="T33" t="n">
        <v>8.274038495051867</v>
      </c>
      <c r="U33" t="n">
        <v>323.13</v>
      </c>
      <c r="V33" t="n">
        <v>-0.0007478</v>
      </c>
      <c r="W33" t="n">
        <v>0</v>
      </c>
      <c r="X33" t="n">
        <v>1997.5</v>
      </c>
      <c r="Y33" t="n">
        <v>0.8559424047783988</v>
      </c>
      <c r="Z33" t="n">
        <v>402.78</v>
      </c>
      <c r="AA33" t="n">
        <v>0.0035184</v>
      </c>
      <c r="AB33" t="n">
        <v>8.532399999999998e-05</v>
      </c>
      <c r="AC33" t="n">
        <v>19309</v>
      </c>
      <c r="AD33" t="n">
        <v>8.274038495051867</v>
      </c>
      <c r="AE33" t="n">
        <v>514.83</v>
      </c>
      <c r="AF33" t="n">
        <v>-0.0009613999999999999</v>
      </c>
      <c r="AG33" t="n">
        <v>0</v>
      </c>
      <c r="AH33" t="n">
        <v>1997.5</v>
      </c>
      <c r="AI33" t="n">
        <v>0.8559424047783988</v>
      </c>
    </row>
    <row customHeight="1" ht="12.8" r="34" s="34">
      <c r="A34" s="46" t="n">
        <v>3.8833</v>
      </c>
      <c r="B34" s="46" t="n">
        <v>0.00042647</v>
      </c>
      <c r="C34" s="46" t="n">
        <v>2.1324e-06</v>
      </c>
      <c r="D34" s="46" t="n">
        <v>2496.9</v>
      </c>
      <c r="E34" s="46" t="n">
        <v>1.069938718643897</v>
      </c>
      <c r="F34" t="n">
        <v>82.51700000000001</v>
      </c>
      <c r="G34" t="n">
        <v>0.0053309</v>
      </c>
      <c r="H34" t="n">
        <v>8.742679999999999e-05</v>
      </c>
      <c r="I34" t="n">
        <v>19143</v>
      </c>
      <c r="J34" t="n">
        <v>8.202906360286802</v>
      </c>
      <c r="K34" t="n">
        <v>164.23</v>
      </c>
      <c r="L34" t="n">
        <v>0.00042647</v>
      </c>
      <c r="M34" t="n">
        <v>2.1324e-06</v>
      </c>
      <c r="N34" t="n">
        <v>3329.1</v>
      </c>
      <c r="O34" t="n">
        <v>1.426542107508269</v>
      </c>
      <c r="P34" t="n">
        <v>243.12</v>
      </c>
      <c r="Q34" t="n">
        <v>0.0015993</v>
      </c>
      <c r="R34" t="n">
        <v>0.000106768</v>
      </c>
      <c r="S34" t="n">
        <v>18810</v>
      </c>
      <c r="T34" t="n">
        <v>8.060213583920742</v>
      </c>
      <c r="U34" t="n">
        <v>323.63</v>
      </c>
      <c r="V34" t="n">
        <v>-0.0006409</v>
      </c>
      <c r="W34" t="n">
        <v>2.137999999999999e-06</v>
      </c>
      <c r="X34" t="n">
        <v>2163.9</v>
      </c>
      <c r="Y34" t="n">
        <v>0.927245942277836</v>
      </c>
      <c r="Z34" t="n">
        <v>403.28</v>
      </c>
      <c r="AA34" t="n">
        <v>0.0035184</v>
      </c>
      <c r="AB34" t="n">
        <v>8.532399999999998e-05</v>
      </c>
      <c r="AC34" t="n">
        <v>18810</v>
      </c>
      <c r="AD34" t="n">
        <v>8.060213583920742</v>
      </c>
      <c r="AE34" t="n">
        <v>515.33</v>
      </c>
      <c r="AF34" t="n">
        <v>-0.0007478</v>
      </c>
      <c r="AG34" t="n">
        <v>4.272000000000001e-06</v>
      </c>
      <c r="AH34" t="n">
        <v>2496.9</v>
      </c>
      <c r="AI34" t="n">
        <v>1.069938718643897</v>
      </c>
    </row>
    <row customHeight="1" ht="12.8" r="35" s="34">
      <c r="A35" s="46" t="n">
        <v>4.3667</v>
      </c>
      <c r="B35" s="46" t="n">
        <v>0.00063971</v>
      </c>
      <c r="C35" s="46" t="n">
        <v>6.3972e-06</v>
      </c>
      <c r="D35" s="46" t="n">
        <v>3162.7</v>
      </c>
      <c r="E35" s="46" t="n">
        <v>1.355238570008832</v>
      </c>
      <c r="F35" t="n">
        <v>83.01700000000001</v>
      </c>
      <c r="G35" t="n">
        <v>0.0053309</v>
      </c>
      <c r="H35" t="n">
        <v>8.742679999999999e-05</v>
      </c>
      <c r="I35" t="n">
        <v>18477</v>
      </c>
      <c r="J35" t="n">
        <v>7.917520807554681</v>
      </c>
      <c r="K35" t="n">
        <v>164.73</v>
      </c>
      <c r="L35" t="n">
        <v>0.00053309</v>
      </c>
      <c r="M35" t="n">
        <v>4.264799999999999e-06</v>
      </c>
      <c r="N35" t="n">
        <v>3828.5</v>
      </c>
      <c r="O35" t="n">
        <v>1.640538421373767</v>
      </c>
      <c r="P35" t="n">
        <v>243.62</v>
      </c>
      <c r="Q35" t="n">
        <v>0.0014927</v>
      </c>
      <c r="R35" t="n">
        <v>0.000104636</v>
      </c>
      <c r="S35" t="n">
        <v>18310</v>
      </c>
      <c r="T35" t="n">
        <v>7.845960165953683</v>
      </c>
      <c r="U35" t="n">
        <v>324.02</v>
      </c>
      <c r="V35" t="n">
        <v>-0.0005341</v>
      </c>
      <c r="W35" t="n">
        <v>4.273999999999998e-06</v>
      </c>
      <c r="X35" t="n">
        <v>2829.8</v>
      </c>
      <c r="Y35" t="n">
        <v>1.212588644326364</v>
      </c>
      <c r="Z35" t="n">
        <v>403.78</v>
      </c>
      <c r="AA35" t="n">
        <v>0.0034118</v>
      </c>
      <c r="AB35" t="n">
        <v>8.3192e-05</v>
      </c>
      <c r="AC35" t="n">
        <v>18310</v>
      </c>
      <c r="AD35" t="n">
        <v>7.845960165953683</v>
      </c>
      <c r="AE35" t="n">
        <v>515.8200000000001</v>
      </c>
      <c r="AF35" t="n">
        <v>-0.0006409</v>
      </c>
      <c r="AG35" t="n">
        <v>6.41e-06</v>
      </c>
      <c r="AH35" t="n">
        <v>3162.7</v>
      </c>
      <c r="AI35" t="n">
        <v>1.355238570008832</v>
      </c>
    </row>
    <row customHeight="1" ht="12.8" r="36" s="34">
      <c r="A36" s="46" t="n">
        <v>4.8667</v>
      </c>
      <c r="B36" s="46" t="n">
        <v>0.00074633</v>
      </c>
      <c r="C36" s="46" t="n">
        <v>8.5296e-06</v>
      </c>
      <c r="D36" s="46" t="n">
        <v>3495.6</v>
      </c>
      <c r="E36" s="46" t="n">
        <v>1.497888495691299</v>
      </c>
      <c r="F36" t="n">
        <v>83.51700000000001</v>
      </c>
      <c r="G36" t="n">
        <v>0.0051177</v>
      </c>
      <c r="H36" t="n">
        <v>8.31628e-05</v>
      </c>
      <c r="I36" t="n">
        <v>17977</v>
      </c>
      <c r="J36" t="n">
        <v>7.703267389587622</v>
      </c>
      <c r="K36" t="n">
        <v>165.23</v>
      </c>
      <c r="L36" t="n">
        <v>0.00074633</v>
      </c>
      <c r="M36" t="n">
        <v>8.5296e-06</v>
      </c>
      <c r="N36" t="n">
        <v>4327.9</v>
      </c>
      <c r="O36" t="n">
        <v>1.854534735239265</v>
      </c>
      <c r="P36" t="n">
        <v>244.12</v>
      </c>
      <c r="Q36" t="n">
        <v>0.001386</v>
      </c>
      <c r="R36" t="n">
        <v>0.000102502</v>
      </c>
      <c r="S36" t="n">
        <v>17811</v>
      </c>
      <c r="T36" t="n">
        <v>7.632135254822559</v>
      </c>
      <c r="U36" t="n">
        <v>324.52</v>
      </c>
      <c r="V36" t="n">
        <v>-0.0004273</v>
      </c>
      <c r="W36" t="n">
        <v>6.41e-06</v>
      </c>
      <c r="X36" t="n">
        <v>3162.7</v>
      </c>
      <c r="Y36" t="n">
        <v>1.355238570008832</v>
      </c>
      <c r="Z36" t="n">
        <v>404.28</v>
      </c>
      <c r="AA36" t="n">
        <v>0.0031985</v>
      </c>
      <c r="AB36" t="n">
        <v>7.8926e-05</v>
      </c>
      <c r="AC36" t="n">
        <v>17811</v>
      </c>
      <c r="AD36" t="n">
        <v>7.632135254822559</v>
      </c>
      <c r="AE36" t="n">
        <v>516.3200000000001</v>
      </c>
      <c r="AF36" t="n">
        <v>-0.0005341</v>
      </c>
      <c r="AG36" t="n">
        <v>8.545999999999999e-06</v>
      </c>
      <c r="AH36" t="n">
        <v>3662</v>
      </c>
      <c r="AI36" t="n">
        <v>1.569192033190737</v>
      </c>
    </row>
    <row customHeight="1" ht="12.8" r="37" s="34">
      <c r="A37" s="46" t="n">
        <v>5.1</v>
      </c>
      <c r="B37" s="46" t="n">
        <v>0.00095956</v>
      </c>
      <c r="C37" s="46" t="n">
        <v>1.27942e-05</v>
      </c>
      <c r="D37" s="46" t="n">
        <v>4161.4</v>
      </c>
      <c r="E37" s="46" t="n">
        <v>1.783188347056234</v>
      </c>
      <c r="F37" t="n">
        <v>84.01700000000001</v>
      </c>
      <c r="G37" t="n">
        <v>0.0050111</v>
      </c>
      <c r="H37" t="n">
        <v>8.10308e-05</v>
      </c>
      <c r="I37" t="n">
        <v>17644</v>
      </c>
      <c r="J37" t="n">
        <v>7.560574613221561</v>
      </c>
      <c r="K37" t="n">
        <v>165.73</v>
      </c>
      <c r="L37" t="n">
        <v>0.0008529399999999999</v>
      </c>
      <c r="M37" t="n">
        <v>1.06618e-05</v>
      </c>
      <c r="N37" t="n">
        <v>4827.2</v>
      </c>
      <c r="O37" t="n">
        <v>2.06848819842117</v>
      </c>
      <c r="P37" t="n">
        <v>244.62</v>
      </c>
      <c r="Q37" t="n">
        <v>0.0011728</v>
      </c>
      <c r="R37" t="n">
        <v>9.8238e-05</v>
      </c>
      <c r="S37" t="n">
        <v>17312</v>
      </c>
      <c r="T37" t="n">
        <v>7.418310343691433</v>
      </c>
      <c r="U37" t="n">
        <v>324.97</v>
      </c>
      <c r="V37" t="n">
        <v>-0.0002136</v>
      </c>
      <c r="W37" t="n">
        <v>1.0684e-05</v>
      </c>
      <c r="X37" t="n">
        <v>3828.5</v>
      </c>
      <c r="Y37" t="n">
        <v>1.640538421373767</v>
      </c>
      <c r="Z37" t="n">
        <v>404.78</v>
      </c>
      <c r="AA37" t="n">
        <v>0.0031985</v>
      </c>
      <c r="AB37" t="n">
        <v>7.8926e-05</v>
      </c>
      <c r="AC37" t="n">
        <v>17312</v>
      </c>
      <c r="AD37" t="n">
        <v>7.418310343691433</v>
      </c>
      <c r="AE37" t="n">
        <v>516.8200000000001</v>
      </c>
      <c r="AF37" t="n">
        <v>-0.0003204</v>
      </c>
      <c r="AG37" t="n">
        <v>1.282e-05</v>
      </c>
      <c r="AH37" t="n">
        <v>4327.9</v>
      </c>
      <c r="AI37" t="n">
        <v>1.854534735239265</v>
      </c>
    </row>
    <row customHeight="1" ht="12.8" r="38" s="34">
      <c r="A38" s="46" t="n">
        <v>5.6</v>
      </c>
      <c r="B38" s="46" t="n">
        <v>0.0010662</v>
      </c>
      <c r="C38" s="46" t="n">
        <v>1.4927e-05</v>
      </c>
      <c r="D38" s="46" t="n">
        <v>4827.2</v>
      </c>
      <c r="E38" s="46" t="n">
        <v>2.06848819842117</v>
      </c>
      <c r="F38" t="n">
        <v>84.417</v>
      </c>
      <c r="G38" t="n">
        <v>0.0050111</v>
      </c>
      <c r="H38" t="n">
        <v>8.10308e-05</v>
      </c>
      <c r="I38" t="n">
        <v>16979</v>
      </c>
      <c r="J38" t="n">
        <v>7.275617567325373</v>
      </c>
      <c r="K38" t="n">
        <v>166.12</v>
      </c>
      <c r="L38" t="n">
        <v>0.00095956</v>
      </c>
      <c r="M38" t="n">
        <v>1.27942e-05</v>
      </c>
      <c r="N38" t="n">
        <v>5493.1</v>
      </c>
      <c r="O38" t="n">
        <v>2.353830900469699</v>
      </c>
      <c r="P38" t="n">
        <v>245.12</v>
      </c>
      <c r="Q38" t="n">
        <v>0.0010662</v>
      </c>
      <c r="R38" t="n">
        <v>9.6106e-05</v>
      </c>
      <c r="S38" t="n">
        <v>16812</v>
      </c>
      <c r="T38" t="n">
        <v>7.204056925724376</v>
      </c>
      <c r="U38" t="n">
        <v>325.47</v>
      </c>
      <c r="V38" t="n">
        <v>-0.0001068</v>
      </c>
      <c r="W38" t="n">
        <v>1.282e-05</v>
      </c>
      <c r="X38" t="n">
        <v>4327.9</v>
      </c>
      <c r="Y38" t="n">
        <v>1.854534735239265</v>
      </c>
      <c r="Z38" t="n">
        <v>405.28</v>
      </c>
      <c r="AA38" t="n">
        <v>0.0030919</v>
      </c>
      <c r="AB38" t="n">
        <v>7.6794e-05</v>
      </c>
      <c r="AC38" t="n">
        <v>16812</v>
      </c>
      <c r="AD38" t="n">
        <v>7.204056925724376</v>
      </c>
      <c r="AE38" t="n">
        <v>517.3200000000001</v>
      </c>
      <c r="AF38" t="n">
        <v>-0.0001068</v>
      </c>
      <c r="AG38" t="n">
        <v>1.7092e-05</v>
      </c>
      <c r="AH38" t="n">
        <v>4660.8</v>
      </c>
      <c r="AI38" t="n">
        <v>1.997184660921733</v>
      </c>
    </row>
    <row customHeight="1" ht="12.8" r="39" s="34">
      <c r="A39" s="46" t="n">
        <v>6.0333</v>
      </c>
      <c r="B39" s="46" t="n">
        <v>0.0012794</v>
      </c>
      <c r="C39" s="46" t="n">
        <v>1.9191e-05</v>
      </c>
      <c r="D39" s="46" t="n">
        <v>5493.1</v>
      </c>
      <c r="E39" s="46" t="n">
        <v>2.353830900469699</v>
      </c>
      <c r="F39" t="n">
        <v>84.917</v>
      </c>
      <c r="G39" t="n">
        <v>0.0049044</v>
      </c>
      <c r="H39" t="n">
        <v>7.88968e-05</v>
      </c>
      <c r="I39" t="n">
        <v>16646</v>
      </c>
      <c r="J39" t="n">
        <v>7.132924790959312</v>
      </c>
      <c r="K39" t="n">
        <v>166.62</v>
      </c>
      <c r="L39" t="n">
        <v>0.00095956</v>
      </c>
      <c r="M39" t="n">
        <v>1.27942e-05</v>
      </c>
      <c r="N39" t="n">
        <v>5826</v>
      </c>
      <c r="O39" t="n">
        <v>2.496480826152166</v>
      </c>
      <c r="P39" t="n">
        <v>245.22</v>
      </c>
      <c r="Q39" t="n">
        <v>0.00063971</v>
      </c>
      <c r="R39" t="n">
        <v>8.75762e-05</v>
      </c>
      <c r="S39" t="n">
        <v>16646</v>
      </c>
      <c r="T39" t="n">
        <v>7.132924790959312</v>
      </c>
      <c r="U39" t="n">
        <v>325.9</v>
      </c>
      <c r="V39" t="n">
        <v>0</v>
      </c>
      <c r="W39" t="n">
        <v>1.4956e-05</v>
      </c>
      <c r="X39" t="n">
        <v>4993.7</v>
      </c>
      <c r="Y39" t="n">
        <v>2.1398345866042</v>
      </c>
      <c r="Z39" t="n">
        <v>405.78</v>
      </c>
      <c r="AA39" t="n">
        <v>0.0029853</v>
      </c>
      <c r="AB39" t="n">
        <v>7.4662e-05</v>
      </c>
      <c r="AC39" t="n">
        <v>16146</v>
      </c>
      <c r="AD39" t="n">
        <v>6.918671372992254</v>
      </c>
      <c r="AE39" t="n">
        <v>517.6799999999999</v>
      </c>
      <c r="AF39" t="n">
        <v>0</v>
      </c>
      <c r="AG39" t="n">
        <v>1.9228e-05</v>
      </c>
      <c r="AH39" t="n">
        <v>5326.6</v>
      </c>
      <c r="AI39" t="n">
        <v>2.282484512286668</v>
      </c>
    </row>
    <row customHeight="1" ht="12.8" r="40" s="34">
      <c r="A40" s="46" t="n">
        <v>6.5333</v>
      </c>
      <c r="B40" s="46" t="n">
        <v>0.0014927</v>
      </c>
      <c r="C40" s="46" t="n">
        <v>2.3457e-05</v>
      </c>
      <c r="D40" s="46" t="n">
        <v>5826</v>
      </c>
      <c r="E40" s="46" t="n">
        <v>2.496480826152166</v>
      </c>
      <c r="F40" t="n">
        <v>85.417</v>
      </c>
      <c r="G40" t="n">
        <v>0.0046912</v>
      </c>
      <c r="H40" t="n">
        <v>7.463279999999999e-05</v>
      </c>
      <c r="I40" t="n">
        <v>16313</v>
      </c>
      <c r="J40" t="n">
        <v>6.990232014593251</v>
      </c>
      <c r="K40" t="n">
        <v>167.08</v>
      </c>
      <c r="L40" t="n">
        <v>0.0011728</v>
      </c>
      <c r="M40" t="n">
        <v>1.7059e-05</v>
      </c>
      <c r="N40" t="n">
        <v>6491.8</v>
      </c>
      <c r="O40" t="n">
        <v>2.781780677517101</v>
      </c>
      <c r="P40" t="n">
        <v>245.72</v>
      </c>
      <c r="Q40" t="n">
        <v>0.00042647</v>
      </c>
      <c r="R40" t="n">
        <v>8.33114e-05</v>
      </c>
      <c r="S40" t="n">
        <v>16146</v>
      </c>
      <c r="T40" t="n">
        <v>6.918671372992254</v>
      </c>
      <c r="U40" t="n">
        <v>326.4</v>
      </c>
      <c r="V40" t="n">
        <v>0.00010662</v>
      </c>
      <c r="W40" t="n">
        <v>1.70884e-05</v>
      </c>
      <c r="X40" t="n">
        <v>5326.6</v>
      </c>
      <c r="Y40" t="n">
        <v>2.282484512286668</v>
      </c>
      <c r="Z40" t="n">
        <v>406.28</v>
      </c>
      <c r="AA40" t="n">
        <v>0.0027721</v>
      </c>
      <c r="AB40" t="n">
        <v>7.0398e-05</v>
      </c>
      <c r="AC40" t="n">
        <v>15647</v>
      </c>
      <c r="AD40" t="n">
        <v>6.704846461861129</v>
      </c>
      <c r="AE40" t="n">
        <v>518.1799999999999</v>
      </c>
      <c r="AF40" t="n">
        <v>0.00021324</v>
      </c>
      <c r="AG40" t="n">
        <v>2.34928e-05</v>
      </c>
      <c r="AH40" t="n">
        <v>5826</v>
      </c>
      <c r="AI40" t="n">
        <v>2.496480826152166</v>
      </c>
    </row>
    <row customHeight="1" ht="12.8" r="41" s="34">
      <c r="A41" s="46" t="n">
        <v>6.9167</v>
      </c>
      <c r="B41" s="46" t="n">
        <v>0.0015993</v>
      </c>
      <c r="C41" s="46" t="n">
        <v>2.5589e-05</v>
      </c>
      <c r="D41" s="46" t="n">
        <v>6491.8</v>
      </c>
      <c r="E41" s="46" t="n">
        <v>2.781780677517101</v>
      </c>
      <c r="F41" t="n">
        <v>85.75</v>
      </c>
      <c r="G41" t="n">
        <v>0.0046912</v>
      </c>
      <c r="H41" t="n">
        <v>7.463279999999999e-05</v>
      </c>
      <c r="I41" t="n">
        <v>15647</v>
      </c>
      <c r="J41" t="n">
        <v>6.704846461861129</v>
      </c>
      <c r="K41" t="n">
        <v>167.58</v>
      </c>
      <c r="L41" t="n">
        <v>0.0012794</v>
      </c>
      <c r="M41" t="n">
        <v>1.9191e-05</v>
      </c>
      <c r="N41" t="n">
        <v>6991.2</v>
      </c>
      <c r="O41" t="n">
        <v>2.995776991382599</v>
      </c>
      <c r="P41" t="n">
        <v>246.22</v>
      </c>
      <c r="Q41" t="n">
        <v>0.00021324</v>
      </c>
      <c r="R41" t="n">
        <v>7.90468e-05</v>
      </c>
      <c r="S41" t="n">
        <v>15647</v>
      </c>
      <c r="T41" t="n">
        <v>6.704846461861129</v>
      </c>
      <c r="U41" t="n">
        <v>326.83</v>
      </c>
      <c r="V41" t="n">
        <v>0.00021324</v>
      </c>
      <c r="W41" t="n">
        <v>1.92208e-05</v>
      </c>
      <c r="X41" t="n">
        <v>5992.4</v>
      </c>
      <c r="Y41" t="n">
        <v>2.567784363651603</v>
      </c>
      <c r="Z41" t="n">
        <v>406.78</v>
      </c>
      <c r="AA41" t="n">
        <v>0.0026655</v>
      </c>
      <c r="AB41" t="n">
        <v>6.8266e-05</v>
      </c>
      <c r="AC41" t="n">
        <v>15314</v>
      </c>
      <c r="AD41" t="n">
        <v>6.562153685495068</v>
      </c>
      <c r="AE41" t="n">
        <v>518.6799999999999</v>
      </c>
      <c r="AF41" t="n">
        <v>0.00042647</v>
      </c>
      <c r="AG41" t="n">
        <v>2.77574e-05</v>
      </c>
      <c r="AH41" t="n">
        <v>6325.4</v>
      </c>
      <c r="AI41" t="n">
        <v>2.710477140017664</v>
      </c>
    </row>
    <row customHeight="1" ht="12.8" r="42" s="34">
      <c r="A42" s="46" t="n">
        <v>7.4167</v>
      </c>
      <c r="B42" s="46" t="n">
        <v>0.0017059</v>
      </c>
      <c r="C42" s="46" t="n">
        <v>2.7721e-05</v>
      </c>
      <c r="D42" s="46" t="n">
        <v>6991.2</v>
      </c>
      <c r="E42" s="46" t="n">
        <v>2.995776991382599</v>
      </c>
      <c r="F42" t="n">
        <v>86.25</v>
      </c>
      <c r="G42" t="n">
        <v>0.004478</v>
      </c>
      <c r="H42" t="n">
        <v>7.03688e-05</v>
      </c>
      <c r="I42" t="n">
        <v>15314</v>
      </c>
      <c r="J42" t="n">
        <v>6.562153685495068</v>
      </c>
      <c r="K42" t="n">
        <v>168.08</v>
      </c>
      <c r="L42" t="n">
        <v>0.001386</v>
      </c>
      <c r="M42" t="n">
        <v>2.1323e-05</v>
      </c>
      <c r="N42" t="n">
        <v>7490.6</v>
      </c>
      <c r="O42" t="n">
        <v>3.209773305248097</v>
      </c>
      <c r="P42" t="n">
        <v>246.72</v>
      </c>
      <c r="Q42" t="n">
        <v>0.00010662</v>
      </c>
      <c r="R42" t="n">
        <v>7.69144e-05</v>
      </c>
      <c r="S42" t="n">
        <v>15148</v>
      </c>
      <c r="T42" t="n">
        <v>6.491021550730005</v>
      </c>
      <c r="U42" t="n">
        <v>327.33</v>
      </c>
      <c r="V42" t="n">
        <v>0.00042647</v>
      </c>
      <c r="W42" t="n">
        <v>2.34854e-05</v>
      </c>
      <c r="X42" t="n">
        <v>6325.4</v>
      </c>
      <c r="Y42" t="n">
        <v>2.710477140017664</v>
      </c>
      <c r="Z42" t="n">
        <v>407.28</v>
      </c>
      <c r="AA42" t="n">
        <v>0.0025588</v>
      </c>
      <c r="AB42" t="n">
        <v>6.6132e-05</v>
      </c>
      <c r="AC42" t="n">
        <v>14815</v>
      </c>
      <c r="AD42" t="n">
        <v>6.348328774363944</v>
      </c>
      <c r="AE42" t="n">
        <v>519.1799999999999</v>
      </c>
      <c r="AF42" t="n">
        <v>0.00063971</v>
      </c>
      <c r="AG42" t="n">
        <v>3.20222e-05</v>
      </c>
      <c r="AH42" t="n">
        <v>6658.3</v>
      </c>
      <c r="AI42" t="n">
        <v>2.853127065700131</v>
      </c>
    </row>
    <row customHeight="1" ht="12.8" r="43" s="34">
      <c r="A43" s="46" t="n">
        <v>7.9167</v>
      </c>
      <c r="B43" s="46" t="n">
        <v>0.0018125</v>
      </c>
      <c r="C43" s="46" t="n">
        <v>2.9853e-05</v>
      </c>
      <c r="D43" s="46" t="n">
        <v>7490.6</v>
      </c>
      <c r="E43" s="46" t="n">
        <v>3.209773305248097</v>
      </c>
      <c r="F43" t="n">
        <v>86.75</v>
      </c>
      <c r="G43" t="n">
        <v>0.004478</v>
      </c>
      <c r="H43" t="n">
        <v>7.03688e-05</v>
      </c>
      <c r="I43" t="n">
        <v>14815</v>
      </c>
      <c r="J43" t="n">
        <v>6.348328774363944</v>
      </c>
      <c r="K43" t="n">
        <v>168.58</v>
      </c>
      <c r="L43" t="n">
        <v>0.0014927</v>
      </c>
      <c r="M43" t="n">
        <v>2.3457e-05</v>
      </c>
      <c r="N43" t="n">
        <v>7823.5</v>
      </c>
      <c r="O43" t="n">
        <v>3.352423230930564</v>
      </c>
      <c r="P43" t="n">
        <v>247.22</v>
      </c>
      <c r="Q43" t="n">
        <v>-0.0001068</v>
      </c>
      <c r="R43" t="n">
        <v>7.264600000000001e-05</v>
      </c>
      <c r="S43" t="n">
        <v>14648</v>
      </c>
      <c r="T43" t="n">
        <v>6.276768132762946</v>
      </c>
      <c r="U43" t="n">
        <v>327.72</v>
      </c>
      <c r="V43" t="n">
        <v>0.00042647</v>
      </c>
      <c r="W43" t="n">
        <v>2.34854e-05</v>
      </c>
      <c r="X43" t="n">
        <v>6991.2</v>
      </c>
      <c r="Y43" t="n">
        <v>2.995776991382599</v>
      </c>
      <c r="Z43" t="n">
        <v>407.78</v>
      </c>
      <c r="AA43" t="n">
        <v>0.0024522</v>
      </c>
      <c r="AB43" t="n">
        <v>6.4e-05</v>
      </c>
      <c r="AC43" t="n">
        <v>14482</v>
      </c>
      <c r="AD43" t="n">
        <v>6.205635997997883</v>
      </c>
      <c r="AE43" t="n">
        <v>519.53</v>
      </c>
      <c r="AF43" t="n">
        <v>0.00074633</v>
      </c>
      <c r="AG43" t="n">
        <v>3.41546e-05</v>
      </c>
      <c r="AH43" t="n">
        <v>7324.1</v>
      </c>
      <c r="AI43" t="n">
        <v>3.138426917065067</v>
      </c>
    </row>
    <row customHeight="1" ht="12.8" r="44" s="34">
      <c r="A44" s="46" t="n">
        <v>8.333299999999999</v>
      </c>
      <c r="B44" s="46" t="n">
        <v>0.0019191</v>
      </c>
      <c r="C44" s="46" t="n">
        <v>3.1985e-05</v>
      </c>
      <c r="D44" s="46" t="n">
        <v>8156.4</v>
      </c>
      <c r="E44" s="46" t="n">
        <v>3.495073156613032</v>
      </c>
      <c r="F44" t="n">
        <v>87.25</v>
      </c>
      <c r="G44" t="n">
        <v>0.0042647</v>
      </c>
      <c r="H44" t="n">
        <v>6.61028e-05</v>
      </c>
      <c r="I44" t="n">
        <v>14315</v>
      </c>
      <c r="J44" t="n">
        <v>6.134075356396886</v>
      </c>
      <c r="K44" t="n">
        <v>169</v>
      </c>
      <c r="L44" t="n">
        <v>0.0015993</v>
      </c>
      <c r="M44" t="n">
        <v>2.5589e-05</v>
      </c>
      <c r="N44" t="n">
        <v>8489.299999999999</v>
      </c>
      <c r="O44" t="n">
        <v>3.637723082295499</v>
      </c>
      <c r="P44" t="n">
        <v>247.72</v>
      </c>
      <c r="Q44" t="n">
        <v>-0.0002136</v>
      </c>
      <c r="R44" t="n">
        <v>7.051e-05</v>
      </c>
      <c r="S44" t="n">
        <v>14315</v>
      </c>
      <c r="T44" t="n">
        <v>6.134075356396886</v>
      </c>
      <c r="U44" t="n">
        <v>328.22</v>
      </c>
      <c r="V44" t="n">
        <v>0.00053309</v>
      </c>
      <c r="W44" t="n">
        <v>2.56178e-05</v>
      </c>
      <c r="X44" t="n">
        <v>7324.1</v>
      </c>
      <c r="Y44" t="n">
        <v>3.138426917065067</v>
      </c>
      <c r="Z44" t="n">
        <v>408.28</v>
      </c>
      <c r="AA44" t="n">
        <v>0.0024522</v>
      </c>
      <c r="AB44" t="n">
        <v>6.4e-05</v>
      </c>
      <c r="AC44" t="n">
        <v>13982</v>
      </c>
      <c r="AD44" t="n">
        <v>5.991382580030824</v>
      </c>
      <c r="AE44" t="n">
        <v>520.03</v>
      </c>
      <c r="AF44" t="n">
        <v>0.00095956</v>
      </c>
      <c r="AG44" t="n">
        <v>3.84192e-05</v>
      </c>
      <c r="AH44" t="n">
        <v>7657</v>
      </c>
      <c r="AI44" t="n">
        <v>3.281076842747534</v>
      </c>
    </row>
    <row customHeight="1" ht="12.8" r="45" s="34">
      <c r="A45" s="46" t="n">
        <v>8.833299999999999</v>
      </c>
      <c r="B45" s="46" t="n">
        <v>0.0020257</v>
      </c>
      <c r="C45" s="46" t="n">
        <v>3.4117e-05</v>
      </c>
      <c r="D45" s="46" t="n">
        <v>8489.299999999999</v>
      </c>
      <c r="E45" s="46" t="n">
        <v>3.637723082295499</v>
      </c>
      <c r="F45" t="n">
        <v>87.75</v>
      </c>
      <c r="G45" t="n">
        <v>0.0042647</v>
      </c>
      <c r="H45" t="n">
        <v>6.61028e-05</v>
      </c>
      <c r="I45" t="n">
        <v>13982</v>
      </c>
      <c r="J45" t="n">
        <v>5.991382580030824</v>
      </c>
      <c r="K45" t="n">
        <v>169.5</v>
      </c>
      <c r="L45" t="n">
        <v>0.0017059</v>
      </c>
      <c r="M45" t="n">
        <v>2.7721e-05</v>
      </c>
      <c r="N45" t="n">
        <v>8988.700000000001</v>
      </c>
      <c r="O45" t="n">
        <v>3.851719396160998</v>
      </c>
      <c r="P45" t="n">
        <v>248.22</v>
      </c>
      <c r="Q45" t="n">
        <v>-0.0003204</v>
      </c>
      <c r="R45" t="n">
        <v>6.837400000000001e-05</v>
      </c>
      <c r="S45" t="n">
        <v>13982</v>
      </c>
      <c r="T45" t="n">
        <v>5.991382580030824</v>
      </c>
      <c r="U45" t="n">
        <v>328.72</v>
      </c>
      <c r="V45" t="n">
        <v>0.00063971</v>
      </c>
      <c r="W45" t="n">
        <v>2.77502e-05</v>
      </c>
      <c r="X45" t="n">
        <v>7989.9</v>
      </c>
      <c r="Y45" t="n">
        <v>3.423726768430002</v>
      </c>
      <c r="Z45" t="n">
        <v>408.78</v>
      </c>
      <c r="AA45" t="n">
        <v>0.0023456</v>
      </c>
      <c r="AB45" t="n">
        <v>6.1868e-05</v>
      </c>
      <c r="AC45" t="n">
        <v>13483</v>
      </c>
      <c r="AD45" t="n">
        <v>5.7775576688997</v>
      </c>
      <c r="AE45" t="n">
        <v>520.45</v>
      </c>
      <c r="AF45" t="n">
        <v>0.0010662</v>
      </c>
      <c r="AG45" t="n">
        <v>4.0552e-05</v>
      </c>
      <c r="AH45" t="n">
        <v>8322.799999999999</v>
      </c>
      <c r="AI45" t="n">
        <v>3.566376694112469</v>
      </c>
    </row>
    <row customHeight="1" ht="12.8" r="46" s="34">
      <c r="A46" s="46" t="n">
        <v>9.316700000000001</v>
      </c>
      <c r="B46" s="46" t="n">
        <v>0.0021324</v>
      </c>
      <c r="C46" s="46" t="n">
        <v>3.6251e-05</v>
      </c>
      <c r="D46" s="46" t="n">
        <v>9155.1</v>
      </c>
      <c r="E46" s="46" t="n">
        <v>3.923022933660435</v>
      </c>
      <c r="F46" t="n">
        <v>88.25</v>
      </c>
      <c r="G46" t="n">
        <v>0.004158100000000001</v>
      </c>
      <c r="H46" t="n">
        <v>6.397080000000001e-05</v>
      </c>
      <c r="I46" t="n">
        <v>13649</v>
      </c>
      <c r="J46" t="n">
        <v>5.848689803664763</v>
      </c>
      <c r="K46" t="n">
        <v>170</v>
      </c>
      <c r="L46" t="n">
        <v>0.0018125</v>
      </c>
      <c r="M46" t="n">
        <v>2.9853e-05</v>
      </c>
      <c r="N46" t="n">
        <v>9321.6</v>
      </c>
      <c r="O46" t="n">
        <v>3.994369321843466</v>
      </c>
      <c r="P46" t="n">
        <v>248.72</v>
      </c>
      <c r="Q46" t="n">
        <v>-0.0004273</v>
      </c>
      <c r="R46" t="n">
        <v>6.623600000000001e-05</v>
      </c>
      <c r="S46" t="n">
        <v>13483</v>
      </c>
      <c r="T46" t="n">
        <v>5.7775576688997</v>
      </c>
      <c r="U46" t="n">
        <v>329.22</v>
      </c>
      <c r="V46" t="n">
        <v>0.00074633</v>
      </c>
      <c r="W46" t="n">
        <v>2.98826e-05</v>
      </c>
      <c r="X46" t="n">
        <v>8322.799999999999</v>
      </c>
      <c r="Y46" t="n">
        <v>3.566376694112469</v>
      </c>
      <c r="Z46" t="n">
        <v>409.28</v>
      </c>
      <c r="AA46" t="n">
        <v>0.0023456</v>
      </c>
      <c r="AB46" t="n">
        <v>6.1868e-05</v>
      </c>
      <c r="AC46" t="n">
        <v>13150</v>
      </c>
      <c r="AD46" t="n">
        <v>5.634864892533639</v>
      </c>
      <c r="AE46" t="n">
        <v>520.95</v>
      </c>
      <c r="AF46" t="n">
        <v>0.0012794</v>
      </c>
      <c r="AG46" t="n">
        <v>4.4816e-05</v>
      </c>
      <c r="AH46" t="n">
        <v>8655.799999999999</v>
      </c>
      <c r="AI46" t="n">
        <v>3.70906947047853</v>
      </c>
    </row>
    <row customHeight="1" ht="12.8" r="47" s="34">
      <c r="A47" s="46" t="n">
        <v>9.816700000000001</v>
      </c>
      <c r="B47" s="46" t="n">
        <v>0.0023456</v>
      </c>
      <c r="C47" s="46" t="n">
        <v>4.051499999999999e-05</v>
      </c>
      <c r="D47" s="46" t="n">
        <v>9654.5</v>
      </c>
      <c r="E47" s="46" t="n">
        <v>4.137019247525934</v>
      </c>
      <c r="F47" t="n">
        <v>88.75</v>
      </c>
      <c r="G47" t="n">
        <v>0.0040515</v>
      </c>
      <c r="H47" t="n">
        <v>6.18388e-05</v>
      </c>
      <c r="I47" t="n">
        <v>13317</v>
      </c>
      <c r="J47" t="n">
        <v>5.706425534134636</v>
      </c>
      <c r="K47" t="n">
        <v>170.38</v>
      </c>
      <c r="L47" t="n">
        <v>0.0019191</v>
      </c>
      <c r="M47" t="n">
        <v>3.1985e-05</v>
      </c>
      <c r="N47" t="n">
        <v>9987.4</v>
      </c>
      <c r="O47" t="n">
        <v>4.279669173208401</v>
      </c>
      <c r="P47" t="n">
        <v>249.22</v>
      </c>
      <c r="Q47" t="n">
        <v>-0.0005341</v>
      </c>
      <c r="R47" t="n">
        <v>6.41e-05</v>
      </c>
      <c r="S47" t="n">
        <v>13150</v>
      </c>
      <c r="T47" t="n">
        <v>5.634864892533639</v>
      </c>
      <c r="U47" t="n">
        <v>329.67</v>
      </c>
      <c r="V47" t="n">
        <v>0.0008529399999999999</v>
      </c>
      <c r="W47" t="n">
        <v>3.20148e-05</v>
      </c>
      <c r="X47" t="n">
        <v>8988.700000000001</v>
      </c>
      <c r="Y47" t="n">
        <v>3.851719396160998</v>
      </c>
      <c r="Z47" t="n">
        <v>409.78</v>
      </c>
      <c r="AA47" t="n">
        <v>0.0021324</v>
      </c>
      <c r="AB47" t="n">
        <v>5.7604e-05</v>
      </c>
      <c r="AC47" t="n">
        <v>12651</v>
      </c>
      <c r="AD47" t="n">
        <v>5.421039981402514</v>
      </c>
      <c r="AE47" t="n">
        <v>521.45</v>
      </c>
      <c r="AF47" t="n">
        <v>0.001386</v>
      </c>
      <c r="AG47" t="n">
        <v>4.6948e-05</v>
      </c>
      <c r="AH47" t="n">
        <v>9155.1</v>
      </c>
      <c r="AI47" t="n">
        <v>3.923022933660435</v>
      </c>
    </row>
    <row customHeight="1" ht="12.8" r="48" s="34">
      <c r="A48" s="46" t="n">
        <v>10.317</v>
      </c>
      <c r="B48" s="46" t="n">
        <v>0.0024522</v>
      </c>
      <c r="C48" s="46" t="n">
        <v>4.2647e-05</v>
      </c>
      <c r="D48" s="46" t="n">
        <v>10154</v>
      </c>
      <c r="E48" s="46" t="n">
        <v>4.351058412075024</v>
      </c>
      <c r="F48" t="n">
        <v>89.167</v>
      </c>
      <c r="G48" t="n">
        <v>0.003944899999999999</v>
      </c>
      <c r="H48" t="n">
        <v>5.970679999999999e-05</v>
      </c>
      <c r="I48" t="n">
        <v>12651</v>
      </c>
      <c r="J48" t="n">
        <v>5.421039981402514</v>
      </c>
      <c r="K48" t="n">
        <v>170.88</v>
      </c>
      <c r="L48" t="n">
        <v>0.0020257</v>
      </c>
      <c r="M48" t="n">
        <v>3.4117e-05</v>
      </c>
      <c r="N48" t="n">
        <v>10320</v>
      </c>
      <c r="O48" t="n">
        <v>4.422190546840087</v>
      </c>
      <c r="P48" t="n">
        <v>249.67</v>
      </c>
      <c r="Q48" t="n">
        <v>-0.0007478</v>
      </c>
      <c r="R48" t="n">
        <v>5.982600000000001e-05</v>
      </c>
      <c r="S48" t="n">
        <v>12484</v>
      </c>
      <c r="T48" t="n">
        <v>5.349479339801517</v>
      </c>
      <c r="U48" t="n">
        <v>330.17</v>
      </c>
      <c r="V48" t="n">
        <v>0.00095956</v>
      </c>
      <c r="W48" t="n">
        <v>3.41472e-05</v>
      </c>
      <c r="X48" t="n">
        <v>9321.6</v>
      </c>
      <c r="Y48" t="n">
        <v>3.994369321843466</v>
      </c>
      <c r="Z48" t="n">
        <v>410.12</v>
      </c>
      <c r="AA48" t="n">
        <v>0.0020257</v>
      </c>
      <c r="AB48" t="n">
        <v>5.547e-05</v>
      </c>
      <c r="AC48" t="n">
        <v>11985</v>
      </c>
      <c r="AD48" t="n">
        <v>5.135654428670392</v>
      </c>
      <c r="AE48" t="n">
        <v>521.88</v>
      </c>
      <c r="AF48" t="n">
        <v>0.0015993</v>
      </c>
      <c r="AG48" t="n">
        <v>5.1214e-05</v>
      </c>
      <c r="AH48" t="n">
        <v>9820.9</v>
      </c>
      <c r="AI48" t="n">
        <v>4.20832278502537</v>
      </c>
    </row>
    <row customHeight="1" ht="12.8" r="49" s="34">
      <c r="A49" s="46" t="n">
        <v>10.817</v>
      </c>
      <c r="B49" s="46" t="n">
        <v>0.0025588</v>
      </c>
      <c r="C49" s="46" t="n">
        <v>4.4779e-05</v>
      </c>
      <c r="D49" s="46" t="n">
        <v>10653</v>
      </c>
      <c r="E49" s="46" t="n">
        <v>4.564883323206149</v>
      </c>
      <c r="F49" t="n">
        <v>89.55</v>
      </c>
      <c r="G49" t="n">
        <v>0.0038383</v>
      </c>
      <c r="H49" t="n">
        <v>5.75748e-05</v>
      </c>
      <c r="I49" t="n">
        <v>11985</v>
      </c>
      <c r="J49" t="n">
        <v>5.135654428670392</v>
      </c>
      <c r="K49" t="n">
        <v>171.38</v>
      </c>
      <c r="L49" t="n">
        <v>0.002239</v>
      </c>
      <c r="M49" t="n">
        <v>3.8383e-05</v>
      </c>
      <c r="N49" t="n">
        <v>10986</v>
      </c>
      <c r="O49" t="n">
        <v>4.70757609957221</v>
      </c>
      <c r="P49" t="n">
        <v>250.02</v>
      </c>
      <c r="Q49" t="n">
        <v>-0.0008546</v>
      </c>
      <c r="R49" t="n">
        <v>5.769000000000001e-05</v>
      </c>
      <c r="S49" t="n">
        <v>11818</v>
      </c>
      <c r="T49" t="n">
        <v>5.064093787069395</v>
      </c>
      <c r="U49" t="n">
        <v>330.62</v>
      </c>
      <c r="V49" t="n">
        <v>0.0010662</v>
      </c>
      <c r="W49" t="n">
        <v>3.628e-05</v>
      </c>
      <c r="X49" t="n">
        <v>9987.4</v>
      </c>
      <c r="Y49" t="n">
        <v>4.279669173208401</v>
      </c>
      <c r="Z49" t="n">
        <v>410.62</v>
      </c>
      <c r="AA49" t="n">
        <v>0.0018125</v>
      </c>
      <c r="AB49" t="n">
        <v>5.1206e-05</v>
      </c>
      <c r="AC49" t="n">
        <v>11486</v>
      </c>
      <c r="AD49" t="n">
        <v>4.921829517539268</v>
      </c>
      <c r="AE49" t="n">
        <v>522.38</v>
      </c>
      <c r="AF49" t="n">
        <v>0.0018125</v>
      </c>
      <c r="AG49" t="n">
        <v>5.5478e-05</v>
      </c>
      <c r="AH49" t="n">
        <v>10154</v>
      </c>
      <c r="AI49" t="n">
        <v>4.351058412075024</v>
      </c>
    </row>
    <row customHeight="1" ht="12.8" r="50" s="34">
      <c r="A50" s="46" t="n">
        <v>11.317</v>
      </c>
      <c r="B50" s="46" t="n">
        <v>0.0026655</v>
      </c>
      <c r="C50" s="46" t="n">
        <v>4.6913e-05</v>
      </c>
      <c r="D50" s="46" t="n">
        <v>11153</v>
      </c>
      <c r="E50" s="46" t="n">
        <v>4.779136741173208</v>
      </c>
      <c r="F50" t="n">
        <v>90.05</v>
      </c>
      <c r="G50" t="n">
        <v>0.0037316</v>
      </c>
      <c r="H50" t="n">
        <v>5.54408e-05</v>
      </c>
      <c r="I50" t="n">
        <v>11486</v>
      </c>
      <c r="J50" t="n">
        <v>4.921829517539268</v>
      </c>
      <c r="K50" t="n">
        <v>171.88</v>
      </c>
      <c r="L50" t="n">
        <v>0.002239</v>
      </c>
      <c r="M50" t="n">
        <v>3.8383e-05</v>
      </c>
      <c r="N50" t="n">
        <v>11319</v>
      </c>
      <c r="O50" t="n">
        <v>4.850268875938271</v>
      </c>
      <c r="P50" t="n">
        <v>250.52</v>
      </c>
      <c r="Q50" t="n">
        <v>-0.0010683</v>
      </c>
      <c r="R50" t="n">
        <v>5.3416e-05</v>
      </c>
      <c r="S50" t="n">
        <v>11319</v>
      </c>
      <c r="T50" t="n">
        <v>4.850268875938271</v>
      </c>
      <c r="U50" t="n">
        <v>331.12</v>
      </c>
      <c r="V50" t="n">
        <v>0.0011728</v>
      </c>
      <c r="W50" t="n">
        <v>3.8412e-05</v>
      </c>
      <c r="X50" t="n">
        <v>10487</v>
      </c>
      <c r="Y50" t="n">
        <v>4.493751188441085</v>
      </c>
      <c r="Z50" t="n">
        <v>411.05</v>
      </c>
      <c r="AA50" t="n">
        <v>0.0017059</v>
      </c>
      <c r="AB50" t="n">
        <v>4.9074e-05</v>
      </c>
      <c r="AC50" t="n">
        <v>10820</v>
      </c>
      <c r="AD50" t="n">
        <v>4.636443964807146</v>
      </c>
      <c r="AE50" t="n">
        <v>522.88</v>
      </c>
      <c r="AF50" t="n">
        <v>0.0019191</v>
      </c>
      <c r="AG50" t="n">
        <v>5.761e-05</v>
      </c>
      <c r="AH50" t="n">
        <v>10653</v>
      </c>
      <c r="AI50" t="n">
        <v>4.564883323206149</v>
      </c>
    </row>
    <row customHeight="1" ht="12.8" r="51" s="34">
      <c r="A51" s="46" t="n">
        <v>11.817</v>
      </c>
      <c r="B51" s="46" t="n">
        <v>0.0027721</v>
      </c>
      <c r="C51" s="46" t="n">
        <v>4.9045e-05</v>
      </c>
      <c r="D51" s="46" t="n">
        <v>11486</v>
      </c>
      <c r="E51" s="46" t="n">
        <v>4.921829517539268</v>
      </c>
      <c r="F51" t="n">
        <v>90.55</v>
      </c>
      <c r="G51" t="n">
        <v>0.0035184</v>
      </c>
      <c r="H51" t="n">
        <v>5.117679999999999e-05</v>
      </c>
      <c r="I51" t="n">
        <v>10820</v>
      </c>
      <c r="J51" t="n">
        <v>4.636443964807146</v>
      </c>
      <c r="K51" t="n">
        <v>172.38</v>
      </c>
      <c r="L51" t="n">
        <v>0.0023456</v>
      </c>
      <c r="M51" t="n">
        <v>4.051499999999999e-05</v>
      </c>
      <c r="N51" t="n">
        <v>11652</v>
      </c>
      <c r="O51" t="n">
        <v>4.992961652304332</v>
      </c>
      <c r="P51" t="n">
        <v>251.02</v>
      </c>
      <c r="Q51" t="n">
        <v>-0.0011751</v>
      </c>
      <c r="R51" t="n">
        <v>5.128000000000001e-05</v>
      </c>
      <c r="S51" t="n">
        <v>10820</v>
      </c>
      <c r="T51" t="n">
        <v>4.636443964807146</v>
      </c>
      <c r="U51" t="n">
        <v>331.62</v>
      </c>
      <c r="V51" t="n">
        <v>0.0012794</v>
      </c>
      <c r="W51" t="n">
        <v>4.0544e-05</v>
      </c>
      <c r="X51" t="n">
        <v>10986</v>
      </c>
      <c r="Y51" t="n">
        <v>4.70757609957221</v>
      </c>
      <c r="Z51" t="n">
        <v>411.55</v>
      </c>
      <c r="AA51" t="n">
        <v>0.0015993</v>
      </c>
      <c r="AB51" t="n">
        <v>4.6942e-05</v>
      </c>
      <c r="AC51" t="n">
        <v>10320</v>
      </c>
      <c r="AD51" t="n">
        <v>4.422190546840087</v>
      </c>
      <c r="AE51" t="n">
        <v>523.38</v>
      </c>
      <c r="AF51" t="n">
        <v>0.0021324</v>
      </c>
      <c r="AG51" t="n">
        <v>6.1876e-05</v>
      </c>
      <c r="AH51" t="n">
        <v>11153</v>
      </c>
      <c r="AI51" t="n">
        <v>4.779136741173208</v>
      </c>
    </row>
    <row customHeight="1" ht="12.8" r="52" s="34">
      <c r="A52" s="46" t="n">
        <v>12.317</v>
      </c>
      <c r="B52" s="46" t="n">
        <v>0.0028787</v>
      </c>
      <c r="C52" s="46" t="n">
        <v>5.1177e-05</v>
      </c>
      <c r="D52" s="46" t="n">
        <v>11818</v>
      </c>
      <c r="E52" s="46" t="n">
        <v>5.064093787069395</v>
      </c>
      <c r="F52" t="n">
        <v>91.05</v>
      </c>
      <c r="G52" t="n">
        <v>0.0034118</v>
      </c>
      <c r="H52" t="n">
        <v>4.90448e-05</v>
      </c>
      <c r="I52" t="n">
        <v>10320</v>
      </c>
      <c r="J52" t="n">
        <v>4.422190546840087</v>
      </c>
      <c r="K52" t="n">
        <v>172.88</v>
      </c>
      <c r="L52" t="n">
        <v>0.0023456</v>
      </c>
      <c r="M52" t="n">
        <v>4.051499999999999e-05</v>
      </c>
      <c r="N52" t="n">
        <v>12151</v>
      </c>
      <c r="O52" t="n">
        <v>5.206786563435456</v>
      </c>
      <c r="P52" t="n">
        <v>251.52</v>
      </c>
      <c r="Q52" t="n">
        <v>-0.0013888</v>
      </c>
      <c r="R52" t="n">
        <v>4.7006e-05</v>
      </c>
      <c r="S52" t="n">
        <v>10154</v>
      </c>
      <c r="T52" t="n">
        <v>4.351058412075024</v>
      </c>
      <c r="U52" t="n">
        <v>332.12</v>
      </c>
      <c r="V52" t="n">
        <v>0.001386</v>
      </c>
      <c r="W52" t="n">
        <v>4.2676e-05</v>
      </c>
      <c r="X52" t="n">
        <v>11319</v>
      </c>
      <c r="Y52" t="n">
        <v>4.850268875938271</v>
      </c>
      <c r="Z52" t="n">
        <v>412.05</v>
      </c>
      <c r="AA52" t="n">
        <v>0.0014927</v>
      </c>
      <c r="AB52" t="n">
        <v>4.481e-05</v>
      </c>
      <c r="AC52" t="n">
        <v>9987.4</v>
      </c>
      <c r="AD52" t="n">
        <v>4.279669173208401</v>
      </c>
      <c r="AE52" t="n">
        <v>523.88</v>
      </c>
      <c r="AF52" t="n">
        <v>0.002239</v>
      </c>
      <c r="AG52" t="n">
        <v>6.4008e-05</v>
      </c>
      <c r="AH52" t="n">
        <v>11486</v>
      </c>
      <c r="AI52" t="n">
        <v>4.921829517539268</v>
      </c>
    </row>
    <row customHeight="1" ht="12.8" r="53" s="34">
      <c r="A53" s="46" t="n">
        <v>12.817</v>
      </c>
      <c r="B53" s="46" t="n">
        <v>0.0029853</v>
      </c>
      <c r="C53" s="46" t="n">
        <v>5.3309e-05</v>
      </c>
      <c r="D53" s="46" t="n">
        <v>12484</v>
      </c>
      <c r="E53" s="46" t="n">
        <v>5.349479339801517</v>
      </c>
      <c r="F53" t="n">
        <v>91.55</v>
      </c>
      <c r="G53" t="n">
        <v>0.0031985</v>
      </c>
      <c r="H53" t="n">
        <v>4.47788e-05</v>
      </c>
      <c r="I53" t="n">
        <v>9820.9</v>
      </c>
      <c r="J53" t="n">
        <v>4.20832278502537</v>
      </c>
      <c r="K53" t="n">
        <v>173.38</v>
      </c>
      <c r="L53" t="n">
        <v>0.0024522</v>
      </c>
      <c r="M53" t="n">
        <v>4.2647e-05</v>
      </c>
      <c r="N53" t="n">
        <v>12651</v>
      </c>
      <c r="O53" t="n">
        <v>5.421039981402514</v>
      </c>
      <c r="P53" t="n">
        <v>252.02</v>
      </c>
      <c r="Q53" t="n">
        <v>-0.0014956</v>
      </c>
      <c r="R53" t="n">
        <v>4.487000000000001e-05</v>
      </c>
      <c r="S53" t="n">
        <v>9820.9</v>
      </c>
      <c r="T53" t="n">
        <v>4.20832278502537</v>
      </c>
      <c r="U53" t="n">
        <v>332.62</v>
      </c>
      <c r="V53" t="n">
        <v>0.0014927</v>
      </c>
      <c r="W53" t="n">
        <v>4.481e-05</v>
      </c>
      <c r="X53" t="n">
        <v>11652</v>
      </c>
      <c r="Y53" t="n">
        <v>4.992961652304332</v>
      </c>
      <c r="Z53" t="n">
        <v>412.45</v>
      </c>
      <c r="AA53" t="n">
        <v>0.001386</v>
      </c>
      <c r="AB53" t="n">
        <v>4.2676e-05</v>
      </c>
      <c r="AC53" t="n">
        <v>9321.6</v>
      </c>
      <c r="AD53" t="n">
        <v>3.994369321843466</v>
      </c>
      <c r="AE53" t="n">
        <v>524.38</v>
      </c>
      <c r="AF53" t="n">
        <v>0.0024522</v>
      </c>
      <c r="AG53" t="n">
        <v>6.8272e-05</v>
      </c>
      <c r="AH53" t="n">
        <v>11985</v>
      </c>
      <c r="AI53" t="n">
        <v>5.135654428670392</v>
      </c>
    </row>
    <row customHeight="1" ht="12.8" r="54" s="34">
      <c r="A54" s="46" t="n">
        <v>13.317</v>
      </c>
      <c r="B54" s="46" t="n">
        <v>0.0030919</v>
      </c>
      <c r="C54" s="46" t="n">
        <v>5.5441e-05</v>
      </c>
      <c r="D54" s="46" t="n">
        <v>12984</v>
      </c>
      <c r="E54" s="46" t="n">
        <v>5.563732757768576</v>
      </c>
      <c r="F54" t="n">
        <v>92.05</v>
      </c>
      <c r="G54" t="n">
        <v>0.0030919</v>
      </c>
      <c r="H54" t="n">
        <v>4.26468e-05</v>
      </c>
      <c r="I54" t="n">
        <v>9321.6</v>
      </c>
      <c r="J54" t="n">
        <v>3.994369321843466</v>
      </c>
      <c r="K54" t="n">
        <v>173.88</v>
      </c>
      <c r="L54" t="n">
        <v>0.0026655</v>
      </c>
      <c r="M54" t="n">
        <v>4.6913e-05</v>
      </c>
      <c r="N54" t="n">
        <v>13150</v>
      </c>
      <c r="O54" t="n">
        <v>5.634864892533639</v>
      </c>
      <c r="P54" t="n">
        <v>252.48</v>
      </c>
      <c r="Q54" t="n">
        <v>-0.0016025</v>
      </c>
      <c r="R54" t="n">
        <v>4.273200000000001e-05</v>
      </c>
      <c r="S54" t="n">
        <v>9155.1</v>
      </c>
      <c r="T54" t="n">
        <v>3.923022933660435</v>
      </c>
      <c r="U54" t="n">
        <v>333.12</v>
      </c>
      <c r="V54" t="n">
        <v>0.0015993</v>
      </c>
      <c r="W54" t="n">
        <v>4.6942e-05</v>
      </c>
      <c r="X54" t="n">
        <v>12151</v>
      </c>
      <c r="Y54" t="n">
        <v>5.206786563435456</v>
      </c>
      <c r="Z54" t="n">
        <v>412.95</v>
      </c>
      <c r="AA54" t="n">
        <v>0.0011728</v>
      </c>
      <c r="AB54" t="n">
        <v>3.8412e-05</v>
      </c>
      <c r="AC54" t="n">
        <v>8822.200000000001</v>
      </c>
      <c r="AD54" t="n">
        <v>3.780373007977968</v>
      </c>
      <c r="AE54" t="n">
        <v>524.88</v>
      </c>
      <c r="AF54" t="n">
        <v>0.0026655</v>
      </c>
      <c r="AG54" t="n">
        <v>7.2538e-05</v>
      </c>
      <c r="AH54" t="n">
        <v>12484</v>
      </c>
      <c r="AI54" t="n">
        <v>5.349479339801517</v>
      </c>
    </row>
    <row customHeight="1" ht="12.8" r="55" s="34">
      <c r="A55" s="46" t="n">
        <v>13.817</v>
      </c>
      <c r="B55" s="46" t="n">
        <v>0.0031985</v>
      </c>
      <c r="C55" s="46" t="n">
        <v>5.7573e-05</v>
      </c>
      <c r="D55" s="46" t="n">
        <v>13483</v>
      </c>
      <c r="E55" s="46" t="n">
        <v>5.7775576688997</v>
      </c>
      <c r="F55" t="n">
        <v>92.55</v>
      </c>
      <c r="G55" t="n">
        <v>0.0029853</v>
      </c>
      <c r="H55" t="n">
        <v>4.05148e-05</v>
      </c>
      <c r="I55" t="n">
        <v>8822.200000000001</v>
      </c>
      <c r="J55" t="n">
        <v>3.780373007977968</v>
      </c>
      <c r="K55" t="n">
        <v>174.28</v>
      </c>
      <c r="L55" t="n">
        <v>0.0027721</v>
      </c>
      <c r="M55" t="n">
        <v>4.9045e-05</v>
      </c>
      <c r="N55" t="n">
        <v>13816</v>
      </c>
      <c r="O55" t="n">
        <v>5.92025044526576</v>
      </c>
      <c r="P55" t="n">
        <v>252.98</v>
      </c>
      <c r="Q55" t="n">
        <v>-0.0017093</v>
      </c>
      <c r="R55" t="n">
        <v>4.0596e-05</v>
      </c>
      <c r="S55" t="n">
        <v>8655.799999999999</v>
      </c>
      <c r="T55" t="n">
        <v>3.70906947047853</v>
      </c>
      <c r="U55" t="n">
        <v>333.62</v>
      </c>
      <c r="V55" t="n">
        <v>0.0017059</v>
      </c>
      <c r="W55" t="n">
        <v>4.9074e-05</v>
      </c>
      <c r="X55" t="n">
        <v>12651</v>
      </c>
      <c r="Y55" t="n">
        <v>5.421039981402514</v>
      </c>
      <c r="Z55" t="n">
        <v>413.45</v>
      </c>
      <c r="AA55" t="n">
        <v>0.0010662</v>
      </c>
      <c r="AB55" t="n">
        <v>3.628e-05</v>
      </c>
      <c r="AC55" t="n">
        <v>8489.299999999999</v>
      </c>
      <c r="AD55" t="n">
        <v>3.637723082295499</v>
      </c>
      <c r="AE55" t="n">
        <v>525.38</v>
      </c>
      <c r="AF55" t="n">
        <v>0.0028787</v>
      </c>
      <c r="AG55" t="n">
        <v>7.6802e-05</v>
      </c>
      <c r="AH55" t="n">
        <v>12817</v>
      </c>
      <c r="AI55" t="n">
        <v>5.492172116167578</v>
      </c>
    </row>
    <row customHeight="1" ht="12.8" r="56" s="34">
      <c r="A56" s="46" t="n">
        <v>14.183</v>
      </c>
      <c r="B56" s="46" t="n">
        <v>0.0033052</v>
      </c>
      <c r="C56" s="46" t="n">
        <v>5.9707e-05</v>
      </c>
      <c r="D56" s="46" t="n">
        <v>14149</v>
      </c>
      <c r="E56" s="46" t="n">
        <v>6.062943221631822</v>
      </c>
      <c r="F56" t="n">
        <v>93.05</v>
      </c>
      <c r="G56" t="n">
        <v>0.0027721</v>
      </c>
      <c r="H56" t="n">
        <v>3.62508e-05</v>
      </c>
      <c r="I56" t="n">
        <v>8322.799999999999</v>
      </c>
      <c r="J56" t="n">
        <v>3.566376694112469</v>
      </c>
      <c r="K56" t="n">
        <v>174.78</v>
      </c>
      <c r="L56" t="n">
        <v>0.0029853</v>
      </c>
      <c r="M56" t="n">
        <v>5.3309e-05</v>
      </c>
      <c r="N56" t="n">
        <v>14482</v>
      </c>
      <c r="O56" t="n">
        <v>6.205635997997883</v>
      </c>
      <c r="P56" t="n">
        <v>253.48</v>
      </c>
      <c r="Q56" t="n">
        <v>-0.001923</v>
      </c>
      <c r="R56" t="n">
        <v>3.6322e-05</v>
      </c>
      <c r="S56" t="n">
        <v>8156.4</v>
      </c>
      <c r="T56" t="n">
        <v>3.495073156613032</v>
      </c>
      <c r="U56" t="n">
        <v>334.12</v>
      </c>
      <c r="V56" t="n">
        <v>0.0018125</v>
      </c>
      <c r="W56" t="n">
        <v>5.1206e-05</v>
      </c>
      <c r="X56" t="n">
        <v>13150</v>
      </c>
      <c r="Y56" t="n">
        <v>5.634864892533639</v>
      </c>
      <c r="Z56" t="n">
        <v>413.85</v>
      </c>
      <c r="AA56" t="n">
        <v>0.00095956</v>
      </c>
      <c r="AB56" t="n">
        <v>3.41472e-05</v>
      </c>
      <c r="AC56" t="n">
        <v>7823.5</v>
      </c>
      <c r="AD56" t="n">
        <v>3.352423230930564</v>
      </c>
      <c r="AE56" t="n">
        <v>525.73</v>
      </c>
      <c r="AF56" t="n">
        <v>0.0029853</v>
      </c>
      <c r="AG56" t="n">
        <v>7.8934e-05</v>
      </c>
      <c r="AH56" t="n">
        <v>13483</v>
      </c>
      <c r="AI56" t="n">
        <v>5.7775576688997</v>
      </c>
    </row>
    <row customHeight="1" ht="12.8" r="57" s="34">
      <c r="A57" s="46" t="n">
        <v>14.683</v>
      </c>
      <c r="B57" s="46" t="n">
        <v>0.0035184</v>
      </c>
      <c r="C57" s="46" t="n">
        <v>6.397099999999999e-05</v>
      </c>
      <c r="D57" s="46" t="n">
        <v>14648</v>
      </c>
      <c r="E57" s="46" t="n">
        <v>6.276768132762946</v>
      </c>
      <c r="F57" t="n">
        <v>93.51700000000001</v>
      </c>
      <c r="G57" t="n">
        <v>0.0026655</v>
      </c>
      <c r="H57" t="n">
        <v>3.41188e-05</v>
      </c>
      <c r="I57" t="n">
        <v>7657</v>
      </c>
      <c r="J57" t="n">
        <v>3.281076842747534</v>
      </c>
      <c r="K57" t="n">
        <v>175.28</v>
      </c>
      <c r="L57" t="n">
        <v>0.0030919</v>
      </c>
      <c r="M57" t="n">
        <v>5.5441e-05</v>
      </c>
      <c r="N57" t="n">
        <v>14981</v>
      </c>
      <c r="O57" t="n">
        <v>6.419460909129008</v>
      </c>
      <c r="P57" t="n">
        <v>253.98</v>
      </c>
      <c r="Q57" t="n">
        <v>-0.0020298</v>
      </c>
      <c r="R57" t="n">
        <v>3.4186e-05</v>
      </c>
      <c r="S57" t="n">
        <v>7657</v>
      </c>
      <c r="T57" t="n">
        <v>3.281076842747534</v>
      </c>
      <c r="U57" t="n">
        <v>334.47</v>
      </c>
      <c r="V57" t="n">
        <v>0.0019191</v>
      </c>
      <c r="W57" t="n">
        <v>5.3338e-05</v>
      </c>
      <c r="X57" t="n">
        <v>13816</v>
      </c>
      <c r="Y57" t="n">
        <v>5.92025044526576</v>
      </c>
      <c r="Z57" t="n">
        <v>414.35</v>
      </c>
      <c r="AA57" t="n">
        <v>0.0008529399999999999</v>
      </c>
      <c r="AB57" t="n">
        <v>3.20148e-05</v>
      </c>
      <c r="AC57" t="n">
        <v>7657</v>
      </c>
      <c r="AD57" t="n">
        <v>3.281076842747534</v>
      </c>
      <c r="AE57" t="n">
        <v>526.17</v>
      </c>
      <c r="AF57" t="n">
        <v>0.0031985</v>
      </c>
      <c r="AG57" t="n">
        <v>8.3198e-05</v>
      </c>
      <c r="AH57" t="n">
        <v>14149</v>
      </c>
      <c r="AI57" t="n">
        <v>6.062943221631822</v>
      </c>
    </row>
    <row customHeight="1" ht="12.8" r="58" s="34">
      <c r="A58" s="46" t="n">
        <v>15.133</v>
      </c>
      <c r="B58" s="46" t="n">
        <v>0.0037316</v>
      </c>
      <c r="C58" s="46" t="n">
        <v>6.8235e-05</v>
      </c>
      <c r="D58" s="46" t="n">
        <v>15314</v>
      </c>
      <c r="E58" s="46" t="n">
        <v>6.562153685495068</v>
      </c>
      <c r="F58" t="n">
        <v>94.01700000000001</v>
      </c>
      <c r="G58" t="n">
        <v>0.0024522</v>
      </c>
      <c r="H58" t="n">
        <v>2.98528e-05</v>
      </c>
      <c r="I58" t="n">
        <v>7157.6</v>
      </c>
      <c r="J58" t="n">
        <v>3.067080528882037</v>
      </c>
      <c r="K58" t="n">
        <v>175.75</v>
      </c>
      <c r="L58" t="n">
        <v>0.0031985</v>
      </c>
      <c r="M58" t="n">
        <v>5.7573e-05</v>
      </c>
      <c r="N58" t="n">
        <v>15647</v>
      </c>
      <c r="O58" t="n">
        <v>6.704846461861129</v>
      </c>
      <c r="P58" t="n">
        <v>254.48</v>
      </c>
      <c r="Q58" t="n">
        <v>-0.0022435</v>
      </c>
      <c r="R58" t="n">
        <v>2.991200000000001e-05</v>
      </c>
      <c r="S58" t="n">
        <v>7157.6</v>
      </c>
      <c r="T58" t="n">
        <v>3.067080528882037</v>
      </c>
      <c r="U58" t="n">
        <v>334.97</v>
      </c>
      <c r="V58" t="n">
        <v>0.0021324</v>
      </c>
      <c r="W58" t="n">
        <v>5.7604e-05</v>
      </c>
      <c r="X58" t="n">
        <v>14482</v>
      </c>
      <c r="Y58" t="n">
        <v>6.205635997997883</v>
      </c>
      <c r="Z58" t="n">
        <v>414.65</v>
      </c>
      <c r="AA58" t="n">
        <v>0.00074633</v>
      </c>
      <c r="AB58" t="n">
        <v>2.98826e-05</v>
      </c>
      <c r="AC58" t="n">
        <v>6991.2</v>
      </c>
      <c r="AD58" t="n">
        <v>2.995776991382599</v>
      </c>
      <c r="AE58" t="n">
        <v>526.67</v>
      </c>
      <c r="AF58" t="n">
        <v>0.0034118</v>
      </c>
      <c r="AG58" t="n">
        <v>8.7464e-05</v>
      </c>
      <c r="AH58" t="n">
        <v>14648</v>
      </c>
      <c r="AI58" t="n">
        <v>6.276768132762946</v>
      </c>
    </row>
    <row customHeight="1" ht="12.8" r="59" s="34">
      <c r="A59" s="46" t="n">
        <v>15.633</v>
      </c>
      <c r="B59" s="46" t="n">
        <v>0.0038383</v>
      </c>
      <c r="C59" s="46" t="n">
        <v>7.0369e-05</v>
      </c>
      <c r="D59" s="46" t="n">
        <v>15813</v>
      </c>
      <c r="E59" s="46" t="n">
        <v>6.775978596626192</v>
      </c>
      <c r="F59" t="n">
        <v>94.51700000000001</v>
      </c>
      <c r="G59" t="n">
        <v>0.0023456</v>
      </c>
      <c r="H59" t="n">
        <v>2.772079999999999e-05</v>
      </c>
      <c r="I59" t="n">
        <v>6824.7</v>
      </c>
      <c r="J59" t="n">
        <v>2.924430603199569</v>
      </c>
      <c r="K59" t="n">
        <v>176.25</v>
      </c>
      <c r="L59" t="n">
        <v>0.0031985</v>
      </c>
      <c r="M59" t="n">
        <v>5.7573e-05</v>
      </c>
      <c r="N59" t="n">
        <v>15980</v>
      </c>
      <c r="O59" t="n">
        <v>6.84753923822719</v>
      </c>
      <c r="P59" t="n">
        <v>254.98</v>
      </c>
      <c r="Q59" t="n">
        <v>-0.0023503</v>
      </c>
      <c r="R59" t="n">
        <v>2.7776e-05</v>
      </c>
      <c r="S59" t="n">
        <v>6824.7</v>
      </c>
      <c r="T59" t="n">
        <v>2.924430603199569</v>
      </c>
      <c r="U59" t="n">
        <v>335.47</v>
      </c>
      <c r="V59" t="n">
        <v>0.002239</v>
      </c>
      <c r="W59" t="n">
        <v>5.9736e-05</v>
      </c>
      <c r="X59" t="n">
        <v>14981</v>
      </c>
      <c r="Y59" t="n">
        <v>6.419460909129008</v>
      </c>
      <c r="Z59" t="n">
        <v>415.15</v>
      </c>
      <c r="AA59" t="n">
        <v>0.00063971</v>
      </c>
      <c r="AB59" t="n">
        <v>2.77502e-05</v>
      </c>
      <c r="AC59" t="n">
        <v>6658.3</v>
      </c>
      <c r="AD59" t="n">
        <v>2.853127065700131</v>
      </c>
      <c r="AE59" t="n">
        <v>527.13</v>
      </c>
      <c r="AF59" t="n">
        <v>0.003625</v>
      </c>
      <c r="AG59" t="n">
        <v>9.1728e-05</v>
      </c>
      <c r="AH59" t="n">
        <v>15314</v>
      </c>
      <c r="AI59" t="n">
        <v>6.562153685495068</v>
      </c>
    </row>
    <row customHeight="1" ht="12.8" r="60" s="34">
      <c r="A60" s="46" t="n">
        <v>16.133</v>
      </c>
      <c r="B60" s="46" t="n">
        <v>0.0040515</v>
      </c>
      <c r="C60" s="46" t="n">
        <v>7.4633e-05</v>
      </c>
      <c r="D60" s="46" t="n">
        <v>16313</v>
      </c>
      <c r="E60" s="46" t="n">
        <v>6.990232014593251</v>
      </c>
      <c r="F60" t="n">
        <v>94.96700000000001</v>
      </c>
      <c r="G60" t="n">
        <v>0.002239</v>
      </c>
      <c r="H60" t="n">
        <v>2.55888e-05</v>
      </c>
      <c r="I60" t="n">
        <v>6158.9</v>
      </c>
      <c r="J60" t="n">
        <v>2.639130751834633</v>
      </c>
      <c r="K60" t="n">
        <v>176.68</v>
      </c>
      <c r="L60" t="n">
        <v>0.0033052</v>
      </c>
      <c r="M60" t="n">
        <v>5.9707e-05</v>
      </c>
      <c r="N60" t="n">
        <v>16646</v>
      </c>
      <c r="O60" t="n">
        <v>7.132924790959312</v>
      </c>
      <c r="P60" t="n">
        <v>255.35</v>
      </c>
      <c r="Q60" t="n">
        <v>-0.0025639</v>
      </c>
      <c r="R60" t="n">
        <v>2.3504e-05</v>
      </c>
      <c r="S60" t="n">
        <v>6158.9</v>
      </c>
      <c r="T60" t="n">
        <v>2.639130751834633</v>
      </c>
      <c r="U60" t="n">
        <v>335.97</v>
      </c>
      <c r="V60" t="n">
        <v>0.0023456</v>
      </c>
      <c r="W60" t="n">
        <v>6.1868e-05</v>
      </c>
      <c r="X60" t="n">
        <v>15480</v>
      </c>
      <c r="Y60" t="n">
        <v>6.633285820260132</v>
      </c>
      <c r="Z60" t="n">
        <v>415.65</v>
      </c>
      <c r="AA60" t="n">
        <v>0.00042647</v>
      </c>
      <c r="AB60" t="n">
        <v>2.34854e-05</v>
      </c>
      <c r="AC60" t="n">
        <v>6158.9</v>
      </c>
      <c r="AD60" t="n">
        <v>2.639130751834633</v>
      </c>
      <c r="AE60" t="n">
        <v>527.63</v>
      </c>
      <c r="AF60" t="n">
        <v>0.0037316</v>
      </c>
      <c r="AG60" t="n">
        <v>9.386e-05</v>
      </c>
      <c r="AH60" t="n">
        <v>15813</v>
      </c>
      <c r="AI60" t="n">
        <v>6.775978596626192</v>
      </c>
    </row>
    <row customHeight="1" ht="12.8" r="61" s="34">
      <c r="A61" s="46" t="n">
        <v>16.633</v>
      </c>
      <c r="B61" s="46" t="n">
        <v>0.004158100000000001</v>
      </c>
      <c r="C61" s="46" t="n">
        <v>7.676500000000001e-05</v>
      </c>
      <c r="D61" s="46" t="n">
        <v>16812</v>
      </c>
      <c r="E61" s="46" t="n">
        <v>7.204056925724376</v>
      </c>
      <c r="F61" t="n">
        <v>95.46700000000001</v>
      </c>
      <c r="G61" t="n">
        <v>0.0020257</v>
      </c>
      <c r="H61" t="n">
        <v>2.13228e-05</v>
      </c>
      <c r="I61" t="n">
        <v>5992.4</v>
      </c>
      <c r="J61" t="n">
        <v>2.567784363651603</v>
      </c>
      <c r="K61" t="n">
        <v>177.18</v>
      </c>
      <c r="L61" t="n">
        <v>0.0035184</v>
      </c>
      <c r="M61" t="n">
        <v>6.397099999999999e-05</v>
      </c>
      <c r="N61" t="n">
        <v>17145</v>
      </c>
      <c r="O61" t="n">
        <v>7.346749702090436</v>
      </c>
      <c r="P61" t="n">
        <v>255.85</v>
      </c>
      <c r="Q61" t="n">
        <v>-0.0026708</v>
      </c>
      <c r="R61" t="n">
        <v>2.1366e-05</v>
      </c>
      <c r="S61" t="n">
        <v>5826</v>
      </c>
      <c r="T61" t="n">
        <v>2.496480826152166</v>
      </c>
      <c r="U61" t="n">
        <v>336.42</v>
      </c>
      <c r="V61" t="n">
        <v>0.0024522</v>
      </c>
      <c r="W61" t="n">
        <v>6.4e-05</v>
      </c>
      <c r="X61" t="n">
        <v>16146</v>
      </c>
      <c r="Y61" t="n">
        <v>6.918671372992254</v>
      </c>
      <c r="Z61" t="n">
        <v>416.15</v>
      </c>
      <c r="AA61" t="n">
        <v>0.00031985</v>
      </c>
      <c r="AB61" t="n">
        <v>2.1353e-05</v>
      </c>
      <c r="AC61" t="n">
        <v>5659.5</v>
      </c>
      <c r="AD61" t="n">
        <v>2.425134437969136</v>
      </c>
      <c r="AE61" t="n">
        <v>528.13</v>
      </c>
      <c r="AF61" t="n">
        <v>0.0040515</v>
      </c>
      <c r="AG61" t="n">
        <v>0.000100258</v>
      </c>
      <c r="AH61" t="n">
        <v>16313</v>
      </c>
      <c r="AI61" t="n">
        <v>6.990232014593251</v>
      </c>
    </row>
    <row customHeight="1" ht="12.8" r="62" s="34">
      <c r="A62" s="46" t="n">
        <v>17.133</v>
      </c>
      <c r="B62" s="46" t="n">
        <v>0.0042647</v>
      </c>
      <c r="C62" s="46" t="n">
        <v>7.8897e-05</v>
      </c>
      <c r="D62" s="46" t="n">
        <v>17312</v>
      </c>
      <c r="E62" s="46" t="n">
        <v>7.418310343691433</v>
      </c>
      <c r="F62" t="n">
        <v>95.867</v>
      </c>
      <c r="G62" t="n">
        <v>0.0019191</v>
      </c>
      <c r="H62" t="n">
        <v>1.91908e-05</v>
      </c>
      <c r="I62" t="n">
        <v>5326.6</v>
      </c>
      <c r="J62" t="n">
        <v>2.282484512286668</v>
      </c>
      <c r="K62" t="n">
        <v>177.68</v>
      </c>
      <c r="L62" t="n">
        <v>0.003625</v>
      </c>
      <c r="M62" t="n">
        <v>6.6103e-05</v>
      </c>
      <c r="N62" t="n">
        <v>17644</v>
      </c>
      <c r="O62" t="n">
        <v>7.560574613221561</v>
      </c>
      <c r="P62" t="n">
        <v>256.3</v>
      </c>
      <c r="Q62" t="n">
        <v>-0.0027776</v>
      </c>
      <c r="R62" t="n">
        <v>1.923e-05</v>
      </c>
      <c r="S62" t="n">
        <v>5160.2</v>
      </c>
      <c r="T62" t="n">
        <v>2.211180974787231</v>
      </c>
      <c r="U62" t="n">
        <v>336.92</v>
      </c>
      <c r="V62" t="n">
        <v>0.0026655</v>
      </c>
      <c r="W62" t="n">
        <v>6.8266e-05</v>
      </c>
      <c r="X62" t="n">
        <v>16479</v>
      </c>
      <c r="Y62" t="n">
        <v>7.061364149358314</v>
      </c>
      <c r="Z62" t="n">
        <v>416.65</v>
      </c>
      <c r="AA62" t="n">
        <v>0.00010662</v>
      </c>
      <c r="AB62" t="n">
        <v>1.70884e-05</v>
      </c>
      <c r="AC62" t="n">
        <v>5160.2</v>
      </c>
      <c r="AD62" t="n">
        <v>2.211180974787231</v>
      </c>
      <c r="AE62" t="n">
        <v>528.63</v>
      </c>
      <c r="AF62" t="n">
        <v>0.004158100000000001</v>
      </c>
      <c r="AG62" t="n">
        <v>0.00010239</v>
      </c>
      <c r="AH62" t="n">
        <v>16979</v>
      </c>
      <c r="AI62" t="n">
        <v>7.275617567325373</v>
      </c>
    </row>
    <row customHeight="1" ht="12.8" r="63" s="34">
      <c r="A63" s="46" t="n">
        <v>17.567</v>
      </c>
      <c r="B63" s="46" t="n">
        <v>0.0043713</v>
      </c>
      <c r="C63" s="46" t="n">
        <v>8.1029e-05</v>
      </c>
      <c r="D63" s="46" t="n">
        <v>17977</v>
      </c>
      <c r="E63" s="46" t="n">
        <v>7.703267389587622</v>
      </c>
      <c r="F63" t="n">
        <v>96.367</v>
      </c>
      <c r="G63" t="n">
        <v>0.0018125</v>
      </c>
      <c r="H63" t="n">
        <v>1.70588e-05</v>
      </c>
      <c r="I63" t="n">
        <v>4827.2</v>
      </c>
      <c r="J63" t="n">
        <v>2.06848819842117</v>
      </c>
      <c r="K63" t="n">
        <v>178.18</v>
      </c>
      <c r="L63" t="n">
        <v>0.0038383</v>
      </c>
      <c r="M63" t="n">
        <v>7.0369e-05</v>
      </c>
      <c r="N63" t="n">
        <v>18144</v>
      </c>
      <c r="O63" t="n">
        <v>7.774828031188619</v>
      </c>
      <c r="P63" t="n">
        <v>256.8</v>
      </c>
      <c r="Q63" t="n">
        <v>-0.0028844</v>
      </c>
      <c r="R63" t="n">
        <v>1.7094e-05</v>
      </c>
      <c r="S63" t="n">
        <v>4660.8</v>
      </c>
      <c r="T63" t="n">
        <v>1.997184660921733</v>
      </c>
      <c r="U63" t="n">
        <v>337.38</v>
      </c>
      <c r="V63" t="n">
        <v>0.0027721</v>
      </c>
      <c r="W63" t="n">
        <v>7.0398e-05</v>
      </c>
      <c r="X63" t="n">
        <v>17145</v>
      </c>
      <c r="Y63" t="n">
        <v>7.346749702090436</v>
      </c>
      <c r="Z63" t="n">
        <v>417.12</v>
      </c>
      <c r="AA63" t="n">
        <v>0</v>
      </c>
      <c r="AB63" t="n">
        <v>1.4956e-05</v>
      </c>
      <c r="AC63" t="n">
        <v>4494.3</v>
      </c>
      <c r="AD63" t="n">
        <v>1.925838272738702</v>
      </c>
      <c r="AE63" t="n">
        <v>529.13</v>
      </c>
      <c r="AF63" t="n">
        <v>0.0042647</v>
      </c>
      <c r="AG63" t="n">
        <v>0.000104522</v>
      </c>
      <c r="AH63" t="n">
        <v>17312</v>
      </c>
      <c r="AI63" t="n">
        <v>7.418310343691433</v>
      </c>
    </row>
    <row customHeight="1" ht="12.8" r="64" s="34">
      <c r="A64" s="46" t="n">
        <v>18.067</v>
      </c>
      <c r="B64" s="46" t="n">
        <v>0.004478</v>
      </c>
      <c r="C64" s="46" t="n">
        <v>8.3163e-05</v>
      </c>
      <c r="D64" s="46" t="n">
        <v>18310</v>
      </c>
      <c r="E64" s="46" t="n">
        <v>7.845960165953683</v>
      </c>
      <c r="F64" t="n">
        <v>96.867</v>
      </c>
      <c r="G64" t="n">
        <v>0.0015993</v>
      </c>
      <c r="H64" t="n">
        <v>1.27948e-05</v>
      </c>
      <c r="I64" t="n">
        <v>4494.3</v>
      </c>
      <c r="J64" t="n">
        <v>1.925838272738702</v>
      </c>
      <c r="K64" t="n">
        <v>178.68</v>
      </c>
      <c r="L64" t="n">
        <v>0.003944899999999999</v>
      </c>
      <c r="M64" t="n">
        <v>7.250099999999999e-05</v>
      </c>
      <c r="N64" t="n">
        <v>18643</v>
      </c>
      <c r="O64" t="n">
        <v>7.988652942319744</v>
      </c>
      <c r="P64" t="n">
        <v>257.3</v>
      </c>
      <c r="Q64" t="n">
        <v>-0.0029913</v>
      </c>
      <c r="R64" t="n">
        <v>1.4956e-05</v>
      </c>
      <c r="S64" t="n">
        <v>4327.9</v>
      </c>
      <c r="T64" t="n">
        <v>1.854534735239265</v>
      </c>
      <c r="U64" t="n">
        <v>337.88</v>
      </c>
      <c r="V64" t="n">
        <v>0.0028787</v>
      </c>
      <c r="W64" t="n">
        <v>7.253e-05</v>
      </c>
      <c r="X64" t="n">
        <v>17644</v>
      </c>
      <c r="Y64" t="n">
        <v>7.560574613221561</v>
      </c>
      <c r="Z64" t="n">
        <v>417.62</v>
      </c>
      <c r="AA64" t="n">
        <v>-0.0001068</v>
      </c>
      <c r="AB64" t="n">
        <v>1.282e-05</v>
      </c>
      <c r="AC64" t="n">
        <v>4161.4</v>
      </c>
      <c r="AD64" t="n">
        <v>1.783188347056234</v>
      </c>
      <c r="AE64" t="n">
        <v>529.63</v>
      </c>
      <c r="AF64" t="n">
        <v>0.0045846</v>
      </c>
      <c r="AG64" t="n">
        <v>0.00011092</v>
      </c>
      <c r="AH64" t="n">
        <v>17977</v>
      </c>
      <c r="AI64" t="n">
        <v>7.703267389587622</v>
      </c>
    </row>
    <row customHeight="1" ht="12.8" r="65" s="34">
      <c r="A65" s="46" t="n">
        <v>18.517</v>
      </c>
      <c r="B65" s="46" t="n">
        <v>0.0046912</v>
      </c>
      <c r="C65" s="46" t="n">
        <v>8.742699999999999e-05</v>
      </c>
      <c r="D65" s="46" t="n">
        <v>18976</v>
      </c>
      <c r="E65" s="46" t="n">
        <v>8.131345718685806</v>
      </c>
      <c r="F65" t="n">
        <v>97.367</v>
      </c>
      <c r="G65" t="n">
        <v>0.0014927</v>
      </c>
      <c r="H65" t="n">
        <v>1.06628e-05</v>
      </c>
      <c r="I65" t="n">
        <v>3995</v>
      </c>
      <c r="J65" t="n">
        <v>1.711884809556798</v>
      </c>
      <c r="K65" t="n">
        <v>179.18</v>
      </c>
      <c r="L65" t="n">
        <v>0.003944899999999999</v>
      </c>
      <c r="M65" t="n">
        <v>7.250099999999999e-05</v>
      </c>
      <c r="N65" t="n">
        <v>19309</v>
      </c>
      <c r="O65" t="n">
        <v>8.274038495051867</v>
      </c>
      <c r="P65" t="n">
        <v>257.8</v>
      </c>
      <c r="Q65" t="n">
        <v>-0.0032049</v>
      </c>
      <c r="R65" t="n">
        <v>1.068399999999999e-05</v>
      </c>
      <c r="S65" t="n">
        <v>3995</v>
      </c>
      <c r="T65" t="n">
        <v>1.711884809556798</v>
      </c>
      <c r="U65" t="n">
        <v>338.38</v>
      </c>
      <c r="V65" t="n">
        <v>0.0029853</v>
      </c>
      <c r="W65" t="n">
        <v>7.4662e-05</v>
      </c>
      <c r="X65" t="n">
        <v>18144</v>
      </c>
      <c r="Y65" t="n">
        <v>7.774828031188619</v>
      </c>
      <c r="Z65" t="n">
        <v>418.12</v>
      </c>
      <c r="AA65" t="n">
        <v>-0.0003204</v>
      </c>
      <c r="AB65" t="n">
        <v>8.548e-06</v>
      </c>
      <c r="AC65" t="n">
        <v>3828.5</v>
      </c>
      <c r="AD65" t="n">
        <v>1.640538421373767</v>
      </c>
      <c r="AE65" t="n">
        <v>530.13</v>
      </c>
      <c r="AF65" t="n">
        <v>0.0046912</v>
      </c>
      <c r="AG65" t="n">
        <v>0.000113052</v>
      </c>
      <c r="AH65" t="n">
        <v>18477</v>
      </c>
      <c r="AI65" t="n">
        <v>7.917520807554681</v>
      </c>
    </row>
    <row customHeight="1" ht="12.8" r="66" s="34">
      <c r="A66" s="46" t="n">
        <v>19.017</v>
      </c>
      <c r="B66" s="46" t="n">
        <v>0.004797800000000001</v>
      </c>
      <c r="C66" s="46" t="n">
        <v>8.955900000000001e-05</v>
      </c>
      <c r="D66" s="46" t="n">
        <v>19309</v>
      </c>
      <c r="E66" s="46" t="n">
        <v>8.274038495051867</v>
      </c>
      <c r="F66" t="n">
        <v>97.81700000000001</v>
      </c>
      <c r="G66" t="n">
        <v>0.001386</v>
      </c>
      <c r="H66" t="n">
        <v>8.528799999999999e-06</v>
      </c>
      <c r="I66" t="n">
        <v>3329.1</v>
      </c>
      <c r="J66" t="n">
        <v>1.426542107508269</v>
      </c>
      <c r="P66" t="n">
        <v>258.17</v>
      </c>
      <c r="Q66" t="n">
        <v>-0.0032049</v>
      </c>
      <c r="R66" t="n">
        <v>1.068399999999999e-05</v>
      </c>
      <c r="S66" t="n">
        <v>3329.1</v>
      </c>
      <c r="T66" t="n">
        <v>1.426542107508269</v>
      </c>
      <c r="U66" t="n">
        <v>338.88</v>
      </c>
      <c r="V66" t="n">
        <v>0.0030919</v>
      </c>
      <c r="W66" t="n">
        <v>7.6794e-05</v>
      </c>
      <c r="X66" t="n">
        <v>18643</v>
      </c>
      <c r="Y66" t="n">
        <v>7.988652942319744</v>
      </c>
      <c r="Z66" t="n">
        <v>418.55</v>
      </c>
      <c r="AA66" t="n">
        <v>-0.0004273</v>
      </c>
      <c r="AB66" t="n">
        <v>6.41e-06</v>
      </c>
      <c r="AC66" t="n">
        <v>3162.7</v>
      </c>
      <c r="AD66" t="n">
        <v>1.355238570008832</v>
      </c>
      <c r="AE66" t="n">
        <v>530.63</v>
      </c>
      <c r="AF66" t="n">
        <v>0.0049044</v>
      </c>
      <c r="AG66" t="n">
        <v>0.000117316</v>
      </c>
      <c r="AH66" t="n">
        <v>18976</v>
      </c>
      <c r="AI66" t="n">
        <v>8.131345718685806</v>
      </c>
    </row>
    <row customHeight="1" ht="12.8" r="67" s="34">
      <c r="A67" s="46" t="n">
        <v>19.517</v>
      </c>
      <c r="B67" s="46" t="n">
        <v>0.0049044</v>
      </c>
      <c r="C67" s="46" t="n">
        <v>9.1691e-05</v>
      </c>
      <c r="D67" s="46" t="n">
        <v>19808</v>
      </c>
      <c r="E67" s="46" t="n">
        <v>8.48786340618299</v>
      </c>
      <c r="F67" t="n">
        <v>98.31700000000001</v>
      </c>
      <c r="G67" t="n">
        <v>0.0012794</v>
      </c>
      <c r="H67" t="n">
        <v>6.396799999999999e-06</v>
      </c>
      <c r="I67" t="n">
        <v>2829.8</v>
      </c>
      <c r="J67" t="n">
        <v>1.212588644326364</v>
      </c>
      <c r="P67" t="n">
        <v>258.67</v>
      </c>
      <c r="Q67" t="n">
        <v>-0.0035254</v>
      </c>
      <c r="R67" t="n">
        <v>4.274000000000007e-06</v>
      </c>
      <c r="S67" t="n">
        <v>2996.2</v>
      </c>
      <c r="T67" t="n">
        <v>1.283892181825802</v>
      </c>
      <c r="U67" t="n">
        <v>339.28</v>
      </c>
      <c r="V67" t="n">
        <v>0.0031985</v>
      </c>
      <c r="W67" t="n">
        <v>7.8926e-05</v>
      </c>
      <c r="X67" t="n">
        <v>19309</v>
      </c>
      <c r="Y67" t="n">
        <v>8.274038495051867</v>
      </c>
      <c r="Z67" t="n">
        <v>419.05</v>
      </c>
      <c r="AA67" t="n">
        <v>-0.0006409</v>
      </c>
      <c r="AB67" t="n">
        <v>2.137999999999999e-06</v>
      </c>
      <c r="AC67" t="n">
        <v>2829.8</v>
      </c>
      <c r="AD67" t="n">
        <v>1.212588644326364</v>
      </c>
      <c r="AE67" t="n">
        <v>531.13</v>
      </c>
      <c r="AF67" t="n">
        <v>0.0052243</v>
      </c>
      <c r="AG67" t="n">
        <v>0.000123714</v>
      </c>
      <c r="AH67" t="n">
        <v>19475</v>
      </c>
      <c r="AI67" t="n">
        <v>8.345170629816931</v>
      </c>
    </row>
    <row customHeight="1" ht="12.8" r="68" s="34">
      <c r="A68" s="46" t="n"/>
      <c r="B68" s="46" t="n"/>
      <c r="C68" s="46" t="n"/>
      <c r="D68" s="46" t="n"/>
      <c r="E68" s="46" t="n"/>
      <c r="F68" t="n">
        <v>98.81700000000001</v>
      </c>
      <c r="G68" t="n">
        <v>0.0010662</v>
      </c>
      <c r="H68" t="n">
        <v>2.132800000000001e-06</v>
      </c>
      <c r="I68" t="n">
        <v>2330.4</v>
      </c>
      <c r="J68" t="n">
        <v>0.9985923304608665</v>
      </c>
      <c r="P68" t="n">
        <v>259.17</v>
      </c>
      <c r="Q68" t="n">
        <v>-0.0036323</v>
      </c>
      <c r="R68" t="n">
        <v>2.135999999999994e-06</v>
      </c>
      <c r="S68" t="n">
        <v>2330.4</v>
      </c>
      <c r="T68" t="n">
        <v>0.9985923304608665</v>
      </c>
      <c r="U68" t="n">
        <v>339.78</v>
      </c>
      <c r="V68" t="n">
        <v>0.0033052</v>
      </c>
      <c r="W68" t="n">
        <v>8.106e-05</v>
      </c>
      <c r="X68" t="n">
        <v>19642</v>
      </c>
      <c r="Y68" t="n">
        <v>8.416731271417927</v>
      </c>
      <c r="Z68" t="n">
        <v>419.45</v>
      </c>
      <c r="AA68" t="n">
        <v>-0.0007478</v>
      </c>
      <c r="AB68" t="n">
        <v>0</v>
      </c>
      <c r="AC68" t="n">
        <v>2163.9</v>
      </c>
      <c r="AD68" t="n">
        <v>0.927245942277836</v>
      </c>
    </row>
    <row customHeight="1" ht="12.8" r="69" s="34">
      <c r="A69" s="46" t="n"/>
      <c r="B69" s="46" t="n"/>
      <c r="C69" s="46" t="n"/>
      <c r="D69" s="46" t="n"/>
      <c r="E69" s="46" t="n"/>
      <c r="F69" t="n">
        <v>99.31700000000001</v>
      </c>
      <c r="G69" t="n">
        <v>0.00095956</v>
      </c>
      <c r="H69" t="n">
        <v>0</v>
      </c>
      <c r="I69" t="n">
        <v>1997.5</v>
      </c>
      <c r="J69" t="n">
        <v>0.8559424047783988</v>
      </c>
      <c r="P69" t="n">
        <v>259.67</v>
      </c>
      <c r="Q69" t="n">
        <v>-0.0037391</v>
      </c>
      <c r="R69" t="n">
        <v>0</v>
      </c>
      <c r="S69" t="n">
        <v>1997.5</v>
      </c>
      <c r="T69" t="n">
        <v>0.8559424047783988</v>
      </c>
    </row>
    <row customHeight="1" ht="12.8" r="70" s="34">
      <c r="A70" s="46" t="n"/>
      <c r="B70" s="46" t="n"/>
      <c r="C70" s="46" t="n"/>
      <c r="D70" s="46" t="n"/>
      <c r="E70" s="46" t="n"/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QD03-02</t>
        </is>
      </c>
      <c r="B2" t="n">
        <v>0.00229106935302324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69.34093210013452</v>
      </c>
      <c r="C5" s="54" t="n">
        <v>76.18483315891048</v>
      </c>
      <c r="D5" s="54" t="n">
        <v>104.6458220693949</v>
      </c>
      <c r="E5" s="54" t="n">
        <v>74.75354165402067</v>
      </c>
      <c r="F5" s="54" t="n">
        <v>88.36932832284086</v>
      </c>
      <c r="G5" s="54" t="n">
        <v>75.34827903504384</v>
      </c>
      <c r="H5" s="54" t="n">
        <v>87.68248817113981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2.9</v>
      </c>
      <c r="B33" s="46" t="n">
        <v>0.00042647</v>
      </c>
      <c r="C33" s="46" t="n">
        <v>0</v>
      </c>
      <c r="D33" s="46" t="n">
        <v>2330.4</v>
      </c>
      <c r="E33" s="46" t="n">
        <v>1.017166938628401</v>
      </c>
      <c r="F33" t="n">
        <v>85.083</v>
      </c>
      <c r="G33" t="n">
        <v>0.0053309</v>
      </c>
      <c r="H33" t="n">
        <v>9.595619999999999e-05</v>
      </c>
      <c r="I33" t="n">
        <v>19808</v>
      </c>
      <c r="J33" t="n">
        <v>8.645744387380434</v>
      </c>
      <c r="K33" t="n">
        <v>166.88</v>
      </c>
      <c r="L33" t="n">
        <v>0.00053309</v>
      </c>
      <c r="M33" t="n">
        <v>0</v>
      </c>
      <c r="N33" t="n">
        <v>1997.5</v>
      </c>
      <c r="O33" t="n">
        <v>0.871863611358664</v>
      </c>
      <c r="P33" t="n">
        <v>251.07</v>
      </c>
      <c r="Q33" t="n">
        <v>0.0046912</v>
      </c>
      <c r="R33" t="n">
        <v>9.382399999999999e-05</v>
      </c>
      <c r="S33" t="n">
        <v>18810</v>
      </c>
      <c r="T33" t="n">
        <v>8.210139939752926</v>
      </c>
      <c r="U33" t="n">
        <v>331.37</v>
      </c>
      <c r="V33" t="n">
        <v>-0.0002136</v>
      </c>
      <c r="W33" t="n">
        <v>0</v>
      </c>
      <c r="X33" t="n">
        <v>1831</v>
      </c>
      <c r="Y33" t="n">
        <v>0.7991901238536739</v>
      </c>
      <c r="Z33" t="n">
        <v>413.92</v>
      </c>
      <c r="AA33" t="n">
        <v>0.0049044</v>
      </c>
      <c r="AB33" t="n">
        <v>0.000100224</v>
      </c>
      <c r="AC33" t="n">
        <v>20308</v>
      </c>
      <c r="AD33" t="n">
        <v>8.863983088596619</v>
      </c>
      <c r="AE33" t="n">
        <v>526.22</v>
      </c>
      <c r="AF33" t="n">
        <v>-0.0004273</v>
      </c>
      <c r="AG33" t="n">
        <v>0</v>
      </c>
      <c r="AH33" t="n">
        <v>1997.5</v>
      </c>
      <c r="AI33" t="n">
        <v>0.871863611358664</v>
      </c>
    </row>
    <row customHeight="1" ht="12.8" r="34" s="34">
      <c r="A34" s="46" t="n">
        <v>3.4</v>
      </c>
      <c r="B34" s="46" t="n">
        <v>0.00053309</v>
      </c>
      <c r="C34" s="46" t="n">
        <v>2.132399999999998e-06</v>
      </c>
      <c r="D34" s="46" t="n">
        <v>2663.3</v>
      </c>
      <c r="E34" s="46" t="n">
        <v>1.162470265898138</v>
      </c>
      <c r="F34" t="n">
        <v>85.583</v>
      </c>
      <c r="G34" t="n">
        <v>0.0052243</v>
      </c>
      <c r="H34" t="n">
        <v>9.38242e-05</v>
      </c>
      <c r="I34" t="n">
        <v>19309</v>
      </c>
      <c r="J34" t="n">
        <v>8.42794216356668</v>
      </c>
      <c r="K34" t="n">
        <v>167.38</v>
      </c>
      <c r="L34" t="n">
        <v>0.00063971</v>
      </c>
      <c r="M34" t="n">
        <v>2.132400000000002e-06</v>
      </c>
      <c r="N34" t="n">
        <v>2330.4</v>
      </c>
      <c r="O34" t="n">
        <v>1.017166938628401</v>
      </c>
      <c r="P34" t="n">
        <v>251.57</v>
      </c>
      <c r="Q34" t="n">
        <v>0.0046912</v>
      </c>
      <c r="R34" t="n">
        <v>9.382399999999999e-05</v>
      </c>
      <c r="S34" t="n">
        <v>18310</v>
      </c>
      <c r="T34" t="n">
        <v>7.99190123853674</v>
      </c>
      <c r="U34" t="n">
        <v>331.87</v>
      </c>
      <c r="V34" t="n">
        <v>-0.0002136</v>
      </c>
      <c r="W34" t="n">
        <v>0</v>
      </c>
      <c r="X34" t="n">
        <v>2496.9</v>
      </c>
      <c r="Y34" t="n">
        <v>1.089840426133391</v>
      </c>
      <c r="Z34" t="n">
        <v>414.4</v>
      </c>
      <c r="AA34" t="n">
        <v>0.004797800000000001</v>
      </c>
      <c r="AB34" t="n">
        <v>9.809200000000001e-05</v>
      </c>
      <c r="AC34" t="n">
        <v>19642</v>
      </c>
      <c r="AD34" t="n">
        <v>8.57328913857666</v>
      </c>
      <c r="AE34" t="n">
        <v>526.72</v>
      </c>
      <c r="AF34" t="n">
        <v>-0.0003204</v>
      </c>
      <c r="AG34" t="n">
        <v>2.138e-06</v>
      </c>
      <c r="AH34" t="n">
        <v>2163.9</v>
      </c>
      <c r="AI34" t="n">
        <v>0.9444934511234109</v>
      </c>
    </row>
    <row customHeight="1" ht="12.8" r="35" s="34">
      <c r="A35" s="46" t="n">
        <v>3.85</v>
      </c>
      <c r="B35" s="46" t="n">
        <v>0.00063971</v>
      </c>
      <c r="C35" s="46" t="n">
        <v>4.2648e-06</v>
      </c>
      <c r="D35" s="46" t="n">
        <v>3329.1</v>
      </c>
      <c r="E35" s="46" t="n">
        <v>1.453076920437611</v>
      </c>
      <c r="F35" t="n">
        <v>86.083</v>
      </c>
      <c r="G35" t="n">
        <v>0.0052243</v>
      </c>
      <c r="H35" t="n">
        <v>9.38242e-05</v>
      </c>
      <c r="I35" t="n">
        <v>18976</v>
      </c>
      <c r="J35" t="n">
        <v>8.2825951885567</v>
      </c>
      <c r="K35" t="n">
        <v>167.88</v>
      </c>
      <c r="L35" t="n">
        <v>0.00074633</v>
      </c>
      <c r="M35" t="n">
        <v>4.264800000000002e-06</v>
      </c>
      <c r="N35" t="n">
        <v>2496.9</v>
      </c>
      <c r="O35" t="n">
        <v>1.089840426133391</v>
      </c>
      <c r="P35" t="n">
        <v>252.07</v>
      </c>
      <c r="Q35" t="n">
        <v>0.004478</v>
      </c>
      <c r="R35" t="n">
        <v>8.956e-05</v>
      </c>
      <c r="S35" t="n">
        <v>17977</v>
      </c>
      <c r="T35" t="n">
        <v>7.84655426352676</v>
      </c>
      <c r="U35" t="n">
        <v>332.37</v>
      </c>
      <c r="V35" t="n">
        <v>-0.0001068</v>
      </c>
      <c r="W35" t="n">
        <v>2.136e-06</v>
      </c>
      <c r="X35" t="n">
        <v>2663.3</v>
      </c>
      <c r="Y35" t="n">
        <v>1.162470265898138</v>
      </c>
      <c r="Z35" t="n">
        <v>414.9</v>
      </c>
      <c r="AA35" t="n">
        <v>0.0046912</v>
      </c>
      <c r="AB35" t="n">
        <v>9.595999999999998e-05</v>
      </c>
      <c r="AC35" t="n">
        <v>19309</v>
      </c>
      <c r="AD35" t="n">
        <v>8.42794216356668</v>
      </c>
      <c r="AE35" t="n">
        <v>527.22</v>
      </c>
      <c r="AF35" t="n">
        <v>-0.0002136</v>
      </c>
      <c r="AG35" t="n">
        <v>4.273999999999999e-06</v>
      </c>
      <c r="AH35" t="n">
        <v>2330.4</v>
      </c>
      <c r="AI35" t="n">
        <v>1.017166938628401</v>
      </c>
    </row>
    <row customHeight="1" ht="12.8" r="36" s="34">
      <c r="A36" s="46" t="n">
        <v>4.35</v>
      </c>
      <c r="B36" s="46" t="n">
        <v>0.0008529399999999999</v>
      </c>
      <c r="C36" s="46" t="n">
        <v>8.5294e-06</v>
      </c>
      <c r="D36" s="46" t="n">
        <v>3828.5</v>
      </c>
      <c r="E36" s="46" t="n">
        <v>1.671053735212338</v>
      </c>
      <c r="F36" t="n">
        <v>86.583</v>
      </c>
      <c r="G36" t="n">
        <v>0.0051177</v>
      </c>
      <c r="H36" t="n">
        <v>9.16922e-05</v>
      </c>
      <c r="I36" t="n">
        <v>18643</v>
      </c>
      <c r="J36" t="n">
        <v>8.137248213546719</v>
      </c>
      <c r="K36" t="n">
        <v>168.38</v>
      </c>
      <c r="L36" t="n">
        <v>0.0008529399999999999</v>
      </c>
      <c r="M36" t="n">
        <v>6.397000000000002e-06</v>
      </c>
      <c r="N36" t="n">
        <v>2829.8</v>
      </c>
      <c r="O36" t="n">
        <v>1.235143753403128</v>
      </c>
      <c r="P36" t="n">
        <v>252.53</v>
      </c>
      <c r="Q36" t="n">
        <v>0.0043713</v>
      </c>
      <c r="R36" t="n">
        <v>8.7426e-05</v>
      </c>
      <c r="S36" t="n">
        <v>17312</v>
      </c>
      <c r="T36" t="n">
        <v>7.556296790909232</v>
      </c>
      <c r="U36" t="n">
        <v>332.87</v>
      </c>
      <c r="V36" t="n">
        <v>0</v>
      </c>
      <c r="W36" t="n">
        <v>4.272e-06</v>
      </c>
      <c r="X36" t="n">
        <v>2996.2</v>
      </c>
      <c r="Y36" t="n">
        <v>1.307773593167874</v>
      </c>
      <c r="Z36" t="n">
        <v>415.4</v>
      </c>
      <c r="AA36" t="n">
        <v>0.0046912</v>
      </c>
      <c r="AB36" t="n">
        <v>9.595999999999998e-05</v>
      </c>
      <c r="AC36" t="n">
        <v>18976</v>
      </c>
      <c r="AD36" t="n">
        <v>8.2825951885567</v>
      </c>
      <c r="AE36" t="n">
        <v>527.72</v>
      </c>
      <c r="AF36" t="n">
        <v>-0.0001068</v>
      </c>
      <c r="AG36" t="n">
        <v>6.41e-06</v>
      </c>
      <c r="AH36" t="n">
        <v>2663.3</v>
      </c>
      <c r="AI36" t="n">
        <v>1.162470265898138</v>
      </c>
    </row>
    <row customHeight="1" ht="12.8" r="37" s="34">
      <c r="A37" s="46" t="n">
        <v>4.85</v>
      </c>
      <c r="B37" s="46" t="n">
        <v>0.00095956</v>
      </c>
      <c r="C37" s="46" t="n">
        <v>1.06618e-05</v>
      </c>
      <c r="D37" s="46" t="n">
        <v>4161.4</v>
      </c>
      <c r="E37" s="46" t="n">
        <v>1.816357062482075</v>
      </c>
      <c r="F37" t="n">
        <v>87.083</v>
      </c>
      <c r="G37" t="n">
        <v>0.0051177</v>
      </c>
      <c r="H37" t="n">
        <v>9.16922e-05</v>
      </c>
      <c r="I37" t="n">
        <v>18144</v>
      </c>
      <c r="J37" t="n">
        <v>7.919445989732965</v>
      </c>
      <c r="K37" t="n">
        <v>168.88</v>
      </c>
      <c r="L37" t="n">
        <v>0.00095956</v>
      </c>
      <c r="M37" t="n">
        <v>8.529400000000002e-06</v>
      </c>
      <c r="N37" t="n">
        <v>3495.6</v>
      </c>
      <c r="O37" t="n">
        <v>1.525750407942601</v>
      </c>
      <c r="P37" t="n">
        <v>253.03</v>
      </c>
      <c r="Q37" t="n">
        <v>0.004158100000000001</v>
      </c>
      <c r="R37" t="n">
        <v>8.316200000000001e-05</v>
      </c>
      <c r="S37" t="n">
        <v>16812</v>
      </c>
      <c r="T37" t="n">
        <v>7.338058089693046</v>
      </c>
      <c r="U37" t="n">
        <v>333.37</v>
      </c>
      <c r="V37" t="n">
        <v>0.00010662</v>
      </c>
      <c r="W37" t="n">
        <v>6.4044e-06</v>
      </c>
      <c r="X37" t="n">
        <v>3495.6</v>
      </c>
      <c r="Y37" t="n">
        <v>1.525750407942601</v>
      </c>
      <c r="Z37" t="n">
        <v>415.9</v>
      </c>
      <c r="AA37" t="n">
        <v>0.0045846</v>
      </c>
      <c r="AB37" t="n">
        <v>9.3828e-05</v>
      </c>
      <c r="AC37" t="n">
        <v>18477</v>
      </c>
      <c r="AD37" t="n">
        <v>8.064792964742946</v>
      </c>
      <c r="AE37" t="n">
        <v>528.02</v>
      </c>
      <c r="AF37" t="n">
        <v>0</v>
      </c>
      <c r="AG37" t="n">
        <v>8.545999999999999e-06</v>
      </c>
      <c r="AH37" t="n">
        <v>3329.1</v>
      </c>
      <c r="AI37" t="n">
        <v>1.453076920437611</v>
      </c>
    </row>
    <row customHeight="1" ht="12.8" r="38" s="34">
      <c r="A38" s="46" t="n">
        <v>5.25</v>
      </c>
      <c r="B38" s="46" t="n">
        <v>0.0011728</v>
      </c>
      <c r="C38" s="46" t="n">
        <v>1.49266e-05</v>
      </c>
      <c r="D38" s="46" t="n">
        <v>4827.2</v>
      </c>
      <c r="E38" s="46" t="n">
        <v>2.106963717021548</v>
      </c>
      <c r="F38" t="n">
        <v>87.583</v>
      </c>
      <c r="G38" t="n">
        <v>0.0049044</v>
      </c>
      <c r="H38" t="n">
        <v>8.74262e-05</v>
      </c>
      <c r="I38" t="n">
        <v>17644</v>
      </c>
      <c r="J38" t="n">
        <v>7.701207288516779</v>
      </c>
      <c r="K38" t="n">
        <v>169.38</v>
      </c>
      <c r="L38" t="n">
        <v>0.0010662</v>
      </c>
      <c r="M38" t="n">
        <v>1.06622e-05</v>
      </c>
      <c r="N38" t="n">
        <v>3828.5</v>
      </c>
      <c r="O38" t="n">
        <v>1.671053735212338</v>
      </c>
      <c r="P38" t="n">
        <v>253.53</v>
      </c>
      <c r="Q38" t="n">
        <v>0.0040515</v>
      </c>
      <c r="R38" t="n">
        <v>8.103e-05</v>
      </c>
      <c r="S38" t="n">
        <v>16313</v>
      </c>
      <c r="T38" t="n">
        <v>7.120255865879292</v>
      </c>
      <c r="U38" t="n">
        <v>333.87</v>
      </c>
      <c r="V38" t="n">
        <v>0.00021324</v>
      </c>
      <c r="W38" t="n">
        <v>8.536799999999999e-06</v>
      </c>
      <c r="X38" t="n">
        <v>3995</v>
      </c>
      <c r="Y38" t="n">
        <v>1.743727222717328</v>
      </c>
      <c r="Z38" t="n">
        <v>416.4</v>
      </c>
      <c r="AA38" t="n">
        <v>0.004478</v>
      </c>
      <c r="AB38" t="n">
        <v>9.1696e-05</v>
      </c>
      <c r="AC38" t="n">
        <v>18144</v>
      </c>
      <c r="AD38" t="n">
        <v>7.919445989732965</v>
      </c>
      <c r="AE38" t="n">
        <v>528.52</v>
      </c>
      <c r="AF38" t="n">
        <v>0.00010662</v>
      </c>
      <c r="AG38" t="n">
        <v>1.06784e-05</v>
      </c>
      <c r="AH38" t="n">
        <v>3662</v>
      </c>
      <c r="AI38" t="n">
        <v>1.598380247707348</v>
      </c>
    </row>
    <row customHeight="1" ht="12.8" r="39" s="34">
      <c r="A39" s="46" t="n">
        <v>5.75</v>
      </c>
      <c r="B39" s="46" t="n">
        <v>0.0012794</v>
      </c>
      <c r="C39" s="46" t="n">
        <v>1.70586e-05</v>
      </c>
      <c r="D39" s="46" t="n">
        <v>5160.2</v>
      </c>
      <c r="E39" s="46" t="n">
        <v>2.252310692031528</v>
      </c>
      <c r="F39" t="n">
        <v>88.06700000000001</v>
      </c>
      <c r="G39" t="n">
        <v>0.004797800000000001</v>
      </c>
      <c r="H39" t="n">
        <v>8.529420000000001e-05</v>
      </c>
      <c r="I39" t="n">
        <v>16979</v>
      </c>
      <c r="J39" t="n">
        <v>7.410949815899252</v>
      </c>
      <c r="K39" t="n">
        <v>169.83</v>
      </c>
      <c r="L39" t="n">
        <v>0.0010662</v>
      </c>
      <c r="M39" t="n">
        <v>1.06622e-05</v>
      </c>
      <c r="N39" t="n">
        <v>4494.3</v>
      </c>
      <c r="O39" t="n">
        <v>1.961660389751811</v>
      </c>
      <c r="P39" t="n">
        <v>254.03</v>
      </c>
      <c r="Q39" t="n">
        <v>0.003944899999999999</v>
      </c>
      <c r="R39" t="n">
        <v>7.889799999999999e-05</v>
      </c>
      <c r="S39" t="n">
        <v>15813</v>
      </c>
      <c r="T39" t="n">
        <v>6.902017164663105</v>
      </c>
      <c r="U39" t="n">
        <v>334.33</v>
      </c>
      <c r="V39" t="n">
        <v>0.00042647</v>
      </c>
      <c r="W39" t="n">
        <v>1.28014e-05</v>
      </c>
      <c r="X39" t="n">
        <v>4660.8</v>
      </c>
      <c r="Y39" t="n">
        <v>2.034333877256802</v>
      </c>
      <c r="Z39" t="n">
        <v>416.83</v>
      </c>
      <c r="AA39" t="n">
        <v>0.0043713</v>
      </c>
      <c r="AB39" t="n">
        <v>8.956199999999999e-05</v>
      </c>
      <c r="AC39" t="n">
        <v>17478</v>
      </c>
      <c r="AD39" t="n">
        <v>7.628752039713006</v>
      </c>
      <c r="AE39" t="n">
        <v>529.02</v>
      </c>
      <c r="AF39" t="n">
        <v>0.00021324</v>
      </c>
      <c r="AG39" t="n">
        <v>1.28108e-05</v>
      </c>
      <c r="AH39" t="n">
        <v>3995</v>
      </c>
      <c r="AI39" t="n">
        <v>1.743727222717328</v>
      </c>
    </row>
    <row customHeight="1" ht="12.8" r="40" s="34">
      <c r="A40" s="46" t="n">
        <v>6.2167</v>
      </c>
      <c r="B40" s="46" t="n">
        <v>0.001386</v>
      </c>
      <c r="C40" s="46" t="n">
        <v>1.91906e-05</v>
      </c>
      <c r="D40" s="46" t="n">
        <v>5826</v>
      </c>
      <c r="E40" s="46" t="n">
        <v>2.542917346571002</v>
      </c>
      <c r="F40" t="n">
        <v>88.56700000000001</v>
      </c>
      <c r="G40" t="n">
        <v>0.0045846</v>
      </c>
      <c r="H40" t="n">
        <v>8.10302e-05</v>
      </c>
      <c r="I40" t="n">
        <v>16646</v>
      </c>
      <c r="J40" t="n">
        <v>7.265602840889272</v>
      </c>
      <c r="K40" t="n">
        <v>170.33</v>
      </c>
      <c r="L40" t="n">
        <v>0.0011728</v>
      </c>
      <c r="M40" t="n">
        <v>1.27942e-05</v>
      </c>
      <c r="N40" t="n">
        <v>4827.2</v>
      </c>
      <c r="O40" t="n">
        <v>2.106963717021548</v>
      </c>
      <c r="P40" t="n">
        <v>254.53</v>
      </c>
      <c r="Q40" t="n">
        <v>0.0037316</v>
      </c>
      <c r="R40" t="n">
        <v>7.4632e-05</v>
      </c>
      <c r="S40" t="n">
        <v>15480</v>
      </c>
      <c r="T40" t="n">
        <v>6.756670189653126</v>
      </c>
      <c r="U40" t="n">
        <v>334.83</v>
      </c>
      <c r="V40" t="n">
        <v>0.00053309</v>
      </c>
      <c r="W40" t="n">
        <v>1.49338e-05</v>
      </c>
      <c r="X40" t="n">
        <v>4993.7</v>
      </c>
      <c r="Y40" t="n">
        <v>2.179637204526538</v>
      </c>
      <c r="Z40" t="n">
        <v>417.33</v>
      </c>
      <c r="AA40" t="n">
        <v>0.004158100000000001</v>
      </c>
      <c r="AB40" t="n">
        <v>8.529800000000001e-05</v>
      </c>
      <c r="AC40" t="n">
        <v>16979</v>
      </c>
      <c r="AD40" t="n">
        <v>7.410949815899252</v>
      </c>
      <c r="AE40" t="n">
        <v>529.52</v>
      </c>
      <c r="AF40" t="n">
        <v>0.00031985</v>
      </c>
      <c r="AG40" t="n">
        <v>1.4943e-05</v>
      </c>
      <c r="AH40" t="n">
        <v>4660.8</v>
      </c>
      <c r="AI40" t="n">
        <v>2.034333877256802</v>
      </c>
    </row>
    <row customHeight="1" ht="12.8" r="41" s="34">
      <c r="A41" s="46" t="n">
        <v>6.7167</v>
      </c>
      <c r="B41" s="46" t="n">
        <v>0.0015993</v>
      </c>
      <c r="C41" s="46" t="n">
        <v>2.34566e-05</v>
      </c>
      <c r="D41" s="46" t="n">
        <v>6158.9</v>
      </c>
      <c r="E41" s="46" t="n">
        <v>2.688220673840738</v>
      </c>
      <c r="F41" t="n">
        <v>88.96700000000001</v>
      </c>
      <c r="G41" t="n">
        <v>0.0045846</v>
      </c>
      <c r="H41" t="n">
        <v>8.10302e-05</v>
      </c>
      <c r="I41" t="n">
        <v>15980</v>
      </c>
      <c r="J41" t="n">
        <v>6.974908890869312</v>
      </c>
      <c r="K41" t="n">
        <v>170.72</v>
      </c>
      <c r="L41" t="n">
        <v>0.0012794</v>
      </c>
      <c r="M41" t="n">
        <v>1.49262e-05</v>
      </c>
      <c r="N41" t="n">
        <v>5493.1</v>
      </c>
      <c r="O41" t="n">
        <v>2.397614019301265</v>
      </c>
      <c r="P41" t="n">
        <v>255.03</v>
      </c>
      <c r="Q41" t="n">
        <v>0.003625</v>
      </c>
      <c r="R41" t="n">
        <v>7.25e-05</v>
      </c>
      <c r="S41" t="n">
        <v>14815</v>
      </c>
      <c r="T41" t="n">
        <v>6.466412717035598</v>
      </c>
      <c r="U41" t="n">
        <v>335.33</v>
      </c>
      <c r="V41" t="n">
        <v>0.00063971</v>
      </c>
      <c r="W41" t="n">
        <v>1.70662e-05</v>
      </c>
      <c r="X41" t="n">
        <v>5493.1</v>
      </c>
      <c r="Y41" t="n">
        <v>2.397614019301265</v>
      </c>
      <c r="Z41" t="n">
        <v>417.83</v>
      </c>
      <c r="AA41" t="n">
        <v>0.0040515</v>
      </c>
      <c r="AB41" t="n">
        <v>8.3166e-05</v>
      </c>
      <c r="AC41" t="n">
        <v>16479</v>
      </c>
      <c r="AD41" t="n">
        <v>7.192711114683066</v>
      </c>
      <c r="AE41" t="n">
        <v>530.02</v>
      </c>
      <c r="AF41" t="n">
        <v>0.00042647</v>
      </c>
      <c r="AG41" t="n">
        <v>1.70754e-05</v>
      </c>
      <c r="AH41" t="n">
        <v>5160.2</v>
      </c>
      <c r="AI41" t="n">
        <v>2.252310692031528</v>
      </c>
    </row>
    <row customHeight="1" ht="12.8" r="42" s="34">
      <c r="A42" s="46" t="n">
        <v>7.2167</v>
      </c>
      <c r="B42" s="46" t="n">
        <v>0.0017059</v>
      </c>
      <c r="C42" s="46" t="n">
        <v>2.55886e-05</v>
      </c>
      <c r="D42" s="46" t="n">
        <v>6824.7</v>
      </c>
      <c r="E42" s="46" t="n">
        <v>2.978827328380212</v>
      </c>
      <c r="F42" t="n">
        <v>89.46700000000001</v>
      </c>
      <c r="G42" t="n">
        <v>0.0043713</v>
      </c>
      <c r="H42" t="n">
        <v>7.67642e-05</v>
      </c>
      <c r="I42" t="n">
        <v>15647</v>
      </c>
      <c r="J42" t="n">
        <v>6.829561915859332</v>
      </c>
      <c r="K42" t="n">
        <v>171.22</v>
      </c>
      <c r="L42" t="n">
        <v>0.001386</v>
      </c>
      <c r="M42" t="n">
        <v>1.70582e-05</v>
      </c>
      <c r="N42" t="n">
        <v>5659.5</v>
      </c>
      <c r="O42" t="n">
        <v>2.470243859066012</v>
      </c>
      <c r="P42" t="n">
        <v>255.53</v>
      </c>
      <c r="Q42" t="n">
        <v>0.0035184</v>
      </c>
      <c r="R42" t="n">
        <v>7.036799999999999e-05</v>
      </c>
      <c r="S42" t="n">
        <v>14648</v>
      </c>
      <c r="T42" t="n">
        <v>6.393520990829392</v>
      </c>
      <c r="U42" t="n">
        <v>335.83</v>
      </c>
      <c r="V42" t="n">
        <v>0.00074633</v>
      </c>
      <c r="W42" t="n">
        <v>1.91986e-05</v>
      </c>
      <c r="X42" t="n">
        <v>5992.4</v>
      </c>
      <c r="Y42" t="n">
        <v>2.615547186335748</v>
      </c>
      <c r="Z42" t="n">
        <v>418.33</v>
      </c>
      <c r="AA42" t="n">
        <v>0.003944899999999999</v>
      </c>
      <c r="AB42" t="n">
        <v>8.103399999999998e-05</v>
      </c>
      <c r="AC42" t="n">
        <v>15980</v>
      </c>
      <c r="AD42" t="n">
        <v>6.974908890869312</v>
      </c>
      <c r="AE42" t="n">
        <v>530.52</v>
      </c>
      <c r="AF42" t="n">
        <v>0.00053309</v>
      </c>
      <c r="AG42" t="n">
        <v>1.92078e-05</v>
      </c>
      <c r="AH42" t="n">
        <v>5493.1</v>
      </c>
      <c r="AI42" t="n">
        <v>2.397614019301265</v>
      </c>
    </row>
    <row customHeight="1" ht="12.8" r="43" s="34">
      <c r="A43" s="46" t="n">
        <v>7.7167</v>
      </c>
      <c r="B43" s="46" t="n">
        <v>0.0019191</v>
      </c>
      <c r="C43" s="46" t="n">
        <v>2.98526e-05</v>
      </c>
      <c r="D43" s="46" t="n">
        <v>7324.1</v>
      </c>
      <c r="E43" s="46" t="n">
        <v>3.196804143154939</v>
      </c>
      <c r="F43" t="n">
        <v>89.96700000000001</v>
      </c>
      <c r="G43" t="n">
        <v>0.0042647</v>
      </c>
      <c r="H43" t="n">
        <v>7.46322e-05</v>
      </c>
      <c r="I43" t="n">
        <v>15148</v>
      </c>
      <c r="J43" t="n">
        <v>6.611759692045577</v>
      </c>
      <c r="K43" t="n">
        <v>171.65</v>
      </c>
      <c r="L43" t="n">
        <v>0.001386</v>
      </c>
      <c r="M43" t="n">
        <v>1.70582e-05</v>
      </c>
      <c r="N43" t="n">
        <v>6325.4</v>
      </c>
      <c r="O43" t="n">
        <v>2.760894161345729</v>
      </c>
      <c r="P43" t="n">
        <v>256.03</v>
      </c>
      <c r="Q43" t="n">
        <v>0.0034118</v>
      </c>
      <c r="R43" t="n">
        <v>6.8236e-05</v>
      </c>
      <c r="S43" t="n">
        <v>14149</v>
      </c>
      <c r="T43" t="n">
        <v>6.175718767015637</v>
      </c>
      <c r="U43" t="n">
        <v>336.33</v>
      </c>
      <c r="V43" t="n">
        <v>0.0008529399999999999</v>
      </c>
      <c r="W43" t="n">
        <v>2.13308e-05</v>
      </c>
      <c r="X43" t="n">
        <v>6491.8</v>
      </c>
      <c r="Y43" t="n">
        <v>2.833524001110475</v>
      </c>
      <c r="Z43" t="n">
        <v>418.83</v>
      </c>
      <c r="AA43" t="n">
        <v>0.0037316</v>
      </c>
      <c r="AB43" t="n">
        <v>7.676799999999999e-05</v>
      </c>
      <c r="AC43" t="n">
        <v>15480</v>
      </c>
      <c r="AD43" t="n">
        <v>6.756670189653126</v>
      </c>
      <c r="AE43" t="n">
        <v>530.97</v>
      </c>
      <c r="AF43" t="n">
        <v>0.00063971</v>
      </c>
      <c r="AG43" t="n">
        <v>2.13402e-05</v>
      </c>
      <c r="AH43" t="n">
        <v>6158.9</v>
      </c>
      <c r="AI43" t="n">
        <v>2.688220673840738</v>
      </c>
    </row>
    <row customHeight="1" ht="12.8" r="44" s="34">
      <c r="A44" s="46" t="n">
        <v>8.216699999999999</v>
      </c>
      <c r="B44" s="46" t="n">
        <v>0.0021324</v>
      </c>
      <c r="C44" s="46" t="n">
        <v>3.41186e-05</v>
      </c>
      <c r="D44" s="46" t="n">
        <v>7823.5</v>
      </c>
      <c r="E44" s="46" t="n">
        <v>3.414780957929666</v>
      </c>
      <c r="F44" t="n">
        <v>90.46700000000001</v>
      </c>
      <c r="G44" t="n">
        <v>0.0040515</v>
      </c>
      <c r="H44" t="n">
        <v>7.03682e-05</v>
      </c>
      <c r="I44" t="n">
        <v>14648</v>
      </c>
      <c r="J44" t="n">
        <v>6.393520990829392</v>
      </c>
      <c r="K44" t="n">
        <v>172.15</v>
      </c>
      <c r="L44" t="n">
        <v>0.0014927</v>
      </c>
      <c r="M44" t="n">
        <v>1.91922e-05</v>
      </c>
      <c r="N44" t="n">
        <v>6824.7</v>
      </c>
      <c r="O44" t="n">
        <v>2.978827328380212</v>
      </c>
      <c r="P44" t="n">
        <v>256.53</v>
      </c>
      <c r="Q44" t="n">
        <v>0.0033052</v>
      </c>
      <c r="R44" t="n">
        <v>6.6104e-05</v>
      </c>
      <c r="S44" t="n">
        <v>13816</v>
      </c>
      <c r="T44" t="n">
        <v>6.030371792005658</v>
      </c>
      <c r="U44" t="n">
        <v>336.83</v>
      </c>
      <c r="V44" t="n">
        <v>0.00095956</v>
      </c>
      <c r="W44" t="n">
        <v>2.34632e-05</v>
      </c>
      <c r="X44" t="n">
        <v>6824.7</v>
      </c>
      <c r="Y44" t="n">
        <v>2.978827328380212</v>
      </c>
      <c r="Z44" t="n">
        <v>419.33</v>
      </c>
      <c r="AA44" t="n">
        <v>0.003625</v>
      </c>
      <c r="AB44" t="n">
        <v>7.463599999999999e-05</v>
      </c>
      <c r="AC44" t="n">
        <v>14981</v>
      </c>
      <c r="AD44" t="n">
        <v>6.538867965839372</v>
      </c>
      <c r="AE44" t="n">
        <v>531.47</v>
      </c>
      <c r="AF44" t="n">
        <v>0.00074633</v>
      </c>
      <c r="AG44" t="n">
        <v>2.34726e-05</v>
      </c>
      <c r="AH44" t="n">
        <v>6658.3</v>
      </c>
      <c r="AI44" t="n">
        <v>2.906197488615466</v>
      </c>
    </row>
    <row customHeight="1" ht="12.8" r="45" s="34">
      <c r="A45" s="46" t="n">
        <v>8.716699999999999</v>
      </c>
      <c r="B45" s="46" t="n">
        <v>0.002239</v>
      </c>
      <c r="C45" s="46" t="n">
        <v>3.62506e-05</v>
      </c>
      <c r="D45" s="46" t="n">
        <v>8322.799999999999</v>
      </c>
      <c r="E45" s="46" t="n">
        <v>3.632714124964149</v>
      </c>
      <c r="F45" t="n">
        <v>90.96700000000001</v>
      </c>
      <c r="G45" t="n">
        <v>0.003944899999999999</v>
      </c>
      <c r="H45" t="n">
        <v>6.823619999999999e-05</v>
      </c>
      <c r="I45" t="n">
        <v>14315</v>
      </c>
      <c r="J45" t="n">
        <v>6.248174015819412</v>
      </c>
      <c r="K45" t="n">
        <v>172.65</v>
      </c>
      <c r="L45" t="n">
        <v>0.0015993</v>
      </c>
      <c r="M45" t="n">
        <v>2.13242e-05</v>
      </c>
      <c r="N45" t="n">
        <v>7324.1</v>
      </c>
      <c r="O45" t="n">
        <v>3.196804143154939</v>
      </c>
      <c r="P45" t="n">
        <v>256.98</v>
      </c>
      <c r="Q45" t="n">
        <v>0.0031985</v>
      </c>
      <c r="R45" t="n">
        <v>6.397e-05</v>
      </c>
      <c r="S45" t="n">
        <v>13150</v>
      </c>
      <c r="T45" t="n">
        <v>5.739677841985698</v>
      </c>
      <c r="U45" t="n">
        <v>337.2</v>
      </c>
      <c r="V45" t="n">
        <v>0.0010662</v>
      </c>
      <c r="W45" t="n">
        <v>2.5596e-05</v>
      </c>
      <c r="X45" t="n">
        <v>7490.6</v>
      </c>
      <c r="Y45" t="n">
        <v>3.269477630659929</v>
      </c>
      <c r="Z45" t="n">
        <v>419.83</v>
      </c>
      <c r="AA45" t="n">
        <v>0.0034118</v>
      </c>
      <c r="AB45" t="n">
        <v>7.0372e-05</v>
      </c>
      <c r="AC45" t="n">
        <v>14648</v>
      </c>
      <c r="AD45" t="n">
        <v>6.393520990829392</v>
      </c>
      <c r="AE45" t="n">
        <v>531.97</v>
      </c>
      <c r="AF45" t="n">
        <v>0.0008529399999999999</v>
      </c>
      <c r="AG45" t="n">
        <v>2.56048e-05</v>
      </c>
      <c r="AH45" t="n">
        <v>7157.6</v>
      </c>
      <c r="AI45" t="n">
        <v>3.12413065564995</v>
      </c>
    </row>
    <row customHeight="1" ht="12.8" r="46" s="34">
      <c r="A46" s="46" t="n">
        <v>9.216699999999999</v>
      </c>
      <c r="B46" s="46" t="n">
        <v>0.0023456</v>
      </c>
      <c r="C46" s="46" t="n">
        <v>3.838259999999999e-05</v>
      </c>
      <c r="D46" s="46" t="n">
        <v>8822.200000000001</v>
      </c>
      <c r="E46" s="46" t="n">
        <v>3.850690939738877</v>
      </c>
      <c r="F46" t="n">
        <v>91.46700000000001</v>
      </c>
      <c r="G46" t="n">
        <v>0.0038383</v>
      </c>
      <c r="H46" t="n">
        <v>6.61042e-05</v>
      </c>
      <c r="I46" t="n">
        <v>13982</v>
      </c>
      <c r="J46" t="n">
        <v>6.102827040809432</v>
      </c>
      <c r="K46" t="n">
        <v>173.15</v>
      </c>
      <c r="L46" t="n">
        <v>0.0017059</v>
      </c>
      <c r="M46" t="n">
        <v>2.34562e-05</v>
      </c>
      <c r="N46" t="n">
        <v>7823.5</v>
      </c>
      <c r="O46" t="n">
        <v>3.414780957929666</v>
      </c>
      <c r="P46" t="n">
        <v>257.48</v>
      </c>
      <c r="Q46" t="n">
        <v>0.0030919</v>
      </c>
      <c r="R46" t="n">
        <v>6.1838e-05</v>
      </c>
      <c r="S46" t="n">
        <v>12817</v>
      </c>
      <c r="T46" t="n">
        <v>5.594330866975718</v>
      </c>
      <c r="U46" t="n">
        <v>337.7</v>
      </c>
      <c r="V46" t="n">
        <v>0.0011728</v>
      </c>
      <c r="W46" t="n">
        <v>2.7728e-05</v>
      </c>
      <c r="X46" t="n">
        <v>7989.9</v>
      </c>
      <c r="Y46" t="n">
        <v>3.487410797694412</v>
      </c>
      <c r="Z46" t="n">
        <v>420.33</v>
      </c>
      <c r="AA46" t="n">
        <v>0.0034118</v>
      </c>
      <c r="AB46" t="n">
        <v>7.0372e-05</v>
      </c>
      <c r="AC46" t="n">
        <v>14149</v>
      </c>
      <c r="AD46" t="n">
        <v>6.175718767015637</v>
      </c>
      <c r="AE46" t="n">
        <v>532.47</v>
      </c>
      <c r="AF46" t="n">
        <v>0.0010662</v>
      </c>
      <c r="AG46" t="n">
        <v>2.987e-05</v>
      </c>
      <c r="AH46" t="n">
        <v>7490.6</v>
      </c>
      <c r="AI46" t="n">
        <v>3.269477630659929</v>
      </c>
    </row>
    <row customHeight="1" ht="12.8" r="47" s="34">
      <c r="A47" s="46" t="n">
        <v>9.716699999999999</v>
      </c>
      <c r="B47" s="46" t="n">
        <v>0.0025588</v>
      </c>
      <c r="C47" s="46" t="n">
        <v>4.26466e-05</v>
      </c>
      <c r="D47" s="46" t="n">
        <v>9321.6</v>
      </c>
      <c r="E47" s="46" t="n">
        <v>4.068667754513603</v>
      </c>
      <c r="F47" t="n">
        <v>91.96700000000001</v>
      </c>
      <c r="G47" t="n">
        <v>0.0037316</v>
      </c>
      <c r="H47" t="n">
        <v>6.39702e-05</v>
      </c>
      <c r="I47" t="n">
        <v>13649</v>
      </c>
      <c r="J47" t="n">
        <v>5.957480065799452</v>
      </c>
      <c r="K47" t="n">
        <v>173.65</v>
      </c>
      <c r="L47" t="n">
        <v>0.0018125</v>
      </c>
      <c r="M47" t="n">
        <v>2.55882e-05</v>
      </c>
      <c r="N47" t="n">
        <v>8322.799999999999</v>
      </c>
      <c r="O47" t="n">
        <v>3.632714124964149</v>
      </c>
      <c r="P47" t="n">
        <v>257.93</v>
      </c>
      <c r="Q47" t="n">
        <v>0.0028787</v>
      </c>
      <c r="R47" t="n">
        <v>5.7574e-05</v>
      </c>
      <c r="S47" t="n">
        <v>12151</v>
      </c>
      <c r="T47" t="n">
        <v>5.303636916955758</v>
      </c>
      <c r="U47" t="n">
        <v>338.2</v>
      </c>
      <c r="V47" t="n">
        <v>0.0012794</v>
      </c>
      <c r="W47" t="n">
        <v>2.986e-05</v>
      </c>
      <c r="X47" t="n">
        <v>8489.299999999999</v>
      </c>
      <c r="Y47" t="n">
        <v>3.705387612469139</v>
      </c>
      <c r="Z47" t="n">
        <v>420.83</v>
      </c>
      <c r="AA47" t="n">
        <v>0.0033052</v>
      </c>
      <c r="AB47" t="n">
        <v>6.824e-05</v>
      </c>
      <c r="AC47" t="n">
        <v>13816</v>
      </c>
      <c r="AD47" t="n">
        <v>6.030371792005658</v>
      </c>
      <c r="AE47" t="n">
        <v>532.97</v>
      </c>
      <c r="AF47" t="n">
        <v>0.0011728</v>
      </c>
      <c r="AG47" t="n">
        <v>3.2002e-05</v>
      </c>
      <c r="AH47" t="n">
        <v>7989.9</v>
      </c>
      <c r="AI47" t="n">
        <v>3.487410797694412</v>
      </c>
    </row>
    <row customHeight="1" ht="12.8" r="48" s="34">
      <c r="A48" s="46" t="n">
        <v>10.2</v>
      </c>
      <c r="B48" s="46" t="n">
        <v>0.0027721</v>
      </c>
      <c r="C48" s="46" t="n">
        <v>4.69126e-05</v>
      </c>
      <c r="D48" s="46" t="n">
        <v>9987.4</v>
      </c>
      <c r="E48" s="46" t="n">
        <v>4.359274409053077</v>
      </c>
      <c r="F48" t="n">
        <v>92.46700000000001</v>
      </c>
      <c r="G48" t="n">
        <v>0.003625</v>
      </c>
      <c r="H48" t="n">
        <v>6.18382e-05</v>
      </c>
      <c r="I48" t="n">
        <v>13150</v>
      </c>
      <c r="J48" t="n">
        <v>5.739677841985698</v>
      </c>
      <c r="K48" t="n">
        <v>174.15</v>
      </c>
      <c r="L48" t="n">
        <v>0.0019191</v>
      </c>
      <c r="M48" t="n">
        <v>2.77202e-05</v>
      </c>
      <c r="N48" t="n">
        <v>8822.200000000001</v>
      </c>
      <c r="O48" t="n">
        <v>3.850690939738877</v>
      </c>
      <c r="P48" t="n">
        <v>258.43</v>
      </c>
      <c r="Q48" t="n">
        <v>0.0026655</v>
      </c>
      <c r="R48" t="n">
        <v>5.331e-05</v>
      </c>
      <c r="S48" t="n">
        <v>11486</v>
      </c>
      <c r="T48" t="n">
        <v>5.013379444338231</v>
      </c>
      <c r="U48" t="n">
        <v>338.7</v>
      </c>
      <c r="V48" t="n">
        <v>0.001386</v>
      </c>
      <c r="W48" t="n">
        <v>3.1992e-05</v>
      </c>
      <c r="X48" t="n">
        <v>8988.700000000001</v>
      </c>
      <c r="Y48" t="n">
        <v>3.923364427243866</v>
      </c>
      <c r="Z48" t="n">
        <v>421.33</v>
      </c>
      <c r="AA48" t="n">
        <v>0.0030919</v>
      </c>
      <c r="AB48" t="n">
        <v>6.397399999999999e-05</v>
      </c>
      <c r="AC48" t="n">
        <v>13483</v>
      </c>
      <c r="AD48" t="n">
        <v>5.885024816995678</v>
      </c>
      <c r="AE48" t="n">
        <v>533.37</v>
      </c>
      <c r="AF48" t="n">
        <v>0.0011728</v>
      </c>
      <c r="AG48" t="n">
        <v>3.2002e-05</v>
      </c>
      <c r="AH48" t="n">
        <v>8655.799999999999</v>
      </c>
      <c r="AI48" t="n">
        <v>3.77806109997413</v>
      </c>
    </row>
    <row customHeight="1" ht="12.8" r="49" s="34">
      <c r="A49" s="46" t="n">
        <v>10.7</v>
      </c>
      <c r="B49" s="46" t="n">
        <v>0.0028787</v>
      </c>
      <c r="C49" s="46" t="n">
        <v>4.90446e-05</v>
      </c>
      <c r="D49" s="46" t="n">
        <v>10487</v>
      </c>
      <c r="E49" s="46" t="n">
        <v>4.57733851930829</v>
      </c>
      <c r="F49" t="n">
        <v>92.95</v>
      </c>
      <c r="G49" t="n">
        <v>0.0034118</v>
      </c>
      <c r="H49" t="n">
        <v>5.75742e-05</v>
      </c>
      <c r="I49" t="n">
        <v>12484</v>
      </c>
      <c r="J49" t="n">
        <v>5.448983891965738</v>
      </c>
      <c r="K49" t="n">
        <v>174.63</v>
      </c>
      <c r="L49" t="n">
        <v>0.0019191</v>
      </c>
      <c r="M49" t="n">
        <v>2.77202e-05</v>
      </c>
      <c r="N49" t="n">
        <v>9488</v>
      </c>
      <c r="O49" t="n">
        <v>4.14129759427835</v>
      </c>
      <c r="P49" t="n">
        <v>258.93</v>
      </c>
      <c r="Q49" t="n">
        <v>0.0024522</v>
      </c>
      <c r="R49" t="n">
        <v>4.9044e-05</v>
      </c>
      <c r="S49" t="n">
        <v>10986</v>
      </c>
      <c r="T49" t="n">
        <v>4.795140743122044</v>
      </c>
      <c r="U49" t="n">
        <v>339.2</v>
      </c>
      <c r="V49" t="n">
        <v>0.0014927</v>
      </c>
      <c r="W49" t="n">
        <v>3.4126e-05</v>
      </c>
      <c r="X49" t="n">
        <v>9488</v>
      </c>
      <c r="Y49" t="n">
        <v>4.14129759427835</v>
      </c>
      <c r="Z49" t="n">
        <v>421.83</v>
      </c>
      <c r="AA49" t="n">
        <v>0.0029853</v>
      </c>
      <c r="AB49" t="n">
        <v>6.1842e-05</v>
      </c>
      <c r="AC49" t="n">
        <v>12984</v>
      </c>
      <c r="AD49" t="n">
        <v>5.667222593181924</v>
      </c>
      <c r="AE49" t="n">
        <v>533.87</v>
      </c>
      <c r="AF49" t="n">
        <v>0.001386</v>
      </c>
      <c r="AG49" t="n">
        <v>3.626599999999999e-05</v>
      </c>
      <c r="AH49" t="n">
        <v>8988.700000000001</v>
      </c>
      <c r="AI49" t="n">
        <v>3.923364427243866</v>
      </c>
    </row>
    <row customHeight="1" ht="12.8" r="50" s="34">
      <c r="A50" s="46" t="n">
        <v>11.2</v>
      </c>
      <c r="B50" s="46" t="n">
        <v>0.0030919</v>
      </c>
      <c r="C50" s="46" t="n">
        <v>5.33086e-05</v>
      </c>
      <c r="D50" s="46" t="n">
        <v>10820</v>
      </c>
      <c r="E50" s="46" t="n">
        <v>4.72268549431827</v>
      </c>
      <c r="F50" t="n">
        <v>93.45</v>
      </c>
      <c r="G50" t="n">
        <v>0.0031985</v>
      </c>
      <c r="H50" t="n">
        <v>5.33082e-05</v>
      </c>
      <c r="I50" t="n">
        <v>11985</v>
      </c>
      <c r="J50" t="n">
        <v>5.231181668151984</v>
      </c>
      <c r="K50" t="n">
        <v>175.13</v>
      </c>
      <c r="L50" t="n">
        <v>0.0021324</v>
      </c>
      <c r="M50" t="n">
        <v>3.19862e-05</v>
      </c>
      <c r="N50" t="n">
        <v>9820.9</v>
      </c>
      <c r="O50" t="n">
        <v>4.286600921548086</v>
      </c>
      <c r="P50" t="n">
        <v>259.43</v>
      </c>
      <c r="Q50" t="n">
        <v>0.0023456</v>
      </c>
      <c r="R50" t="n">
        <v>4.691199999999999e-05</v>
      </c>
      <c r="S50" t="n">
        <v>10487</v>
      </c>
      <c r="T50" t="n">
        <v>4.57733851930829</v>
      </c>
      <c r="U50" t="n">
        <v>339.7</v>
      </c>
      <c r="V50" t="n">
        <v>0.0015993</v>
      </c>
      <c r="W50" t="n">
        <v>3.6258e-05</v>
      </c>
      <c r="X50" t="n">
        <v>10154</v>
      </c>
      <c r="Y50" t="n">
        <v>4.43199154429831</v>
      </c>
      <c r="Z50" t="n">
        <v>422.27</v>
      </c>
      <c r="AA50" t="n">
        <v>0.0028787</v>
      </c>
      <c r="AB50" t="n">
        <v>5.971e-05</v>
      </c>
      <c r="AC50" t="n">
        <v>12318</v>
      </c>
      <c r="AD50" t="n">
        <v>5.376528643161964</v>
      </c>
      <c r="AE50" t="n">
        <v>534.37</v>
      </c>
      <c r="AF50" t="n">
        <v>0.0014927</v>
      </c>
      <c r="AG50" t="n">
        <v>3.84e-05</v>
      </c>
      <c r="AH50" t="n">
        <v>9654.5</v>
      </c>
      <c r="AI50" t="n">
        <v>4.21397108178334</v>
      </c>
    </row>
    <row customHeight="1" ht="12.8" r="51" s="34">
      <c r="A51" s="46" t="n">
        <v>11.7</v>
      </c>
      <c r="B51" s="46" t="n">
        <v>0.0031985</v>
      </c>
      <c r="C51" s="46" t="n">
        <v>5.54406e-05</v>
      </c>
      <c r="D51" s="46" t="n">
        <v>11319</v>
      </c>
      <c r="E51" s="46" t="n">
        <v>4.940487718132024</v>
      </c>
      <c r="F51" t="n">
        <v>93.84999999999999</v>
      </c>
      <c r="G51" t="n">
        <v>0.0030919</v>
      </c>
      <c r="H51" t="n">
        <v>5.11762e-05</v>
      </c>
      <c r="I51" t="n">
        <v>11319</v>
      </c>
      <c r="J51" t="n">
        <v>4.940487718132024</v>
      </c>
      <c r="K51" t="n">
        <v>175.6</v>
      </c>
      <c r="L51" t="n">
        <v>0.0021324</v>
      </c>
      <c r="M51" t="n">
        <v>3.19862e-05</v>
      </c>
      <c r="N51" t="n">
        <v>10487</v>
      </c>
      <c r="O51" t="n">
        <v>4.57733851930829</v>
      </c>
      <c r="P51" t="n">
        <v>259.93</v>
      </c>
      <c r="Q51" t="n">
        <v>0.0021324</v>
      </c>
      <c r="R51" t="n">
        <v>4.2648e-05</v>
      </c>
      <c r="S51" t="n">
        <v>9987.4</v>
      </c>
      <c r="T51" t="n">
        <v>4.359274409053077</v>
      </c>
      <c r="U51" t="n">
        <v>340.2</v>
      </c>
      <c r="V51" t="n">
        <v>0.0017059</v>
      </c>
      <c r="W51" t="n">
        <v>3.839e-05</v>
      </c>
      <c r="X51" t="n">
        <v>10653</v>
      </c>
      <c r="Y51" t="n">
        <v>4.649793768112064</v>
      </c>
      <c r="Z51" t="n">
        <v>422.77</v>
      </c>
      <c r="AA51" t="n">
        <v>0.0026655</v>
      </c>
      <c r="AB51" t="n">
        <v>5.5446e-05</v>
      </c>
      <c r="AC51" t="n">
        <v>11818</v>
      </c>
      <c r="AD51" t="n">
        <v>5.158289941945777</v>
      </c>
      <c r="AE51" t="n">
        <v>534.87</v>
      </c>
      <c r="AF51" t="n">
        <v>0.0015993</v>
      </c>
      <c r="AG51" t="n">
        <v>4.0532e-05</v>
      </c>
      <c r="AH51" t="n">
        <v>10154</v>
      </c>
      <c r="AI51" t="n">
        <v>4.43199154429831</v>
      </c>
    </row>
    <row customHeight="1" ht="12.8" r="52" s="34">
      <c r="A52" s="46" t="n">
        <v>12.2</v>
      </c>
      <c r="B52" s="46" t="n">
        <v>0.0033052</v>
      </c>
      <c r="C52" s="46" t="n">
        <v>5.75746e-05</v>
      </c>
      <c r="D52" s="46" t="n">
        <v>11652</v>
      </c>
      <c r="E52" s="46" t="n">
        <v>5.085834693142004</v>
      </c>
      <c r="F52" t="n">
        <v>94.34999999999999</v>
      </c>
      <c r="G52" t="n">
        <v>0.0028787</v>
      </c>
      <c r="H52" t="n">
        <v>4.69122e-05</v>
      </c>
      <c r="I52" t="n">
        <v>10820</v>
      </c>
      <c r="J52" t="n">
        <v>4.72268549431827</v>
      </c>
      <c r="K52" t="n">
        <v>176.1</v>
      </c>
      <c r="L52" t="n">
        <v>0.002239</v>
      </c>
      <c r="M52" t="n">
        <v>3.41182e-05</v>
      </c>
      <c r="N52" t="n">
        <v>10820</v>
      </c>
      <c r="O52" t="n">
        <v>4.72268549431827</v>
      </c>
      <c r="P52" t="n">
        <v>260.43</v>
      </c>
      <c r="Q52" t="n">
        <v>0.0020257</v>
      </c>
      <c r="R52" t="n">
        <v>4.0514e-05</v>
      </c>
      <c r="S52" t="n">
        <v>9488</v>
      </c>
      <c r="T52" t="n">
        <v>4.14129759427835</v>
      </c>
      <c r="U52" t="n">
        <v>340.7</v>
      </c>
      <c r="V52" t="n">
        <v>0.0019191</v>
      </c>
      <c r="W52" t="n">
        <v>4.2654e-05</v>
      </c>
      <c r="X52" t="n">
        <v>10986</v>
      </c>
      <c r="Y52" t="n">
        <v>4.795140743122044</v>
      </c>
      <c r="Z52" t="n">
        <v>423.13</v>
      </c>
      <c r="AA52" t="n">
        <v>0.0024522</v>
      </c>
      <c r="AB52" t="n">
        <v>5.118e-05</v>
      </c>
      <c r="AC52" t="n">
        <v>11153</v>
      </c>
      <c r="AD52" t="n">
        <v>4.86803246932825</v>
      </c>
      <c r="AE52" t="n">
        <v>535.37</v>
      </c>
      <c r="AF52" t="n">
        <v>0.0017059</v>
      </c>
      <c r="AG52" t="n">
        <v>4.2664e-05</v>
      </c>
      <c r="AH52" t="n">
        <v>10653</v>
      </c>
      <c r="AI52" t="n">
        <v>4.649793768112064</v>
      </c>
    </row>
    <row customHeight="1" ht="12.8" r="53" s="34">
      <c r="A53" s="46" t="n">
        <v>12.7</v>
      </c>
      <c r="B53" s="46" t="n">
        <v>0.0034118</v>
      </c>
      <c r="C53" s="46" t="n">
        <v>5.97066e-05</v>
      </c>
      <c r="D53" s="46" t="n">
        <v>11985</v>
      </c>
      <c r="E53" s="46" t="n">
        <v>5.231181668151984</v>
      </c>
      <c r="F53" t="n">
        <v>94.84999999999999</v>
      </c>
      <c r="G53" t="n">
        <v>0.0027721</v>
      </c>
      <c r="H53" t="n">
        <v>4.47802e-05</v>
      </c>
      <c r="I53" t="n">
        <v>10154</v>
      </c>
      <c r="J53" t="n">
        <v>4.43199154429831</v>
      </c>
      <c r="K53" t="n">
        <v>176.6</v>
      </c>
      <c r="L53" t="n">
        <v>0.0023456</v>
      </c>
      <c r="M53" t="n">
        <v>3.625019999999999e-05</v>
      </c>
      <c r="N53" t="n">
        <v>11319</v>
      </c>
      <c r="O53" t="n">
        <v>4.940487718132024</v>
      </c>
      <c r="P53" t="n">
        <v>260.93</v>
      </c>
      <c r="Q53" t="n">
        <v>0.0018125</v>
      </c>
      <c r="R53" t="n">
        <v>3.625e-05</v>
      </c>
      <c r="S53" t="n">
        <v>8988.700000000001</v>
      </c>
      <c r="T53" t="n">
        <v>3.923364427243866</v>
      </c>
      <c r="U53" t="n">
        <v>341.2</v>
      </c>
      <c r="V53" t="n">
        <v>0.0020257</v>
      </c>
      <c r="W53" t="n">
        <v>4.4786e-05</v>
      </c>
      <c r="X53" t="n">
        <v>11319</v>
      </c>
      <c r="Y53" t="n">
        <v>4.940487718132024</v>
      </c>
      <c r="Z53" t="n">
        <v>423.63</v>
      </c>
      <c r="AA53" t="n">
        <v>0.0023456</v>
      </c>
      <c r="AB53" t="n">
        <v>4.9048e-05</v>
      </c>
      <c r="AC53" t="n">
        <v>10820</v>
      </c>
      <c r="AD53" t="n">
        <v>4.72268549431827</v>
      </c>
      <c r="AE53" t="n">
        <v>535.87</v>
      </c>
      <c r="AF53" t="n">
        <v>0.0018125</v>
      </c>
      <c r="AG53" t="n">
        <v>4.4796e-05</v>
      </c>
      <c r="AH53" t="n">
        <v>10986</v>
      </c>
      <c r="AI53" t="n">
        <v>4.795140743122044</v>
      </c>
    </row>
    <row customHeight="1" ht="12.8" r="54" s="34">
      <c r="A54" s="46" t="n">
        <v>13.2</v>
      </c>
      <c r="B54" s="46" t="n">
        <v>0.003625</v>
      </c>
      <c r="C54" s="46" t="n">
        <v>6.39706e-05</v>
      </c>
      <c r="D54" s="46" t="n">
        <v>12484</v>
      </c>
      <c r="E54" s="46" t="n">
        <v>5.448983891965738</v>
      </c>
      <c r="F54" t="n">
        <v>95.34999999999999</v>
      </c>
      <c r="G54" t="n">
        <v>0.0025588</v>
      </c>
      <c r="H54" t="n">
        <v>4.05142e-05</v>
      </c>
      <c r="I54" t="n">
        <v>9820.9</v>
      </c>
      <c r="J54" t="n">
        <v>4.286600921548086</v>
      </c>
      <c r="K54" t="n">
        <v>177.1</v>
      </c>
      <c r="L54" t="n">
        <v>0.0024522</v>
      </c>
      <c r="M54" t="n">
        <v>3.83822e-05</v>
      </c>
      <c r="N54" t="n">
        <v>11652</v>
      </c>
      <c r="O54" t="n">
        <v>5.085834693142004</v>
      </c>
      <c r="P54" t="n">
        <v>261.43</v>
      </c>
      <c r="Q54" t="n">
        <v>0.0017059</v>
      </c>
      <c r="R54" t="n">
        <v>3.4118e-05</v>
      </c>
      <c r="S54" t="n">
        <v>8489.299999999999</v>
      </c>
      <c r="T54" t="n">
        <v>3.705387612469139</v>
      </c>
      <c r="U54" t="n">
        <v>341.7</v>
      </c>
      <c r="V54" t="n">
        <v>0.0020257</v>
      </c>
      <c r="W54" t="n">
        <v>4.4786e-05</v>
      </c>
      <c r="X54" t="n">
        <v>11652</v>
      </c>
      <c r="Y54" t="n">
        <v>5.085834693142004</v>
      </c>
      <c r="Z54" t="n">
        <v>424.1</v>
      </c>
      <c r="AA54" t="n">
        <v>0.0021324</v>
      </c>
      <c r="AB54" t="n">
        <v>4.4784e-05</v>
      </c>
      <c r="AC54" t="n">
        <v>10154</v>
      </c>
      <c r="AD54" t="n">
        <v>4.43199154429831</v>
      </c>
      <c r="AE54" t="n">
        <v>536.37</v>
      </c>
      <c r="AF54" t="n">
        <v>0.0019191</v>
      </c>
      <c r="AG54" t="n">
        <v>4.6928e-05</v>
      </c>
      <c r="AH54" t="n">
        <v>11486</v>
      </c>
      <c r="AI54" t="n">
        <v>5.013379444338231</v>
      </c>
    </row>
    <row customHeight="1" ht="12.8" r="55" s="34">
      <c r="A55" s="46" t="n">
        <v>13.517</v>
      </c>
      <c r="B55" s="46" t="n">
        <v>0.0037316</v>
      </c>
      <c r="C55" s="46" t="n">
        <v>6.61026e-05</v>
      </c>
      <c r="D55" s="46" t="n">
        <v>13150</v>
      </c>
      <c r="E55" s="46" t="n">
        <v>5.739677841985698</v>
      </c>
      <c r="F55" t="n">
        <v>95.78299999999999</v>
      </c>
      <c r="G55" t="n">
        <v>0.0024522</v>
      </c>
      <c r="H55" t="n">
        <v>3.83822e-05</v>
      </c>
      <c r="I55" t="n">
        <v>9155.1</v>
      </c>
      <c r="J55" t="n">
        <v>3.995994267008613</v>
      </c>
      <c r="K55" t="n">
        <v>177.6</v>
      </c>
      <c r="L55" t="n">
        <v>0.0024522</v>
      </c>
      <c r="M55" t="n">
        <v>3.83822e-05</v>
      </c>
      <c r="N55" t="n">
        <v>11985</v>
      </c>
      <c r="O55" t="n">
        <v>5.231181668151984</v>
      </c>
      <c r="P55" t="n">
        <v>261.93</v>
      </c>
      <c r="Q55" t="n">
        <v>0.0014927</v>
      </c>
      <c r="R55" t="n">
        <v>2.9854e-05</v>
      </c>
      <c r="S55" t="n">
        <v>7989.9</v>
      </c>
      <c r="T55" t="n">
        <v>3.487410797694412</v>
      </c>
      <c r="U55" t="n">
        <v>342.2</v>
      </c>
      <c r="V55" t="n">
        <v>0.0021324</v>
      </c>
      <c r="W55" t="n">
        <v>4.692e-05</v>
      </c>
      <c r="X55" t="n">
        <v>11985</v>
      </c>
      <c r="Y55" t="n">
        <v>5.231181668151984</v>
      </c>
      <c r="Z55" t="n">
        <v>424.6</v>
      </c>
      <c r="AA55" t="n">
        <v>0.0020257</v>
      </c>
      <c r="AB55" t="n">
        <v>4.265e-05</v>
      </c>
      <c r="AC55" t="n">
        <v>9820.9</v>
      </c>
      <c r="AD55" t="n">
        <v>4.286600921548086</v>
      </c>
      <c r="AE55" t="n">
        <v>536.87</v>
      </c>
      <c r="AF55" t="n">
        <v>0.0020257</v>
      </c>
      <c r="AG55" t="n">
        <v>4.905999999999999e-05</v>
      </c>
      <c r="AH55" t="n">
        <v>11652</v>
      </c>
      <c r="AI55" t="n">
        <v>5.085834693142004</v>
      </c>
    </row>
    <row customHeight="1" ht="12.8" r="56" s="34">
      <c r="A56" s="46" t="n">
        <v>14.017</v>
      </c>
      <c r="B56" s="46" t="n">
        <v>0.003944899999999999</v>
      </c>
      <c r="C56" s="46" t="n">
        <v>7.036859999999999e-05</v>
      </c>
      <c r="D56" s="46" t="n">
        <v>13649</v>
      </c>
      <c r="E56" s="46" t="n">
        <v>5.957480065799452</v>
      </c>
      <c r="F56" t="n">
        <v>96.28299999999999</v>
      </c>
      <c r="G56" t="n">
        <v>0.002239</v>
      </c>
      <c r="H56" t="n">
        <v>3.41182e-05</v>
      </c>
      <c r="I56" t="n">
        <v>8822.200000000001</v>
      </c>
      <c r="J56" t="n">
        <v>3.850690939738877</v>
      </c>
      <c r="K56" t="n">
        <v>178.1</v>
      </c>
      <c r="L56" t="n">
        <v>0.0025588</v>
      </c>
      <c r="M56" t="n">
        <v>4.05142e-05</v>
      </c>
      <c r="N56" t="n">
        <v>12484</v>
      </c>
      <c r="O56" t="n">
        <v>5.448983891965738</v>
      </c>
      <c r="P56" t="n">
        <v>262.35</v>
      </c>
      <c r="Q56" t="n">
        <v>0.001386</v>
      </c>
      <c r="R56" t="n">
        <v>2.772e-05</v>
      </c>
      <c r="S56" t="n">
        <v>7324.1</v>
      </c>
      <c r="T56" t="n">
        <v>3.196804143154939</v>
      </c>
      <c r="U56" t="n">
        <v>342.57</v>
      </c>
      <c r="V56" t="n">
        <v>0.002239</v>
      </c>
      <c r="W56" t="n">
        <v>4.9052e-05</v>
      </c>
      <c r="X56" t="n">
        <v>12651</v>
      </c>
      <c r="Y56" t="n">
        <v>5.521875618171944</v>
      </c>
      <c r="Z56" t="n">
        <v>425.05</v>
      </c>
      <c r="AA56" t="n">
        <v>0.0018125</v>
      </c>
      <c r="AB56" t="n">
        <v>3.8386e-05</v>
      </c>
      <c r="AC56" t="n">
        <v>9155.1</v>
      </c>
      <c r="AD56" t="n">
        <v>3.995994267008613</v>
      </c>
      <c r="AE56" t="n">
        <v>537.37</v>
      </c>
      <c r="AF56" t="n">
        <v>0.0021324</v>
      </c>
      <c r="AG56" t="n">
        <v>5.1194e-05</v>
      </c>
      <c r="AH56" t="n">
        <v>12151</v>
      </c>
      <c r="AI56" t="n">
        <v>5.303636916955758</v>
      </c>
    </row>
    <row customHeight="1" ht="12.8" r="57" s="34">
      <c r="A57" s="46" t="n">
        <v>14.517</v>
      </c>
      <c r="B57" s="46" t="n">
        <v>0.004158100000000001</v>
      </c>
      <c r="C57" s="46" t="n">
        <v>7.463260000000001e-05</v>
      </c>
      <c r="D57" s="46" t="n">
        <v>14149</v>
      </c>
      <c r="E57" s="46" t="n">
        <v>6.175718767015637</v>
      </c>
      <c r="F57" t="n">
        <v>96.76700000000001</v>
      </c>
      <c r="G57" t="n">
        <v>0.0021324</v>
      </c>
      <c r="H57" t="n">
        <v>3.19862e-05</v>
      </c>
      <c r="I57" t="n">
        <v>8156.4</v>
      </c>
      <c r="J57" t="n">
        <v>3.560084285199403</v>
      </c>
      <c r="K57" t="n">
        <v>178.48</v>
      </c>
      <c r="L57" t="n">
        <v>0.0027721</v>
      </c>
      <c r="M57" t="n">
        <v>4.47802e-05</v>
      </c>
      <c r="N57" t="n">
        <v>13150</v>
      </c>
      <c r="O57" t="n">
        <v>5.739677841985698</v>
      </c>
      <c r="P57" t="n">
        <v>262.85</v>
      </c>
      <c r="Q57" t="n">
        <v>0.0012794</v>
      </c>
      <c r="R57" t="n">
        <v>2.5588e-05</v>
      </c>
      <c r="S57" t="n">
        <v>6991.2</v>
      </c>
      <c r="T57" t="n">
        <v>3.051500815885202</v>
      </c>
      <c r="U57" t="n">
        <v>343.07</v>
      </c>
      <c r="V57" t="n">
        <v>0.0024522</v>
      </c>
      <c r="W57" t="n">
        <v>5.3316e-05</v>
      </c>
      <c r="X57" t="n">
        <v>13150</v>
      </c>
      <c r="Y57" t="n">
        <v>5.739677841985698</v>
      </c>
      <c r="Z57" t="n">
        <v>425.55</v>
      </c>
      <c r="AA57" t="n">
        <v>0.0017059</v>
      </c>
      <c r="AB57" t="n">
        <v>3.6254e-05</v>
      </c>
      <c r="AC57" t="n">
        <v>8822.200000000001</v>
      </c>
      <c r="AD57" t="n">
        <v>3.850690939738877</v>
      </c>
      <c r="AE57" t="n">
        <v>537.73</v>
      </c>
      <c r="AF57" t="n">
        <v>0.002239</v>
      </c>
      <c r="AG57" t="n">
        <v>5.3326e-05</v>
      </c>
      <c r="AH57" t="n">
        <v>12817</v>
      </c>
      <c r="AI57" t="n">
        <v>5.594330866975718</v>
      </c>
    </row>
    <row customHeight="1" ht="12.8" r="58" s="34">
      <c r="A58" s="46" t="n">
        <v>15</v>
      </c>
      <c r="B58" s="46" t="n">
        <v>0.0042647</v>
      </c>
      <c r="C58" s="46" t="n">
        <v>7.67646e-05</v>
      </c>
      <c r="D58" s="46" t="n">
        <v>14815</v>
      </c>
      <c r="E58" s="46" t="n">
        <v>6.466412717035598</v>
      </c>
      <c r="F58" t="n">
        <v>97.26700000000001</v>
      </c>
      <c r="G58" t="n">
        <v>0.0019191</v>
      </c>
      <c r="H58" t="n">
        <v>2.77202e-05</v>
      </c>
      <c r="I58" t="n">
        <v>7657</v>
      </c>
      <c r="J58" t="n">
        <v>3.342107470424676</v>
      </c>
      <c r="K58" t="n">
        <v>178.98</v>
      </c>
      <c r="L58" t="n">
        <v>0.0028787</v>
      </c>
      <c r="M58" t="n">
        <v>4.69122e-05</v>
      </c>
      <c r="N58" t="n">
        <v>13649</v>
      </c>
      <c r="O58" t="n">
        <v>5.957480065799452</v>
      </c>
      <c r="P58" t="n">
        <v>263.35</v>
      </c>
      <c r="Q58" t="n">
        <v>0.0011728</v>
      </c>
      <c r="R58" t="n">
        <v>2.3456e-05</v>
      </c>
      <c r="S58" t="n">
        <v>6658.3</v>
      </c>
      <c r="T58" t="n">
        <v>2.906197488615466</v>
      </c>
      <c r="U58" t="n">
        <v>343.43</v>
      </c>
      <c r="V58" t="n">
        <v>0.0025588</v>
      </c>
      <c r="W58" t="n">
        <v>5.5448e-05</v>
      </c>
      <c r="X58" t="n">
        <v>13816</v>
      </c>
      <c r="Y58" t="n">
        <v>6.030371792005658</v>
      </c>
      <c r="Z58" t="n">
        <v>426.05</v>
      </c>
      <c r="AA58" t="n">
        <v>0.0015993</v>
      </c>
      <c r="AB58" t="n">
        <v>3.4122e-05</v>
      </c>
      <c r="AC58" t="n">
        <v>8156.4</v>
      </c>
      <c r="AD58" t="n">
        <v>3.560084285199403</v>
      </c>
      <c r="AE58" t="n">
        <v>538.23</v>
      </c>
      <c r="AF58" t="n">
        <v>0.0023456</v>
      </c>
      <c r="AG58" t="n">
        <v>5.5458e-05</v>
      </c>
      <c r="AH58" t="n">
        <v>13483</v>
      </c>
      <c r="AI58" t="n">
        <v>5.885024816995678</v>
      </c>
    </row>
    <row customHeight="1" ht="12.8" r="59" s="34">
      <c r="A59" s="46" t="n"/>
      <c r="B59" s="46" t="n"/>
      <c r="C59" s="46" t="n"/>
      <c r="D59" s="46" t="n"/>
      <c r="E59" s="46" t="n"/>
      <c r="F59" t="n">
        <v>97.76700000000001</v>
      </c>
      <c r="G59" t="n">
        <v>0.0018125</v>
      </c>
      <c r="H59" t="n">
        <v>2.55882e-05</v>
      </c>
      <c r="I59" t="n">
        <v>7324.1</v>
      </c>
      <c r="J59" t="n">
        <v>3.196804143154939</v>
      </c>
      <c r="K59" t="n">
        <v>179.48</v>
      </c>
      <c r="L59" t="n">
        <v>0.0029853</v>
      </c>
      <c r="M59" t="n">
        <v>4.90442e-05</v>
      </c>
      <c r="N59" t="n">
        <v>14149</v>
      </c>
      <c r="O59" t="n">
        <v>6.175718767015637</v>
      </c>
      <c r="P59" t="n">
        <v>263.67</v>
      </c>
      <c r="Q59" t="n">
        <v>0.0010662</v>
      </c>
      <c r="R59" t="n">
        <v>2.1324e-05</v>
      </c>
      <c r="S59" t="n">
        <v>5992.4</v>
      </c>
      <c r="T59" t="n">
        <v>2.615547186335748</v>
      </c>
      <c r="U59" t="n">
        <v>343.93</v>
      </c>
      <c r="V59" t="n">
        <v>0.0026655</v>
      </c>
      <c r="W59" t="n">
        <v>5.7582e-05</v>
      </c>
      <c r="X59" t="n">
        <v>14315</v>
      </c>
      <c r="Y59" t="n">
        <v>6.248174015819412</v>
      </c>
      <c r="Z59" t="n">
        <v>426.55</v>
      </c>
      <c r="AA59" t="n">
        <v>0.001386</v>
      </c>
      <c r="AB59" t="n">
        <v>2.9856e-05</v>
      </c>
      <c r="AC59" t="n">
        <v>7823.5</v>
      </c>
      <c r="AD59" t="n">
        <v>3.414780957929666</v>
      </c>
      <c r="AE59" t="n">
        <v>538.73</v>
      </c>
      <c r="AF59" t="n">
        <v>0.0025588</v>
      </c>
      <c r="AG59" t="n">
        <v>5.9722e-05</v>
      </c>
      <c r="AH59" t="n">
        <v>13982</v>
      </c>
      <c r="AI59" t="n">
        <v>6.102827040809432</v>
      </c>
    </row>
    <row customHeight="1" ht="12.8" r="60" s="34">
      <c r="A60" s="46" t="n"/>
      <c r="B60" s="46" t="n"/>
      <c r="C60" s="46" t="n"/>
      <c r="D60" s="46" t="n"/>
      <c r="E60" s="46" t="n"/>
      <c r="F60" t="n">
        <v>98.26700000000001</v>
      </c>
      <c r="G60" t="n">
        <v>0.0017059</v>
      </c>
      <c r="H60" t="n">
        <v>2.34562e-05</v>
      </c>
      <c r="I60" t="n">
        <v>6824.7</v>
      </c>
      <c r="J60" t="n">
        <v>2.978827328380212</v>
      </c>
      <c r="K60" t="n">
        <v>179.93</v>
      </c>
      <c r="L60" t="n">
        <v>0.0030919</v>
      </c>
      <c r="M60" t="n">
        <v>5.11762e-05</v>
      </c>
      <c r="N60" t="n">
        <v>14815</v>
      </c>
      <c r="O60" t="n">
        <v>6.466412717035598</v>
      </c>
      <c r="P60" t="n">
        <v>264.17</v>
      </c>
      <c r="Q60" t="n">
        <v>0.0008529399999999999</v>
      </c>
      <c r="R60" t="n">
        <v>1.70588e-05</v>
      </c>
      <c r="S60" t="n">
        <v>5659.5</v>
      </c>
      <c r="T60" t="n">
        <v>2.470243859066012</v>
      </c>
      <c r="U60" t="n">
        <v>344.43</v>
      </c>
      <c r="V60" t="n">
        <v>0.0027721</v>
      </c>
      <c r="W60" t="n">
        <v>5.9714e-05</v>
      </c>
      <c r="X60" t="n">
        <v>14815</v>
      </c>
      <c r="Y60" t="n">
        <v>6.466412717035598</v>
      </c>
      <c r="Z60" t="n">
        <v>426.93</v>
      </c>
      <c r="AA60" t="n">
        <v>0.0012794</v>
      </c>
      <c r="AB60" t="n">
        <v>2.7724e-05</v>
      </c>
      <c r="AC60" t="n">
        <v>7157.6</v>
      </c>
      <c r="AD60" t="n">
        <v>3.12413065564995</v>
      </c>
      <c r="AE60" t="n">
        <v>539.22</v>
      </c>
      <c r="AF60" t="n">
        <v>0.0026655</v>
      </c>
      <c r="AG60" t="n">
        <v>6.1856e-05</v>
      </c>
      <c r="AH60" t="n">
        <v>14648</v>
      </c>
      <c r="AI60" t="n">
        <v>6.393520990829392</v>
      </c>
    </row>
    <row customHeight="1" ht="12.8" r="61" s="34">
      <c r="A61" s="46" t="n"/>
      <c r="B61" s="46" t="n"/>
      <c r="C61" s="46" t="n"/>
      <c r="D61" s="46" t="n"/>
      <c r="E61" s="46" t="n"/>
      <c r="F61" t="n">
        <v>98.76700000000001</v>
      </c>
      <c r="G61" t="n">
        <v>0.0014927</v>
      </c>
      <c r="H61" t="n">
        <v>1.91922e-05</v>
      </c>
      <c r="I61" t="n">
        <v>6325.4</v>
      </c>
      <c r="J61" t="n">
        <v>2.760894161345729</v>
      </c>
      <c r="K61" t="n">
        <v>180.43</v>
      </c>
      <c r="L61" t="n">
        <v>0.0031985</v>
      </c>
      <c r="M61" t="n">
        <v>5.33082e-05</v>
      </c>
      <c r="N61" t="n">
        <v>15148</v>
      </c>
      <c r="O61" t="n">
        <v>6.611759692045577</v>
      </c>
      <c r="P61" t="n">
        <v>264.67</v>
      </c>
      <c r="Q61" t="n">
        <v>0.00074633</v>
      </c>
      <c r="R61" t="n">
        <v>1.49266e-05</v>
      </c>
      <c r="S61" t="n">
        <v>5326.6</v>
      </c>
      <c r="T61" t="n">
        <v>2.324940531796275</v>
      </c>
      <c r="U61" t="n">
        <v>344.93</v>
      </c>
      <c r="V61" t="n">
        <v>0.0029853</v>
      </c>
      <c r="W61" t="n">
        <v>6.3978e-05</v>
      </c>
      <c r="X61" t="n">
        <v>15314</v>
      </c>
      <c r="Y61" t="n">
        <v>6.684214940849352</v>
      </c>
      <c r="Z61" t="n">
        <v>427.43</v>
      </c>
      <c r="AA61" t="n">
        <v>0.0011728</v>
      </c>
      <c r="AB61" t="n">
        <v>2.5592e-05</v>
      </c>
      <c r="AC61" t="n">
        <v>6824.7</v>
      </c>
      <c r="AD61" t="n">
        <v>2.978827328380212</v>
      </c>
      <c r="AE61" t="n">
        <v>539.72</v>
      </c>
      <c r="AF61" t="n">
        <v>0.0027721</v>
      </c>
      <c r="AG61" t="n">
        <v>6.3988e-05</v>
      </c>
      <c r="AH61" t="n">
        <v>14981</v>
      </c>
      <c r="AI61" t="n">
        <v>6.538867965839372</v>
      </c>
    </row>
    <row customHeight="1" ht="12.8" r="62" s="34">
      <c r="A62" s="46" t="n"/>
      <c r="B62" s="46" t="n"/>
      <c r="C62" s="46" t="n"/>
      <c r="D62" s="46" t="n"/>
      <c r="E62" s="46" t="n"/>
      <c r="F62" t="n">
        <v>99.26700000000001</v>
      </c>
      <c r="G62" t="n">
        <v>0.001386</v>
      </c>
      <c r="H62" t="n">
        <v>1.70582e-05</v>
      </c>
      <c r="I62" t="n">
        <v>5826</v>
      </c>
      <c r="J62" t="n">
        <v>2.542917346571002</v>
      </c>
      <c r="K62" t="n">
        <v>180.83</v>
      </c>
      <c r="L62" t="n">
        <v>0.0033052</v>
      </c>
      <c r="M62" t="n">
        <v>5.54422e-05</v>
      </c>
      <c r="N62" t="n">
        <v>15813</v>
      </c>
      <c r="O62" t="n">
        <v>6.902017164663105</v>
      </c>
      <c r="P62" t="n">
        <v>265.03</v>
      </c>
      <c r="Q62" t="n">
        <v>0.00063971</v>
      </c>
      <c r="R62" t="n">
        <v>1.27942e-05</v>
      </c>
      <c r="S62" t="n">
        <v>4660.8</v>
      </c>
      <c r="T62" t="n">
        <v>2.034333877256802</v>
      </c>
      <c r="U62" t="n">
        <v>345.43</v>
      </c>
      <c r="V62" t="n">
        <v>0.0030919</v>
      </c>
      <c r="W62" t="n">
        <v>6.611e-05</v>
      </c>
      <c r="X62" t="n">
        <v>15980</v>
      </c>
      <c r="Y62" t="n">
        <v>6.974908890869312</v>
      </c>
      <c r="Z62" t="n">
        <v>427.93</v>
      </c>
      <c r="AA62" t="n">
        <v>0.0010662</v>
      </c>
      <c r="AB62" t="n">
        <v>2.346e-05</v>
      </c>
      <c r="AC62" t="n">
        <v>6325.4</v>
      </c>
      <c r="AD62" t="n">
        <v>2.760894161345729</v>
      </c>
      <c r="AE62" t="n">
        <v>540.22</v>
      </c>
      <c r="AF62" t="n">
        <v>0.0029853</v>
      </c>
      <c r="AG62" t="n">
        <v>6.8252e-05</v>
      </c>
      <c r="AH62" t="n">
        <v>15647</v>
      </c>
      <c r="AI62" t="n">
        <v>6.829561915859332</v>
      </c>
    </row>
    <row customHeight="1" ht="12.8" r="63" s="34">
      <c r="A63" s="46" t="n"/>
      <c r="B63" s="46" t="n"/>
      <c r="C63" s="46" t="n"/>
      <c r="D63" s="46" t="n"/>
      <c r="E63" s="46" t="n"/>
      <c r="F63" t="n">
        <v>99.76700000000001</v>
      </c>
      <c r="G63" t="n">
        <v>0.0012794</v>
      </c>
      <c r="H63" t="n">
        <v>1.49262e-05</v>
      </c>
      <c r="I63" t="n">
        <v>5326.6</v>
      </c>
      <c r="J63" t="n">
        <v>2.324940531796275</v>
      </c>
      <c r="K63" t="n">
        <v>181.33</v>
      </c>
      <c r="L63" t="n">
        <v>0.0034118</v>
      </c>
      <c r="M63" t="n">
        <v>5.75742e-05</v>
      </c>
      <c r="N63" t="n">
        <v>16313</v>
      </c>
      <c r="O63" t="n">
        <v>7.120255865879292</v>
      </c>
      <c r="P63" t="n">
        <v>265.53</v>
      </c>
      <c r="Q63" t="n">
        <v>0.00053309</v>
      </c>
      <c r="R63" t="n">
        <v>1.06618e-05</v>
      </c>
      <c r="S63" t="n">
        <v>4494.3</v>
      </c>
      <c r="T63" t="n">
        <v>1.961660389751811</v>
      </c>
      <c r="U63" t="n">
        <v>345.93</v>
      </c>
      <c r="V63" t="n">
        <v>0.0033052</v>
      </c>
      <c r="W63" t="n">
        <v>7.037600000000001e-05</v>
      </c>
      <c r="X63" t="n">
        <v>16479</v>
      </c>
      <c r="Y63" t="n">
        <v>7.192711114683066</v>
      </c>
      <c r="Z63" t="n">
        <v>428.43</v>
      </c>
      <c r="AA63" t="n">
        <v>0.0008529399999999999</v>
      </c>
      <c r="AB63" t="n">
        <v>1.91948e-05</v>
      </c>
      <c r="AC63" t="n">
        <v>5826</v>
      </c>
      <c r="AD63" t="n">
        <v>2.542917346571002</v>
      </c>
      <c r="AE63" t="n">
        <v>540.72</v>
      </c>
      <c r="AF63" t="n">
        <v>0.0030919</v>
      </c>
      <c r="AG63" t="n">
        <v>7.0384e-05</v>
      </c>
      <c r="AH63" t="n">
        <v>16146</v>
      </c>
      <c r="AI63" t="n">
        <v>7.047364139673086</v>
      </c>
    </row>
    <row customHeight="1" ht="12.8" r="64" s="34">
      <c r="A64" s="46" t="n"/>
      <c r="B64" s="46" t="n"/>
      <c r="C64" s="46" t="n"/>
      <c r="D64" s="46" t="n"/>
      <c r="E64" s="46" t="n"/>
      <c r="F64" t="n">
        <v>100.27</v>
      </c>
      <c r="G64" t="n">
        <v>0.0011728</v>
      </c>
      <c r="H64" t="n">
        <v>1.27942e-05</v>
      </c>
      <c r="I64" t="n">
        <v>4827.2</v>
      </c>
      <c r="J64" t="n">
        <v>2.106963717021548</v>
      </c>
      <c r="K64" t="n">
        <v>181.83</v>
      </c>
      <c r="L64" t="n">
        <v>0.003625</v>
      </c>
      <c r="M64" t="n">
        <v>6.18382e-05</v>
      </c>
      <c r="N64" t="n">
        <v>16812</v>
      </c>
      <c r="O64" t="n">
        <v>7.338058089693046</v>
      </c>
      <c r="P64" t="n">
        <v>265.93</v>
      </c>
      <c r="Q64" t="n">
        <v>0.00042647</v>
      </c>
      <c r="R64" t="n">
        <v>8.5294e-06</v>
      </c>
      <c r="S64" t="n">
        <v>3828.5</v>
      </c>
      <c r="T64" t="n">
        <v>1.671053735212338</v>
      </c>
      <c r="U64" t="n">
        <v>346.43</v>
      </c>
      <c r="V64" t="n">
        <v>0.0034118</v>
      </c>
      <c r="W64" t="n">
        <v>7.2508e-05</v>
      </c>
      <c r="X64" t="n">
        <v>16979</v>
      </c>
      <c r="Y64" t="n">
        <v>7.410949815899252</v>
      </c>
      <c r="Z64" t="n">
        <v>428.93</v>
      </c>
      <c r="AA64" t="n">
        <v>0.00074633</v>
      </c>
      <c r="AB64" t="n">
        <v>1.70626e-05</v>
      </c>
      <c r="AC64" t="n">
        <v>5326.6</v>
      </c>
      <c r="AD64" t="n">
        <v>2.324940531796275</v>
      </c>
      <c r="AE64" t="n">
        <v>541.22</v>
      </c>
      <c r="AF64" t="n">
        <v>0.0033052</v>
      </c>
      <c r="AG64" t="n">
        <v>7.465e-05</v>
      </c>
      <c r="AH64" t="n">
        <v>16646</v>
      </c>
      <c r="AI64" t="n">
        <v>7.265602840889272</v>
      </c>
    </row>
    <row customHeight="1" ht="12.8" r="65" s="34">
      <c r="A65" s="46" t="n"/>
      <c r="B65" s="46" t="n"/>
      <c r="C65" s="46" t="n"/>
      <c r="D65" s="46" t="n"/>
      <c r="E65" s="46" t="n"/>
      <c r="F65" t="n">
        <v>100.77</v>
      </c>
      <c r="G65" t="n">
        <v>0.0010662</v>
      </c>
      <c r="H65" t="n">
        <v>1.06622e-05</v>
      </c>
      <c r="I65" t="n">
        <v>4161.4</v>
      </c>
      <c r="J65" t="n">
        <v>1.816357062482075</v>
      </c>
      <c r="K65" t="n">
        <v>182.33</v>
      </c>
      <c r="L65" t="n">
        <v>0.0037316</v>
      </c>
      <c r="M65" t="n">
        <v>6.39702e-05</v>
      </c>
      <c r="N65" t="n">
        <v>17312</v>
      </c>
      <c r="O65" t="n">
        <v>7.556296790909232</v>
      </c>
      <c r="P65" t="n">
        <v>266.43</v>
      </c>
      <c r="Q65" t="n">
        <v>0.00031985</v>
      </c>
      <c r="R65" t="n">
        <v>6.397e-06</v>
      </c>
      <c r="S65" t="n">
        <v>3495.6</v>
      </c>
      <c r="T65" t="n">
        <v>1.525750407942601</v>
      </c>
      <c r="U65" t="n">
        <v>346.93</v>
      </c>
      <c r="V65" t="n">
        <v>0.0035184</v>
      </c>
      <c r="W65" t="n">
        <v>7.463999999999999e-05</v>
      </c>
      <c r="X65" t="n">
        <v>17644</v>
      </c>
      <c r="Y65" t="n">
        <v>7.701207288516779</v>
      </c>
      <c r="Z65" t="n">
        <v>429.43</v>
      </c>
      <c r="AA65" t="n">
        <v>0.00053309</v>
      </c>
      <c r="AB65" t="n">
        <v>1.27978e-05</v>
      </c>
      <c r="AC65" t="n">
        <v>4993.7</v>
      </c>
      <c r="AD65" t="n">
        <v>2.179637204526538</v>
      </c>
      <c r="AE65" t="n">
        <v>541.67</v>
      </c>
      <c r="AF65" t="n">
        <v>0.0034118</v>
      </c>
      <c r="AG65" t="n">
        <v>7.6782e-05</v>
      </c>
      <c r="AH65" t="n">
        <v>17312</v>
      </c>
      <c r="AI65" t="n">
        <v>7.556296790909232</v>
      </c>
    </row>
    <row customHeight="1" ht="12.8" r="66" s="34">
      <c r="A66" s="46" t="n"/>
      <c r="B66" s="46" t="n"/>
      <c r="C66" s="46" t="n"/>
      <c r="D66" s="46" t="n"/>
      <c r="E66" s="46" t="n"/>
      <c r="F66" t="n">
        <v>101.27</v>
      </c>
      <c r="G66" t="n">
        <v>0.00095956</v>
      </c>
      <c r="H66" t="n">
        <v>8.529400000000002e-06</v>
      </c>
      <c r="I66" t="n">
        <v>3995</v>
      </c>
      <c r="J66" t="n">
        <v>1.743727222717328</v>
      </c>
      <c r="K66" t="n">
        <v>182.73</v>
      </c>
      <c r="L66" t="n">
        <v>0.0038383</v>
      </c>
      <c r="M66" t="n">
        <v>6.61042e-05</v>
      </c>
      <c r="N66" t="n">
        <v>17977</v>
      </c>
      <c r="O66" t="n">
        <v>7.84655426352676</v>
      </c>
      <c r="P66" t="n">
        <v>266.93</v>
      </c>
      <c r="Q66" t="n">
        <v>0.00021324</v>
      </c>
      <c r="R66" t="n">
        <v>4.2648e-06</v>
      </c>
      <c r="S66" t="n">
        <v>3162.7</v>
      </c>
      <c r="T66" t="n">
        <v>1.380447080672864</v>
      </c>
      <c r="U66" t="n">
        <v>347.43</v>
      </c>
      <c r="V66" t="n">
        <v>0.0037316</v>
      </c>
      <c r="W66" t="n">
        <v>7.8904e-05</v>
      </c>
      <c r="X66" t="n">
        <v>17977</v>
      </c>
      <c r="Y66" t="n">
        <v>7.84655426352676</v>
      </c>
      <c r="Z66" t="n">
        <v>429.85</v>
      </c>
      <c r="AA66" t="n">
        <v>0.00053309</v>
      </c>
      <c r="AB66" t="n">
        <v>1.27978e-05</v>
      </c>
      <c r="AC66" t="n">
        <v>4327.9</v>
      </c>
      <c r="AD66" t="n">
        <v>1.889030549987065</v>
      </c>
      <c r="AE66" t="n">
        <v>542.17</v>
      </c>
      <c r="AF66" t="n">
        <v>0.0035184</v>
      </c>
      <c r="AG66" t="n">
        <v>7.891399999999998e-05</v>
      </c>
      <c r="AH66" t="n">
        <v>17811</v>
      </c>
      <c r="AI66" t="n">
        <v>7.774099014722986</v>
      </c>
    </row>
    <row customHeight="1" ht="12.8" r="67" s="34">
      <c r="A67" s="46" t="n"/>
      <c r="B67" s="46" t="n"/>
      <c r="C67" s="46" t="n"/>
      <c r="D67" s="46" t="n"/>
      <c r="E67" s="46" t="n"/>
      <c r="F67" t="n">
        <v>101.62</v>
      </c>
      <c r="G67" t="n">
        <v>0.0008529399999999999</v>
      </c>
      <c r="H67" t="n">
        <v>6.397000000000002e-06</v>
      </c>
      <c r="I67" t="n">
        <v>3329.1</v>
      </c>
      <c r="J67" t="n">
        <v>1.453076920437611</v>
      </c>
      <c r="K67" t="n">
        <v>183.23</v>
      </c>
      <c r="L67" t="n">
        <v>0.003944899999999999</v>
      </c>
      <c r="M67" t="n">
        <v>6.823619999999999e-05</v>
      </c>
      <c r="N67" t="n">
        <v>18310</v>
      </c>
      <c r="O67" t="n">
        <v>7.99190123853674</v>
      </c>
      <c r="P67" t="n">
        <v>267.38</v>
      </c>
      <c r="Q67" t="n">
        <v>0.00010662</v>
      </c>
      <c r="R67" t="n">
        <v>2.1324e-06</v>
      </c>
      <c r="S67" t="n">
        <v>2496.9</v>
      </c>
      <c r="T67" t="n">
        <v>1.089840426133391</v>
      </c>
      <c r="U67" t="n">
        <v>347.8</v>
      </c>
      <c r="V67" t="n">
        <v>0.0038383</v>
      </c>
      <c r="W67" t="n">
        <v>8.103800000000001e-05</v>
      </c>
      <c r="X67" t="n">
        <v>18643</v>
      </c>
      <c r="Y67" t="n">
        <v>8.137248213546719</v>
      </c>
      <c r="Z67" t="n">
        <v>430.35</v>
      </c>
      <c r="AA67" t="n">
        <v>0.00031985</v>
      </c>
      <c r="AB67" t="n">
        <v>8.532999999999999e-06</v>
      </c>
      <c r="AC67" t="n">
        <v>3995</v>
      </c>
      <c r="AD67" t="n">
        <v>1.743727222717328</v>
      </c>
      <c r="AE67" t="n">
        <v>542.67</v>
      </c>
      <c r="AF67" t="n">
        <v>0.0037316</v>
      </c>
      <c r="AG67" t="n">
        <v>8.3178e-05</v>
      </c>
      <c r="AH67" t="n">
        <v>18310</v>
      </c>
      <c r="AI67" t="n">
        <v>7.99190123853674</v>
      </c>
    </row>
    <row customHeight="1" ht="12.8" r="68" s="34">
      <c r="A68" s="46" t="n"/>
      <c r="B68" s="46" t="n"/>
      <c r="C68" s="46" t="n"/>
      <c r="D68" s="46" t="n"/>
      <c r="E68" s="46" t="n"/>
      <c r="F68" t="n">
        <v>102.12</v>
      </c>
      <c r="G68" t="n">
        <v>0.00074633</v>
      </c>
      <c r="H68" t="n">
        <v>4.264800000000002e-06</v>
      </c>
      <c r="I68" t="n">
        <v>3162.7</v>
      </c>
      <c r="J68" t="n">
        <v>1.380447080672864</v>
      </c>
      <c r="K68" t="n">
        <v>183.65</v>
      </c>
      <c r="L68" t="n">
        <v>0.0040515</v>
      </c>
      <c r="M68" t="n">
        <v>7.03682e-05</v>
      </c>
      <c r="N68" t="n">
        <v>18976</v>
      </c>
      <c r="O68" t="n">
        <v>8.2825951885567</v>
      </c>
      <c r="P68" t="n">
        <v>267.88</v>
      </c>
      <c r="Q68" t="n">
        <v>0</v>
      </c>
      <c r="R68" t="n">
        <v>0</v>
      </c>
      <c r="S68" t="n">
        <v>1997.5</v>
      </c>
      <c r="T68" t="n">
        <v>0.871863611358664</v>
      </c>
      <c r="U68" t="n">
        <v>348.3</v>
      </c>
      <c r="V68" t="n">
        <v>0.003944899999999999</v>
      </c>
      <c r="W68" t="n">
        <v>8.316999999999999e-05</v>
      </c>
      <c r="X68" t="n">
        <v>18976</v>
      </c>
      <c r="Y68" t="n">
        <v>8.2825951885567</v>
      </c>
      <c r="Z68" t="n">
        <v>430.85</v>
      </c>
      <c r="AA68" t="n">
        <v>0.00021324</v>
      </c>
      <c r="AB68" t="n">
        <v>6.4008e-06</v>
      </c>
      <c r="AC68" t="n">
        <v>3495.6</v>
      </c>
      <c r="AD68" t="n">
        <v>1.525750407942601</v>
      </c>
      <c r="AE68" t="n">
        <v>543.17</v>
      </c>
      <c r="AF68" t="n">
        <v>0.0038383</v>
      </c>
      <c r="AG68" t="n">
        <v>8.5312e-05</v>
      </c>
      <c r="AH68" t="n">
        <v>18810</v>
      </c>
      <c r="AI68" t="n">
        <v>8.210139939752926</v>
      </c>
    </row>
    <row customHeight="1" ht="12.8" r="69" s="34">
      <c r="A69" s="46" t="n"/>
      <c r="B69" s="46" t="n"/>
      <c r="C69" s="46" t="n"/>
      <c r="D69" s="46" t="n"/>
      <c r="E69" s="46" t="n"/>
      <c r="F69" t="n">
        <v>102.62</v>
      </c>
      <c r="G69" t="n">
        <v>0.00063971</v>
      </c>
      <c r="H69" t="n">
        <v>2.132400000000002e-06</v>
      </c>
      <c r="I69" t="n">
        <v>2663.3</v>
      </c>
      <c r="J69" t="n">
        <v>1.162470265898138</v>
      </c>
      <c r="K69" t="n">
        <v>184.15</v>
      </c>
      <c r="L69" t="n">
        <v>0.004158100000000001</v>
      </c>
      <c r="M69" t="n">
        <v>7.250020000000001e-05</v>
      </c>
      <c r="N69" t="n">
        <v>19309</v>
      </c>
      <c r="O69" t="n">
        <v>8.42794216356668</v>
      </c>
      <c r="U69" t="n">
        <v>348.8</v>
      </c>
      <c r="V69" t="n">
        <v>0.0040515</v>
      </c>
      <c r="W69" t="n">
        <v>8.5302e-05</v>
      </c>
      <c r="X69" t="n">
        <v>19642</v>
      </c>
      <c r="Y69" t="n">
        <v>8.57328913857666</v>
      </c>
      <c r="Z69" t="n">
        <v>431.35</v>
      </c>
      <c r="AA69" t="n">
        <v>0.00010662</v>
      </c>
      <c r="AB69" t="n">
        <v>4.2684e-06</v>
      </c>
      <c r="AC69" t="n">
        <v>3162.7</v>
      </c>
      <c r="AD69" t="n">
        <v>1.380447080672864</v>
      </c>
      <c r="AE69" t="n">
        <v>543.67</v>
      </c>
      <c r="AF69" t="n">
        <v>0.003944899999999999</v>
      </c>
      <c r="AG69" t="n">
        <v>8.744399999999998e-05</v>
      </c>
      <c r="AH69" t="n">
        <v>19309</v>
      </c>
      <c r="AI69" t="n">
        <v>8.42794216356668</v>
      </c>
    </row>
    <row customHeight="1" ht="12.8" r="70" s="34">
      <c r="A70" s="46" t="n"/>
      <c r="B70" s="46" t="n"/>
      <c r="C70" s="46" t="n"/>
      <c r="D70" s="46" t="n"/>
      <c r="E70" s="46" t="n"/>
      <c r="F70" t="n">
        <v>103</v>
      </c>
      <c r="G70" t="n">
        <v>0.00053309</v>
      </c>
      <c r="H70" t="n">
        <v>0</v>
      </c>
      <c r="I70" t="n">
        <v>1997.5</v>
      </c>
      <c r="J70" t="n">
        <v>0.871863611358664</v>
      </c>
      <c r="K70" t="n">
        <v>184.65</v>
      </c>
      <c r="L70" t="n">
        <v>0.0043713</v>
      </c>
      <c r="M70" t="n">
        <v>7.67642e-05</v>
      </c>
      <c r="N70" t="n">
        <v>19975</v>
      </c>
      <c r="O70" t="n">
        <v>8.718636113586641</v>
      </c>
      <c r="U70" t="n">
        <v>349.3</v>
      </c>
      <c r="V70" t="n">
        <v>0.0042647</v>
      </c>
      <c r="W70" t="n">
        <v>8.9566e-05</v>
      </c>
      <c r="X70" t="n">
        <v>19975</v>
      </c>
      <c r="Y70" t="n">
        <v>8.718636113586641</v>
      </c>
      <c r="Z70" t="n">
        <v>431.82</v>
      </c>
      <c r="AA70" t="n">
        <v>0</v>
      </c>
      <c r="AB70" t="n">
        <v>2.136e-06</v>
      </c>
      <c r="AC70" t="n">
        <v>2496.9</v>
      </c>
      <c r="AD70" t="n">
        <v>1.089840426133391</v>
      </c>
      <c r="AE70" t="n">
        <v>544.17</v>
      </c>
      <c r="AF70" t="n">
        <v>0.004158100000000001</v>
      </c>
      <c r="AG70" t="n">
        <v>9.170800000000001e-05</v>
      </c>
      <c r="AH70" t="n">
        <v>19808</v>
      </c>
      <c r="AI70" t="n">
        <v>8.645744387380434</v>
      </c>
    </row>
    <row customHeight="1" ht="12.8" r="71" s="34">
      <c r="A71" s="46" t="n"/>
      <c r="B71" s="46" t="n"/>
      <c r="C71" s="46" t="n"/>
      <c r="D71" s="46" t="n"/>
      <c r="E71" s="46" t="n"/>
      <c r="F71" t="n">
        <v>103.5</v>
      </c>
      <c r="G71" t="n">
        <v>0.00053309</v>
      </c>
      <c r="H71" t="n">
        <v>0</v>
      </c>
      <c r="I71" t="n">
        <v>1831</v>
      </c>
      <c r="J71" t="n">
        <v>0.7991901238536739</v>
      </c>
      <c r="K71" t="n">
        <v>185.15</v>
      </c>
      <c r="L71" t="n">
        <v>0.004478</v>
      </c>
      <c r="M71" t="n">
        <v>7.88982e-05</v>
      </c>
      <c r="N71" t="n">
        <v>20474</v>
      </c>
      <c r="O71" t="n">
        <v>8.936438337400393</v>
      </c>
      <c r="U71" t="n">
        <v>349.7</v>
      </c>
      <c r="V71" t="n">
        <v>0.0043713</v>
      </c>
      <c r="W71" t="n">
        <v>9.1698e-05</v>
      </c>
      <c r="X71" t="n">
        <v>20641</v>
      </c>
      <c r="Y71" t="n">
        <v>9.009330063606599</v>
      </c>
      <c r="Z71" t="n">
        <v>432.32</v>
      </c>
      <c r="AA71" t="n">
        <v>-0.0001068</v>
      </c>
      <c r="AB71" t="n">
        <v>0</v>
      </c>
      <c r="AC71" t="n">
        <v>1997.5</v>
      </c>
      <c r="AD71" t="n">
        <v>0.871863611358664</v>
      </c>
      <c r="AE71" t="n">
        <v>544.65</v>
      </c>
      <c r="AF71" t="n">
        <v>0.0042647</v>
      </c>
      <c r="AG71" t="n">
        <v>9.384e-05</v>
      </c>
      <c r="AH71" t="n">
        <v>20474</v>
      </c>
      <c r="AI71" t="n">
        <v>8.936438337400393</v>
      </c>
    </row>
    <row customHeight="1" ht="12.8" r="72" s="34">
      <c r="A72" s="46" t="n"/>
      <c r="B72" s="46" t="n"/>
      <c r="C72" s="46" t="n"/>
      <c r="D72" s="46" t="n"/>
      <c r="E72" s="46" t="n"/>
      <c r="K72" t="n">
        <v>185.65</v>
      </c>
      <c r="L72" t="n">
        <v>0.0045846</v>
      </c>
      <c r="M72" t="n">
        <v>8.10302e-05</v>
      </c>
      <c r="N72" t="n">
        <v>20974</v>
      </c>
      <c r="O72" t="n">
        <v>9.15467703861658</v>
      </c>
      <c r="U72" t="n">
        <v>350.2</v>
      </c>
      <c r="V72" t="n">
        <v>0.004478</v>
      </c>
      <c r="W72" t="n">
        <v>9.383200000000001e-05</v>
      </c>
      <c r="X72" t="n">
        <v>20974</v>
      </c>
      <c r="Y72" t="n">
        <v>9.15467703861658</v>
      </c>
      <c r="AE72" t="n">
        <v>545.15</v>
      </c>
      <c r="AF72" t="n">
        <v>0.0043713</v>
      </c>
      <c r="AG72" t="n">
        <v>9.5972e-05</v>
      </c>
      <c r="AH72" t="n">
        <v>20807</v>
      </c>
      <c r="AI72" t="n">
        <v>9.081785312410373</v>
      </c>
    </row>
    <row customHeight="1" ht="12.8" r="73" s="34">
      <c r="A73" s="46" t="n"/>
      <c r="B73" s="46" t="n"/>
      <c r="C73" s="46" t="n"/>
      <c r="D73" s="46" t="n"/>
      <c r="E73" s="46" t="n"/>
      <c r="K73" t="n">
        <v>186.15</v>
      </c>
      <c r="L73" t="n">
        <v>0.004797800000000001</v>
      </c>
      <c r="M73" t="n">
        <v>8.529420000000001e-05</v>
      </c>
      <c r="N73" t="n">
        <v>21306</v>
      </c>
      <c r="O73" t="n">
        <v>9.299587536224127</v>
      </c>
      <c r="U73" t="n">
        <v>350.7</v>
      </c>
      <c r="V73" t="n">
        <v>0.0045846</v>
      </c>
      <c r="W73" t="n">
        <v>9.5964e-05</v>
      </c>
      <c r="X73" t="n">
        <v>21473</v>
      </c>
      <c r="Y73" t="n">
        <v>9.372479262430334</v>
      </c>
      <c r="AE73" t="n">
        <v>545.65</v>
      </c>
      <c r="AF73" t="n">
        <v>0.0045846</v>
      </c>
      <c r="AG73" t="n">
        <v>0.000100238</v>
      </c>
      <c r="AH73" t="n">
        <v>21306</v>
      </c>
      <c r="AI73" t="n">
        <v>9.299587536224127</v>
      </c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117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QD05-01</t>
        </is>
      </c>
      <c r="B2" t="n">
        <v>0.00223122978841418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11.08108881976486</v>
      </c>
      <c r="C5" s="54" t="n">
        <v>11.48301702386132</v>
      </c>
      <c r="D5" s="54" t="n">
        <v>2.441030267327145</v>
      </c>
      <c r="E5" s="54" t="n"/>
      <c r="F5" s="54" t="n"/>
      <c r="G5" s="54" t="n"/>
      <c r="H5" s="54" t="n"/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0.016667</v>
      </c>
      <c r="B33" s="46" t="n">
        <v>0.016739</v>
      </c>
      <c r="C33" s="46" t="n">
        <v>1.705999999999995e-05</v>
      </c>
      <c r="D33" s="46" t="n">
        <v>2330.4</v>
      </c>
      <c r="E33" s="46" t="n">
        <v>1.044446435817937</v>
      </c>
      <c r="F33" t="n">
        <v>3.6</v>
      </c>
      <c r="G33" t="n">
        <v>0.003625</v>
      </c>
      <c r="H33" t="n">
        <v>0</v>
      </c>
      <c r="I33" t="n">
        <v>1997.5</v>
      </c>
      <c r="J33" t="n">
        <v>0.8952462047486823</v>
      </c>
      <c r="K33" t="n">
        <v>30.333</v>
      </c>
      <c r="L33" t="n">
        <v>0.041368</v>
      </c>
      <c r="M33" t="n">
        <v>3.626000000000009e-05</v>
      </c>
      <c r="N33" t="n">
        <v>17811</v>
      </c>
      <c r="O33" t="n">
        <v>7.982593318036937</v>
      </c>
    </row>
    <row customHeight="1" ht="12.8" r="34" s="34">
      <c r="A34" s="46" t="n">
        <v>0.21667</v>
      </c>
      <c r="B34" s="46" t="n">
        <v>0.016313</v>
      </c>
      <c r="C34" s="46" t="n">
        <v>8.540000000000023e-06</v>
      </c>
      <c r="D34" s="46" t="n">
        <v>2330.4</v>
      </c>
      <c r="E34" s="46" t="n">
        <v>1.044446435817937</v>
      </c>
      <c r="F34" t="n">
        <v>3.8167</v>
      </c>
      <c r="G34" t="n">
        <v>0.0040515</v>
      </c>
      <c r="H34" t="n">
        <v>8.530000000000001e-06</v>
      </c>
      <c r="I34" t="n">
        <v>2163.9</v>
      </c>
      <c r="J34" t="n">
        <v>0.9698239111167328</v>
      </c>
      <c r="K34" t="n">
        <v>30.35</v>
      </c>
      <c r="L34" t="n">
        <v>0.040835</v>
      </c>
      <c r="M34" t="n">
        <v>2.560000000000008e-05</v>
      </c>
      <c r="N34" t="n">
        <v>16146</v>
      </c>
      <c r="O34" t="n">
        <v>7.236368071024894</v>
      </c>
    </row>
    <row customHeight="1" ht="12.8" r="35" s="34">
      <c r="A35" s="46" t="n">
        <v>0.65</v>
      </c>
      <c r="B35" s="46" t="n">
        <v>0.015886</v>
      </c>
      <c r="C35" s="46" t="n">
        <v>0</v>
      </c>
      <c r="D35" s="46" t="n">
        <v>2330.4</v>
      </c>
      <c r="E35" s="46" t="n">
        <v>1.044446435817937</v>
      </c>
      <c r="F35" t="n">
        <v>4.1</v>
      </c>
      <c r="G35" t="n">
        <v>0.004478</v>
      </c>
      <c r="H35" t="n">
        <v>1.706e-05</v>
      </c>
      <c r="I35" t="n">
        <v>2496.9</v>
      </c>
      <c r="J35" t="n">
        <v>1.119068960519142</v>
      </c>
      <c r="K35" t="n">
        <v>30.367</v>
      </c>
      <c r="L35" t="n">
        <v>0.040408</v>
      </c>
      <c r="M35" t="n">
        <v>1.706000000000006e-05</v>
      </c>
      <c r="N35" t="n">
        <v>15148</v>
      </c>
      <c r="O35" t="n">
        <v>6.789081106149207</v>
      </c>
    </row>
    <row customHeight="1" ht="12.8" r="36" s="34">
      <c r="A36" s="46" t="n">
        <v>1.15</v>
      </c>
      <c r="B36" s="46" t="n">
        <v>0.015886</v>
      </c>
      <c r="C36" s="46" t="n">
        <v>0</v>
      </c>
      <c r="D36" s="46" t="n">
        <v>2496.9</v>
      </c>
      <c r="E36" s="46" t="n">
        <v>1.119068960519142</v>
      </c>
      <c r="F36" t="n">
        <v>4.3833</v>
      </c>
      <c r="G36" t="n">
        <v>0.0049044</v>
      </c>
      <c r="H36" t="n">
        <v>2.5588e-05</v>
      </c>
      <c r="I36" t="n">
        <v>2663.3</v>
      </c>
      <c r="J36" t="n">
        <v>1.193646666887192</v>
      </c>
      <c r="K36" t="n">
        <v>30.4</v>
      </c>
      <c r="L36" t="n">
        <v>0.039982</v>
      </c>
      <c r="M36" t="n">
        <v>8.539999999999915e-06</v>
      </c>
      <c r="N36" t="n">
        <v>15480</v>
      </c>
      <c r="O36" t="n">
        <v>6.937877972220076</v>
      </c>
    </row>
    <row customHeight="1" ht="12.8" r="37" s="34">
      <c r="A37" s="46" t="n">
        <v>1.65</v>
      </c>
      <c r="B37" s="46" t="n">
        <v>0.015886</v>
      </c>
      <c r="C37" s="46" t="n">
        <v>0</v>
      </c>
      <c r="D37" s="46" t="n">
        <v>2496.9</v>
      </c>
      <c r="E37" s="46" t="n">
        <v>1.119068960519142</v>
      </c>
      <c r="F37" t="n">
        <v>4.65</v>
      </c>
      <c r="G37" t="n">
        <v>0.0053309</v>
      </c>
      <c r="H37" t="n">
        <v>3.411799999999999e-05</v>
      </c>
      <c r="I37" t="n">
        <v>2829.8</v>
      </c>
      <c r="J37" t="n">
        <v>1.268269191588396</v>
      </c>
      <c r="K37" t="n">
        <v>30.467</v>
      </c>
      <c r="L37" t="n">
        <v>0.039555</v>
      </c>
      <c r="M37" t="n">
        <v>0</v>
      </c>
      <c r="N37" t="n">
        <v>15647</v>
      </c>
      <c r="O37" t="n">
        <v>7.012724588587051</v>
      </c>
    </row>
    <row customHeight="1" ht="12.8" r="38" s="34">
      <c r="A38" s="46" t="n">
        <v>2.15</v>
      </c>
      <c r="B38" s="46" t="n">
        <v>0.016099</v>
      </c>
      <c r="C38" s="46" t="n">
        <v>4.260000000000017e-06</v>
      </c>
      <c r="D38" s="46" t="n">
        <v>2663.3</v>
      </c>
      <c r="E38" s="46" t="n">
        <v>1.193646666887192</v>
      </c>
      <c r="F38" t="n">
        <v>4.9</v>
      </c>
      <c r="G38" t="n">
        <v>0.0057574</v>
      </c>
      <c r="H38" t="n">
        <v>4.2648e-05</v>
      </c>
      <c r="I38" t="n">
        <v>3162.7</v>
      </c>
      <c r="J38" t="n">
        <v>1.417469422657651</v>
      </c>
      <c r="K38" t="n">
        <v>30.6</v>
      </c>
      <c r="L38" t="n">
        <v>0.039982</v>
      </c>
      <c r="M38" t="n">
        <v>8.539999999999915e-06</v>
      </c>
      <c r="N38" t="n">
        <v>16146</v>
      </c>
      <c r="O38" t="n">
        <v>7.236368071024894</v>
      </c>
    </row>
    <row customHeight="1" ht="12.8" r="39" s="34">
      <c r="A39" s="46" t="n">
        <v>2.55</v>
      </c>
      <c r="B39" s="46" t="n">
        <v>0.016526</v>
      </c>
      <c r="C39" s="46" t="n">
        <v>1.279999999999999e-05</v>
      </c>
      <c r="D39" s="46" t="n">
        <v>2663.3</v>
      </c>
      <c r="E39" s="46" t="n">
        <v>1.193646666887192</v>
      </c>
      <c r="F39" t="n">
        <v>5.15</v>
      </c>
      <c r="G39" t="n">
        <v>0.0061839</v>
      </c>
      <c r="H39" t="n">
        <v>5.1178e-05</v>
      </c>
      <c r="I39" t="n">
        <v>3329.1</v>
      </c>
      <c r="J39" t="n">
        <v>1.492047129025701</v>
      </c>
      <c r="K39" t="n">
        <v>30.7</v>
      </c>
      <c r="L39" t="n">
        <v>0.040408</v>
      </c>
      <c r="M39" t="n">
        <v>1.706000000000006e-05</v>
      </c>
      <c r="N39" t="n">
        <v>16313</v>
      </c>
      <c r="O39" t="n">
        <v>7.311214687391868</v>
      </c>
    </row>
    <row customHeight="1" ht="12.8" r="40" s="34">
      <c r="A40" s="46" t="n">
        <v>2.8667</v>
      </c>
      <c r="B40" s="46" t="n">
        <v>0.016952</v>
      </c>
      <c r="C40" s="46" t="n">
        <v>2.132000000000002e-05</v>
      </c>
      <c r="D40" s="46" t="n">
        <v>2829.8</v>
      </c>
      <c r="E40" s="46" t="n">
        <v>1.268269191588396</v>
      </c>
      <c r="F40" t="n">
        <v>5.3833</v>
      </c>
      <c r="G40" t="n">
        <v>0.006610300000000001</v>
      </c>
      <c r="H40" t="n">
        <v>5.970600000000003e-05</v>
      </c>
      <c r="I40" t="n">
        <v>3662</v>
      </c>
      <c r="J40" t="n">
        <v>1.641247360094956</v>
      </c>
      <c r="K40" t="n">
        <v>30.783</v>
      </c>
      <c r="L40" t="n">
        <v>0.04094100000000001</v>
      </c>
      <c r="M40" t="n">
        <v>2.772000000000007e-05</v>
      </c>
      <c r="N40" t="n">
        <v>16479</v>
      </c>
      <c r="O40" t="n">
        <v>7.385613120427302</v>
      </c>
    </row>
    <row customHeight="1" ht="12.8" r="41" s="34">
      <c r="A41" s="46" t="n">
        <v>3.1</v>
      </c>
      <c r="B41" s="46" t="n">
        <v>0.017379</v>
      </c>
      <c r="C41" s="46" t="n">
        <v>2.985999999999993e-05</v>
      </c>
      <c r="D41" s="46" t="n">
        <v>2829.8</v>
      </c>
      <c r="E41" s="46" t="n">
        <v>1.268269191588396</v>
      </c>
      <c r="F41" t="n">
        <v>5.6167</v>
      </c>
      <c r="G41" t="n">
        <v>0.007036799999999999</v>
      </c>
      <c r="H41" t="n">
        <v>6.823599999999997e-05</v>
      </c>
      <c r="I41" t="n">
        <v>3828.5</v>
      </c>
      <c r="J41" t="n">
        <v>1.71586988479616</v>
      </c>
      <c r="K41" t="n">
        <v>30.85</v>
      </c>
      <c r="L41" t="n">
        <v>0.041368</v>
      </c>
      <c r="M41" t="n">
        <v>3.626000000000009e-05</v>
      </c>
      <c r="N41" t="n">
        <v>16479</v>
      </c>
      <c r="O41" t="n">
        <v>7.385613120427302</v>
      </c>
    </row>
    <row customHeight="1" ht="12.8" r="42" s="34">
      <c r="A42" s="46" t="n">
        <v>3.2667</v>
      </c>
      <c r="B42" s="46" t="n">
        <v>0.017805</v>
      </c>
      <c r="C42" s="46" t="n">
        <v>3.838000000000002e-05</v>
      </c>
      <c r="D42" s="46" t="n">
        <v>3162.7</v>
      </c>
      <c r="E42" s="46" t="n">
        <v>1.417469422657651</v>
      </c>
      <c r="F42" t="n">
        <v>5.8167</v>
      </c>
      <c r="G42" t="n">
        <v>0.0074633</v>
      </c>
      <c r="H42" t="n">
        <v>7.6766e-05</v>
      </c>
      <c r="I42" t="n">
        <v>3995</v>
      </c>
      <c r="J42" t="n">
        <v>1.790492409497365</v>
      </c>
      <c r="K42" t="n">
        <v>30.917</v>
      </c>
      <c r="L42" t="n">
        <v>0.041794</v>
      </c>
      <c r="M42" t="n">
        <v>4.478000000000002e-05</v>
      </c>
      <c r="N42" t="n">
        <v>16646</v>
      </c>
      <c r="O42" t="n">
        <v>7.460459736794276</v>
      </c>
    </row>
    <row customHeight="1" ht="12.8" r="43" s="34">
      <c r="A43" s="46" t="n">
        <v>3.4333</v>
      </c>
      <c r="B43" s="46" t="n">
        <v>0.018232</v>
      </c>
      <c r="C43" s="46" t="n">
        <v>4.691999999999994e-05</v>
      </c>
      <c r="D43" s="46" t="n">
        <v>3162.7</v>
      </c>
      <c r="E43" s="46" t="n">
        <v>1.417469422657651</v>
      </c>
      <c r="F43" t="n">
        <v>6</v>
      </c>
      <c r="G43" t="n">
        <v>0.007889699999999999</v>
      </c>
      <c r="H43" t="n">
        <v>8.5294e-05</v>
      </c>
      <c r="I43" t="n">
        <v>4161.4</v>
      </c>
      <c r="J43" t="n">
        <v>1.865070115865415</v>
      </c>
      <c r="K43" t="n">
        <v>30.983</v>
      </c>
      <c r="L43" t="n">
        <v>0.04222099999999999</v>
      </c>
      <c r="M43" t="n">
        <v>5.331999999999993e-05</v>
      </c>
      <c r="N43" t="n">
        <v>16646</v>
      </c>
      <c r="O43" t="n">
        <v>7.460459736794276</v>
      </c>
    </row>
    <row customHeight="1" ht="12.8" r="44" s="34">
      <c r="A44" s="46" t="n">
        <v>3.5667</v>
      </c>
      <c r="B44" s="46" t="n">
        <v>0.018658</v>
      </c>
      <c r="C44" s="46" t="n">
        <v>5.544000000000002e-05</v>
      </c>
      <c r="D44" s="46" t="n">
        <v>3329.1</v>
      </c>
      <c r="E44" s="46" t="n">
        <v>1.492047129025701</v>
      </c>
      <c r="F44" t="n">
        <v>6.2333</v>
      </c>
      <c r="G44" t="n">
        <v>0.008316200000000001</v>
      </c>
      <c r="H44" t="n">
        <v>9.382400000000003e-05</v>
      </c>
      <c r="I44" t="n">
        <v>4494.3</v>
      </c>
      <c r="J44" t="n">
        <v>2.01427034693467</v>
      </c>
      <c r="K44" t="n">
        <v>31.05</v>
      </c>
      <c r="L44" t="n">
        <v>0.042647</v>
      </c>
      <c r="M44" t="n">
        <v>6.184000000000007e-05</v>
      </c>
      <c r="N44" t="n">
        <v>16979</v>
      </c>
      <c r="O44" t="n">
        <v>7.609704786196684</v>
      </c>
    </row>
    <row customHeight="1" ht="12.8" r="45" s="34">
      <c r="A45" s="46" t="n">
        <v>3.7</v>
      </c>
      <c r="B45" s="46" t="n">
        <v>0.019085</v>
      </c>
      <c r="C45" s="46" t="n">
        <v>6.397999999999994e-05</v>
      </c>
      <c r="D45" s="46" t="n">
        <v>3495.6</v>
      </c>
      <c r="E45" s="46" t="n">
        <v>1.566669653726906</v>
      </c>
      <c r="F45" t="n">
        <v>6.4333</v>
      </c>
      <c r="G45" t="n">
        <v>0.008742700000000001</v>
      </c>
      <c r="H45" t="n">
        <v>0.000102354</v>
      </c>
      <c r="I45" t="n">
        <v>4827.2</v>
      </c>
      <c r="J45" t="n">
        <v>2.163470578003925</v>
      </c>
      <c r="K45" t="n">
        <v>31.117</v>
      </c>
      <c r="L45" t="n">
        <v>0.043074</v>
      </c>
      <c r="M45" t="n">
        <v>7.037999999999999e-05</v>
      </c>
      <c r="N45" t="n">
        <v>16979</v>
      </c>
      <c r="O45" t="n">
        <v>7.609704786196684</v>
      </c>
    </row>
    <row customHeight="1" ht="12.8" r="46" s="34">
      <c r="A46" s="46" t="n">
        <v>3.8167</v>
      </c>
      <c r="B46" s="46" t="n">
        <v>0.019511</v>
      </c>
      <c r="C46" s="46" t="n">
        <v>7.249999999999997e-05</v>
      </c>
      <c r="D46" s="46" t="n">
        <v>3662</v>
      </c>
      <c r="E46" s="46" t="n">
        <v>1.641247360094956</v>
      </c>
      <c r="F46" t="n">
        <v>6.6333</v>
      </c>
      <c r="G46" t="n">
        <v>0.009169200000000001</v>
      </c>
      <c r="H46" t="n">
        <v>0.000110884</v>
      </c>
      <c r="I46" t="n">
        <v>4827.2</v>
      </c>
      <c r="J46" t="n">
        <v>2.163470578003925</v>
      </c>
      <c r="K46" t="n">
        <v>31.183</v>
      </c>
      <c r="L46" t="n">
        <v>0.0435</v>
      </c>
      <c r="M46" t="n">
        <v>7.889999999999991e-05</v>
      </c>
      <c r="N46" t="n">
        <v>17145</v>
      </c>
      <c r="O46" t="n">
        <v>7.68410321923212</v>
      </c>
    </row>
    <row customHeight="1" ht="12.8" r="47" s="34">
      <c r="A47" s="46" t="n">
        <v>3.9333</v>
      </c>
      <c r="B47" s="46" t="n">
        <v>0.019938</v>
      </c>
      <c r="C47" s="46" t="n">
        <v>8.104e-05</v>
      </c>
      <c r="D47" s="46" t="n">
        <v>3662</v>
      </c>
      <c r="E47" s="46" t="n">
        <v>1.641247360094956</v>
      </c>
      <c r="F47" t="n">
        <v>6.8167</v>
      </c>
      <c r="G47" t="n">
        <v>0.009595600000000001</v>
      </c>
      <c r="H47" t="n">
        <v>0.000119412</v>
      </c>
      <c r="I47" t="n">
        <v>4993.7</v>
      </c>
      <c r="J47" t="n">
        <v>2.238093102705129</v>
      </c>
      <c r="K47" t="n">
        <v>31.267</v>
      </c>
      <c r="L47" t="n">
        <v>0.043927</v>
      </c>
      <c r="M47" t="n">
        <v>8.744000000000004e-05</v>
      </c>
      <c r="N47" t="n">
        <v>17145</v>
      </c>
      <c r="O47" t="n">
        <v>7.68410321923212</v>
      </c>
    </row>
    <row customHeight="1" ht="12.8" r="48" s="34">
      <c r="A48" s="46" t="n">
        <v>4.0333</v>
      </c>
      <c r="B48" s="46" t="n">
        <v>0.020364</v>
      </c>
      <c r="C48" s="46" t="n">
        <v>8.955999999999998e-05</v>
      </c>
      <c r="D48" s="46" t="n">
        <v>3662</v>
      </c>
      <c r="E48" s="46" t="n">
        <v>1.641247360094956</v>
      </c>
      <c r="F48" t="n">
        <v>7.0167</v>
      </c>
      <c r="G48" t="n">
        <v>0.010022</v>
      </c>
      <c r="H48" t="n">
        <v>0.00012794</v>
      </c>
      <c r="I48" t="n">
        <v>5493.1</v>
      </c>
      <c r="J48" t="n">
        <v>2.461915858475588</v>
      </c>
      <c r="K48" t="n">
        <v>31.317</v>
      </c>
      <c r="L48" t="n">
        <v>0.044353</v>
      </c>
      <c r="M48" t="n">
        <v>9.595999999999997e-05</v>
      </c>
      <c r="N48" t="n">
        <v>17145</v>
      </c>
      <c r="O48" t="n">
        <v>7.68410321923212</v>
      </c>
    </row>
    <row customHeight="1" ht="12.8" r="49" s="34">
      <c r="A49" s="46" t="n">
        <v>4.1667</v>
      </c>
      <c r="B49" s="46" t="n">
        <v>0.020791</v>
      </c>
      <c r="C49" s="46" t="n">
        <v>9.81e-05</v>
      </c>
      <c r="D49" s="46" t="n">
        <v>3995</v>
      </c>
      <c r="E49" s="46" t="n">
        <v>1.790492409497365</v>
      </c>
      <c r="F49" t="n">
        <v>7.2</v>
      </c>
      <c r="G49" t="n">
        <v>0.010449</v>
      </c>
      <c r="H49" t="n">
        <v>0.00013648</v>
      </c>
      <c r="I49" t="n">
        <v>5326.6</v>
      </c>
      <c r="J49" t="n">
        <v>2.387293333774384</v>
      </c>
      <c r="K49" t="n">
        <v>31.4</v>
      </c>
      <c r="L49" t="n">
        <v>0.04478</v>
      </c>
      <c r="M49" t="n">
        <v>0.0001045</v>
      </c>
      <c r="N49" t="n">
        <v>17312</v>
      </c>
      <c r="O49" t="n">
        <v>7.758949835599093</v>
      </c>
    </row>
    <row customHeight="1" ht="12.8" r="50" s="34">
      <c r="A50" s="46" t="n">
        <v>4.3167</v>
      </c>
      <c r="B50" s="46" t="n">
        <v>0.021217</v>
      </c>
      <c r="C50" s="46" t="n">
        <v>0.00010662</v>
      </c>
      <c r="D50" s="46" t="n">
        <v>3995</v>
      </c>
      <c r="E50" s="46" t="n">
        <v>1.790492409497365</v>
      </c>
      <c r="F50" t="n">
        <v>7.4</v>
      </c>
      <c r="G50" t="n">
        <v>0.010875</v>
      </c>
      <c r="H50" t="n">
        <v>0.000145</v>
      </c>
      <c r="I50" t="n">
        <v>5659.5</v>
      </c>
      <c r="J50" t="n">
        <v>2.536493564843638</v>
      </c>
      <c r="K50" t="n">
        <v>31.467</v>
      </c>
      <c r="L50" t="n">
        <v>0.045206</v>
      </c>
      <c r="M50" t="n">
        <v>0.00011302</v>
      </c>
      <c r="N50" t="n">
        <v>17312</v>
      </c>
      <c r="O50" t="n">
        <v>7.758949835599093</v>
      </c>
    </row>
    <row customHeight="1" ht="12.8" r="51" s="34">
      <c r="A51" s="46" t="n">
        <v>4.45</v>
      </c>
      <c r="B51" s="46" t="n">
        <v>0.021643</v>
      </c>
      <c r="C51" s="46" t="n">
        <v>0.00011514</v>
      </c>
      <c r="D51" s="46" t="n">
        <v>4161.4</v>
      </c>
      <c r="E51" s="46" t="n">
        <v>1.865070115865415</v>
      </c>
      <c r="F51" t="n">
        <v>7.6</v>
      </c>
      <c r="G51" t="n">
        <v>0.011302</v>
      </c>
      <c r="H51" t="n">
        <v>0.00015354</v>
      </c>
      <c r="I51" t="n">
        <v>5992.4</v>
      </c>
      <c r="J51" t="n">
        <v>2.685693795912893</v>
      </c>
      <c r="K51" t="n">
        <v>31.533</v>
      </c>
      <c r="L51" t="n">
        <v>0.045633</v>
      </c>
      <c r="M51" t="n">
        <v>0.00012156</v>
      </c>
      <c r="N51" t="n">
        <v>17478</v>
      </c>
      <c r="O51" t="n">
        <v>7.833348268634528</v>
      </c>
    </row>
    <row customHeight="1" ht="12.8" r="52" s="34">
      <c r="A52" s="46" t="n">
        <v>4.5833</v>
      </c>
      <c r="B52" s="46" t="n">
        <v>0.02207</v>
      </c>
      <c r="C52" s="46" t="n">
        <v>0.00012368</v>
      </c>
      <c r="D52" s="46" t="n">
        <v>4327.9</v>
      </c>
      <c r="E52" s="46" t="n">
        <v>1.939692640566619</v>
      </c>
      <c r="F52" t="n">
        <v>7.8167</v>
      </c>
      <c r="G52" t="n">
        <v>0.011728</v>
      </c>
      <c r="H52" t="n">
        <v>0.00016206</v>
      </c>
      <c r="I52" t="n">
        <v>6158.9</v>
      </c>
      <c r="J52" t="n">
        <v>2.760316320614097</v>
      </c>
      <c r="K52" t="n">
        <v>31.617</v>
      </c>
      <c r="L52" t="n">
        <v>0.046059</v>
      </c>
      <c r="M52" t="n">
        <v>0.00013008</v>
      </c>
      <c r="N52" t="n">
        <v>17478</v>
      </c>
      <c r="O52" t="n">
        <v>7.833348268634528</v>
      </c>
    </row>
    <row customHeight="1" ht="12.8" r="53" s="34">
      <c r="A53" s="46" t="n">
        <v>4.7667</v>
      </c>
      <c r="B53" s="46" t="n">
        <v>0.022496</v>
      </c>
      <c r="C53" s="46" t="n">
        <v>0.0001322</v>
      </c>
      <c r="D53" s="46" t="n">
        <v>4494.3</v>
      </c>
      <c r="E53" s="46" t="n">
        <v>2.01427034693467</v>
      </c>
      <c r="F53" t="n">
        <v>8.066700000000001</v>
      </c>
      <c r="G53" t="n">
        <v>0.012154</v>
      </c>
      <c r="H53" t="n">
        <v>0.00017058</v>
      </c>
      <c r="I53" t="n">
        <v>6325.4</v>
      </c>
      <c r="J53" t="n">
        <v>2.834938845315302</v>
      </c>
      <c r="K53" t="n">
        <v>31.683</v>
      </c>
      <c r="L53" t="n">
        <v>0.04648500000000001</v>
      </c>
      <c r="M53" t="n">
        <v>0.0001386000000000001</v>
      </c>
      <c r="N53" t="n">
        <v>17644</v>
      </c>
      <c r="O53" t="n">
        <v>7.907746701669963</v>
      </c>
    </row>
    <row customHeight="1" ht="12.8" r="54" s="34">
      <c r="A54" s="46" t="n">
        <v>4.95</v>
      </c>
      <c r="B54" s="46" t="n">
        <v>0.022923</v>
      </c>
      <c r="C54" s="46" t="n">
        <v>0.00014074</v>
      </c>
      <c r="D54" s="46" t="n">
        <v>4660.8</v>
      </c>
      <c r="E54" s="46" t="n">
        <v>2.088892871635874</v>
      </c>
      <c r="F54" t="n">
        <v>8.25</v>
      </c>
      <c r="G54" t="n">
        <v>0.012581</v>
      </c>
      <c r="H54" t="n">
        <v>0.00017912</v>
      </c>
      <c r="I54" t="n">
        <v>6491.8</v>
      </c>
      <c r="J54" t="n">
        <v>2.909516551683352</v>
      </c>
      <c r="K54" t="n">
        <v>31.783</v>
      </c>
      <c r="L54" t="n">
        <v>0.047019</v>
      </c>
      <c r="M54" t="n">
        <v>0.00014928</v>
      </c>
      <c r="N54" t="n">
        <v>17644</v>
      </c>
      <c r="O54" t="n">
        <v>7.907746701669963</v>
      </c>
    </row>
    <row customHeight="1" ht="12.8" r="55" s="34">
      <c r="A55" s="46" t="n">
        <v>5.1333</v>
      </c>
      <c r="B55" s="46" t="n">
        <v>0.023349</v>
      </c>
      <c r="C55" s="46" t="n">
        <v>0.00014926</v>
      </c>
      <c r="D55" s="46" t="n">
        <v>4993.7</v>
      </c>
      <c r="E55" s="46" t="n">
        <v>2.238093102705129</v>
      </c>
      <c r="F55" t="n">
        <v>8.433299999999999</v>
      </c>
      <c r="G55" t="n">
        <v>0.013007</v>
      </c>
      <c r="H55" t="n">
        <v>0.00018764</v>
      </c>
      <c r="I55" t="n">
        <v>6658.3</v>
      </c>
      <c r="J55" t="n">
        <v>2.984139076384556</v>
      </c>
      <c r="K55" t="n">
        <v>31.883</v>
      </c>
      <c r="L55" t="n">
        <v>0.047445</v>
      </c>
      <c r="M55" t="n">
        <v>0.0001578</v>
      </c>
      <c r="N55" t="n">
        <v>17644</v>
      </c>
      <c r="O55" t="n">
        <v>7.907746701669963</v>
      </c>
    </row>
    <row customHeight="1" ht="12.8" r="56" s="34">
      <c r="A56" s="46" t="n">
        <v>5.3833</v>
      </c>
      <c r="B56" s="46" t="n">
        <v>0.023776</v>
      </c>
      <c r="C56" s="46" t="n">
        <v>0.0001577999999999999</v>
      </c>
      <c r="D56" s="46" t="n">
        <v>4993.7</v>
      </c>
      <c r="E56" s="46" t="n">
        <v>2.238093102705129</v>
      </c>
      <c r="F56" t="n">
        <v>8.6167</v>
      </c>
      <c r="G56" t="n">
        <v>0.013434</v>
      </c>
      <c r="H56" t="n">
        <v>0.00019618</v>
      </c>
      <c r="I56" t="n">
        <v>6991.2</v>
      </c>
      <c r="J56" t="n">
        <v>3.133339307453811</v>
      </c>
      <c r="K56" t="n">
        <v>31.967</v>
      </c>
      <c r="L56" t="n">
        <v>0.047872</v>
      </c>
      <c r="M56" t="n">
        <v>0.0001663400000000001</v>
      </c>
      <c r="N56" t="n">
        <v>17811</v>
      </c>
      <c r="O56" t="n">
        <v>7.982593318036937</v>
      </c>
    </row>
    <row customHeight="1" ht="12.8" r="57" s="34">
      <c r="A57" s="46" t="n">
        <v>5.65</v>
      </c>
      <c r="B57" s="46" t="n">
        <v>0.024202</v>
      </c>
      <c r="C57" s="46" t="n">
        <v>0.00016632</v>
      </c>
      <c r="D57" s="46" t="n">
        <v>5326.6</v>
      </c>
      <c r="E57" s="46" t="n">
        <v>2.387293333774384</v>
      </c>
      <c r="F57" t="n">
        <v>8.816700000000001</v>
      </c>
      <c r="G57" t="n">
        <v>0.01386</v>
      </c>
      <c r="H57" t="n">
        <v>0.0002047</v>
      </c>
      <c r="I57" t="n">
        <v>7324.1</v>
      </c>
      <c r="J57" t="n">
        <v>3.282539538523066</v>
      </c>
      <c r="K57" t="n">
        <v>32.083</v>
      </c>
      <c r="L57" t="n">
        <v>0.048298</v>
      </c>
      <c r="M57" t="n">
        <v>0.00017486</v>
      </c>
      <c r="N57" t="n">
        <v>17811</v>
      </c>
      <c r="O57" t="n">
        <v>7.982593318036937</v>
      </c>
    </row>
    <row customHeight="1" ht="12.8" r="58" s="34">
      <c r="A58" s="46" t="n">
        <v>5.7667</v>
      </c>
      <c r="B58" s="46" t="n">
        <v>0.024629</v>
      </c>
      <c r="C58" s="46" t="n">
        <v>0.0001748599999999999</v>
      </c>
      <c r="D58" s="46" t="n">
        <v>5493.1</v>
      </c>
      <c r="E58" s="46" t="n">
        <v>2.461915858475588</v>
      </c>
      <c r="F58" t="n">
        <v>9.033300000000001</v>
      </c>
      <c r="G58" t="n">
        <v>0.014287</v>
      </c>
      <c r="H58" t="n">
        <v>0.00021324</v>
      </c>
      <c r="I58" t="n">
        <v>7324.1</v>
      </c>
      <c r="J58" t="n">
        <v>3.282539538523066</v>
      </c>
      <c r="K58" t="n">
        <v>32.2</v>
      </c>
      <c r="L58" t="n">
        <v>0.048724</v>
      </c>
      <c r="M58" t="n">
        <v>0.0001833800000000001</v>
      </c>
      <c r="N58" t="n">
        <v>18144</v>
      </c>
      <c r="O58" t="n">
        <v>8.131838367439345</v>
      </c>
    </row>
    <row customHeight="1" ht="12.8" r="59" s="34">
      <c r="A59" s="46" t="n">
        <v>5.8833</v>
      </c>
      <c r="B59" s="46" t="n">
        <v>0.025055</v>
      </c>
      <c r="C59" s="46" t="n">
        <v>0.00018338</v>
      </c>
      <c r="D59" s="46" t="n">
        <v>5659.5</v>
      </c>
      <c r="E59" s="46" t="n">
        <v>2.536493564843638</v>
      </c>
      <c r="F59" t="n">
        <v>9.2333</v>
      </c>
      <c r="G59" t="n">
        <v>0.014713</v>
      </c>
      <c r="H59" t="n">
        <v>0.00022176</v>
      </c>
      <c r="I59" t="n">
        <v>7657</v>
      </c>
      <c r="J59" t="n">
        <v>3.43173976959232</v>
      </c>
      <c r="K59" t="n">
        <v>32.3</v>
      </c>
      <c r="L59" t="n">
        <v>0.049151</v>
      </c>
      <c r="M59" t="n">
        <v>0.00019192</v>
      </c>
      <c r="N59" t="n">
        <v>18144</v>
      </c>
      <c r="O59" t="n">
        <v>8.131838367439345</v>
      </c>
    </row>
    <row customHeight="1" ht="12.8" r="60" s="34">
      <c r="A60" s="46" t="n">
        <v>6.1667</v>
      </c>
      <c r="B60" s="46" t="n">
        <v>0.025482</v>
      </c>
      <c r="C60" s="46" t="n">
        <v>0.00019192</v>
      </c>
      <c r="D60" s="46" t="n">
        <v>5659.5</v>
      </c>
      <c r="E60" s="46" t="n">
        <v>2.536493564843638</v>
      </c>
      <c r="F60" t="n">
        <v>9.449999999999999</v>
      </c>
      <c r="G60" t="n">
        <v>0.01514</v>
      </c>
      <c r="H60" t="n">
        <v>0.0002303</v>
      </c>
      <c r="I60" t="n">
        <v>7823.5</v>
      </c>
      <c r="J60" t="n">
        <v>3.506362294293525</v>
      </c>
      <c r="K60" t="n">
        <v>32.417</v>
      </c>
      <c r="L60" t="n">
        <v>0.049577</v>
      </c>
      <c r="M60" t="n">
        <v>0.00020044</v>
      </c>
      <c r="N60" t="n">
        <v>18144</v>
      </c>
      <c r="O60" t="n">
        <v>8.131838367439345</v>
      </c>
    </row>
    <row customHeight="1" ht="12.8" r="61" s="34">
      <c r="A61" s="46" t="n">
        <v>6.4667</v>
      </c>
      <c r="B61" s="46" t="n">
        <v>0.025802</v>
      </c>
      <c r="C61" s="46" t="n">
        <v>0.0001983199999999999</v>
      </c>
      <c r="D61" s="46" t="n">
        <v>6325.4</v>
      </c>
      <c r="E61" s="46" t="n">
        <v>2.834938845315302</v>
      </c>
      <c r="F61" t="n">
        <v>9.6333</v>
      </c>
      <c r="G61" t="n">
        <v>0.015566</v>
      </c>
      <c r="H61" t="n">
        <v>0.00023882</v>
      </c>
      <c r="I61" t="n">
        <v>7989.9</v>
      </c>
      <c r="J61" t="n">
        <v>3.580940000661575</v>
      </c>
      <c r="K61" t="n">
        <v>32.517</v>
      </c>
      <c r="L61" t="n">
        <v>0.050004</v>
      </c>
      <c r="M61" t="n">
        <v>0.00020898</v>
      </c>
      <c r="N61" t="n">
        <v>18144</v>
      </c>
      <c r="O61" t="n">
        <v>8.131838367439345</v>
      </c>
    </row>
    <row customHeight="1" ht="12.8" r="62" s="34">
      <c r="A62" s="46" t="n">
        <v>6.6167</v>
      </c>
      <c r="B62" s="46" t="n">
        <v>0.026228</v>
      </c>
      <c r="C62" s="46" t="n">
        <v>0.00020684</v>
      </c>
      <c r="D62" s="46" t="n">
        <v>6325.4</v>
      </c>
      <c r="E62" s="46" t="n">
        <v>2.834938845315302</v>
      </c>
      <c r="F62" t="n">
        <v>9.833299999999999</v>
      </c>
      <c r="G62" t="n">
        <v>0.015993</v>
      </c>
      <c r="H62" t="n">
        <v>0.00024736</v>
      </c>
      <c r="I62" t="n">
        <v>8322.799999999999</v>
      </c>
      <c r="J62" t="n">
        <v>3.73014023173083</v>
      </c>
      <c r="K62" t="n">
        <v>32.633</v>
      </c>
      <c r="L62" t="n">
        <v>0.05043</v>
      </c>
      <c r="M62" t="n">
        <v>0.0002175000000000001</v>
      </c>
      <c r="N62" t="n">
        <v>18310</v>
      </c>
      <c r="O62" t="n">
        <v>8.20623680047478</v>
      </c>
    </row>
    <row customHeight="1" ht="12.8" r="63" s="34">
      <c r="A63" s="46" t="n">
        <v>6.8167</v>
      </c>
      <c r="B63" s="46" t="n">
        <v>0.026655</v>
      </c>
      <c r="C63" s="46" t="n">
        <v>0.00021538</v>
      </c>
      <c r="D63" s="46" t="n">
        <v>6491.8</v>
      </c>
      <c r="E63" s="46" t="n">
        <v>2.909516551683352</v>
      </c>
      <c r="F63" t="n">
        <v>10.067</v>
      </c>
      <c r="G63" t="n">
        <v>0.016419</v>
      </c>
      <c r="H63" t="n">
        <v>0.00025588</v>
      </c>
      <c r="I63" t="n">
        <v>8489.299999999999</v>
      </c>
      <c r="J63" t="n">
        <v>3.804762756432034</v>
      </c>
      <c r="K63" t="n">
        <v>32.75</v>
      </c>
      <c r="L63" t="n">
        <v>0.050857</v>
      </c>
      <c r="M63" t="n">
        <v>0.0002260399999999999</v>
      </c>
      <c r="N63" t="n">
        <v>18310</v>
      </c>
      <c r="O63" t="n">
        <v>8.20623680047478</v>
      </c>
    </row>
    <row customHeight="1" ht="12.8" r="64" s="34">
      <c r="A64" s="46" t="n">
        <v>6.9833</v>
      </c>
      <c r="B64" s="46" t="n">
        <v>0.027081</v>
      </c>
      <c r="C64" s="46" t="n">
        <v>0.0002239</v>
      </c>
      <c r="D64" s="46" t="n">
        <v>6658.3</v>
      </c>
      <c r="E64" s="46" t="n">
        <v>2.984139076384556</v>
      </c>
      <c r="F64" t="n">
        <v>10.25</v>
      </c>
      <c r="G64" t="n">
        <v>0.016846</v>
      </c>
      <c r="H64" t="n">
        <v>0.00026442</v>
      </c>
      <c r="I64" t="n">
        <v>8822.200000000001</v>
      </c>
      <c r="J64" t="n">
        <v>3.95396298750129</v>
      </c>
      <c r="K64" t="n">
        <v>32.867</v>
      </c>
      <c r="L64" t="n">
        <v>0.051283</v>
      </c>
      <c r="M64" t="n">
        <v>0.0002345600000000001</v>
      </c>
      <c r="N64" t="n">
        <v>18144</v>
      </c>
      <c r="O64" t="n">
        <v>8.131838367439345</v>
      </c>
    </row>
    <row customHeight="1" ht="12.8" r="65" s="34">
      <c r="A65" s="46" t="n">
        <v>7.1667</v>
      </c>
      <c r="B65" s="46" t="n">
        <v>0.027507</v>
      </c>
      <c r="C65" s="46" t="n">
        <v>0.0002324199999999999</v>
      </c>
      <c r="D65" s="46" t="n">
        <v>6991.2</v>
      </c>
      <c r="E65" s="46" t="n">
        <v>3.133339307453811</v>
      </c>
      <c r="F65" t="n">
        <v>10.467</v>
      </c>
      <c r="G65" t="n">
        <v>0.017272</v>
      </c>
      <c r="H65" t="n">
        <v>0.0002729399999999999</v>
      </c>
      <c r="I65" t="n">
        <v>8988.700000000001</v>
      </c>
      <c r="J65" t="n">
        <v>4.028585512202494</v>
      </c>
      <c r="K65" t="n">
        <v>33</v>
      </c>
      <c r="L65" t="n">
        <v>0.05171</v>
      </c>
      <c r="M65" t="n">
        <v>0.0002430999999999999</v>
      </c>
      <c r="N65" t="n">
        <v>18144</v>
      </c>
      <c r="O65" t="n">
        <v>8.131838367439345</v>
      </c>
    </row>
    <row customHeight="1" ht="12.8" r="66" s="34">
      <c r="A66" s="46" t="n">
        <v>7.3833</v>
      </c>
      <c r="B66" s="46" t="n">
        <v>0.027934</v>
      </c>
      <c r="C66" s="46" t="n">
        <v>0.00024096</v>
      </c>
      <c r="D66" s="46" t="n">
        <v>6991.2</v>
      </c>
      <c r="E66" s="46" t="n">
        <v>3.133339307453811</v>
      </c>
      <c r="F66" t="n">
        <v>10.683</v>
      </c>
      <c r="G66" t="n">
        <v>0.017699</v>
      </c>
      <c r="H66" t="n">
        <v>0.00028148</v>
      </c>
      <c r="I66" t="n">
        <v>8988.700000000001</v>
      </c>
      <c r="J66" t="n">
        <v>4.028585512202494</v>
      </c>
      <c r="K66" t="n">
        <v>33.1</v>
      </c>
      <c r="L66" t="n">
        <v>0.052136</v>
      </c>
      <c r="M66" t="n">
        <v>0.00025162</v>
      </c>
      <c r="N66" t="n">
        <v>18144</v>
      </c>
      <c r="O66" t="n">
        <v>8.131838367439345</v>
      </c>
    </row>
    <row customHeight="1" ht="12.8" r="67" s="34">
      <c r="A67" s="46" t="n">
        <v>7.5667</v>
      </c>
      <c r="B67" s="46" t="n">
        <v>0.02836</v>
      </c>
      <c r="C67" s="46" t="n">
        <v>0.00024948</v>
      </c>
      <c r="D67" s="46" t="n">
        <v>7490.6</v>
      </c>
      <c r="E67" s="46" t="n">
        <v>3.35716206322427</v>
      </c>
      <c r="F67" t="n">
        <v>10.883</v>
      </c>
      <c r="G67" t="n">
        <v>0.018125</v>
      </c>
      <c r="H67" t="n">
        <v>0.00029</v>
      </c>
      <c r="I67" t="n">
        <v>9321.6</v>
      </c>
      <c r="J67" t="n">
        <v>4.177785743271748</v>
      </c>
      <c r="K67" t="n">
        <v>33.217</v>
      </c>
      <c r="L67" t="n">
        <v>0.052563</v>
      </c>
      <c r="M67" t="n">
        <v>0.0002601600000000001</v>
      </c>
      <c r="N67" t="n">
        <v>18310</v>
      </c>
      <c r="O67" t="n">
        <v>8.20623680047478</v>
      </c>
    </row>
    <row customHeight="1" ht="12.8" r="68" s="34">
      <c r="A68" s="46" t="n">
        <v>7.7833</v>
      </c>
      <c r="B68" s="46" t="n">
        <v>0.028787</v>
      </c>
      <c r="C68" s="46" t="n">
        <v>0.00025802</v>
      </c>
      <c r="D68" s="46" t="n">
        <v>7823.5</v>
      </c>
      <c r="E68" s="46" t="n">
        <v>3.506362294293525</v>
      </c>
      <c r="F68" t="n">
        <v>11.067</v>
      </c>
      <c r="G68" t="n">
        <v>0.018552</v>
      </c>
      <c r="H68" t="n">
        <v>0.00029854</v>
      </c>
      <c r="I68" t="n">
        <v>9654.5</v>
      </c>
      <c r="J68" t="n">
        <v>4.326985974341003</v>
      </c>
      <c r="K68" t="n">
        <v>33.333</v>
      </c>
      <c r="L68" t="n">
        <v>0.052989</v>
      </c>
      <c r="M68" t="n">
        <v>0.00026868</v>
      </c>
      <c r="N68" t="n">
        <v>18310</v>
      </c>
      <c r="O68" t="n">
        <v>8.20623680047478</v>
      </c>
    </row>
    <row customHeight="1" ht="12.8" r="69" s="34">
      <c r="A69" s="46" t="n">
        <v>7.9333</v>
      </c>
      <c r="B69" s="46" t="n">
        <v>0.029213</v>
      </c>
      <c r="C69" s="46" t="n">
        <v>0.00026654</v>
      </c>
      <c r="D69" s="46" t="n">
        <v>7823.5</v>
      </c>
      <c r="E69" s="46" t="n">
        <v>3.506362294293525</v>
      </c>
      <c r="F69" t="n">
        <v>11.267</v>
      </c>
      <c r="G69" t="n">
        <v>0.018978</v>
      </c>
      <c r="H69" t="n">
        <v>0.0003070600000000001</v>
      </c>
      <c r="I69" t="n">
        <v>9820.9</v>
      </c>
      <c r="J69" t="n">
        <v>4.401563680709054</v>
      </c>
      <c r="K69" t="n">
        <v>33.45</v>
      </c>
      <c r="L69" t="n">
        <v>0.053416</v>
      </c>
      <c r="M69" t="n">
        <v>0.00027722</v>
      </c>
      <c r="N69" t="n">
        <v>18477</v>
      </c>
      <c r="O69" t="n">
        <v>8.281083416841755</v>
      </c>
    </row>
    <row customHeight="1" ht="12.8" r="70" s="34">
      <c r="A70" s="46" t="n">
        <v>8.15</v>
      </c>
      <c r="B70" s="46" t="n">
        <v>0.02964</v>
      </c>
      <c r="C70" s="46" t="n">
        <v>0.0002750799999999999</v>
      </c>
      <c r="D70" s="46" t="n">
        <v>8156.4</v>
      </c>
      <c r="E70" s="46" t="n">
        <v>3.65556252536278</v>
      </c>
      <c r="F70" t="n">
        <v>11.467</v>
      </c>
      <c r="G70" t="n">
        <v>0.019404</v>
      </c>
      <c r="H70" t="n">
        <v>0.00031558</v>
      </c>
      <c r="I70" t="n">
        <v>9820.9</v>
      </c>
      <c r="J70" t="n">
        <v>4.401563680709054</v>
      </c>
      <c r="K70" t="n">
        <v>33.567</v>
      </c>
      <c r="L70" t="n">
        <v>0.05384199999999999</v>
      </c>
      <c r="M70" t="n">
        <v>0.0002857399999999999</v>
      </c>
      <c r="N70" t="n">
        <v>18477</v>
      </c>
      <c r="O70" t="n">
        <v>8.281083416841755</v>
      </c>
    </row>
    <row customHeight="1" ht="12.8" r="71" s="34">
      <c r="A71" s="46" t="n">
        <v>8.300000000000001</v>
      </c>
      <c r="B71" s="46" t="n">
        <v>0.030066</v>
      </c>
      <c r="C71" s="46" t="n">
        <v>0.0002836</v>
      </c>
      <c r="D71" s="46" t="n">
        <v>8322.799999999999</v>
      </c>
      <c r="E71" s="46" t="n">
        <v>3.73014023173083</v>
      </c>
      <c r="F71" t="n">
        <v>11.683</v>
      </c>
      <c r="G71" t="n">
        <v>0.019831</v>
      </c>
      <c r="H71" t="n">
        <v>0.00032412</v>
      </c>
      <c r="I71" t="n">
        <v>10154</v>
      </c>
      <c r="J71" t="n">
        <v>4.550853548444616</v>
      </c>
      <c r="K71" t="n">
        <v>33.7</v>
      </c>
      <c r="L71" t="n">
        <v>0.054269</v>
      </c>
      <c r="M71" t="n">
        <v>0.0002942800000000002</v>
      </c>
      <c r="N71" t="n">
        <v>18477</v>
      </c>
      <c r="O71" t="n">
        <v>8.281083416841755</v>
      </c>
    </row>
    <row customHeight="1" ht="12.8" r="72" s="34">
      <c r="A72" s="46" t="n">
        <v>8.4833</v>
      </c>
      <c r="B72" s="46" t="n">
        <v>0.030493</v>
      </c>
      <c r="C72" s="46" t="n">
        <v>0.0002921399999999999</v>
      </c>
      <c r="D72" s="46" t="n">
        <v>8489.299999999999</v>
      </c>
      <c r="E72" s="46" t="n">
        <v>3.804762756432034</v>
      </c>
      <c r="F72" t="n">
        <v>11.9</v>
      </c>
      <c r="G72" t="n">
        <v>0.020257</v>
      </c>
      <c r="H72" t="n">
        <v>0.00033264</v>
      </c>
      <c r="I72" t="n">
        <v>10487</v>
      </c>
      <c r="J72" t="n">
        <v>4.700098597847025</v>
      </c>
      <c r="K72" t="n">
        <v>33.817</v>
      </c>
      <c r="L72" t="n">
        <v>0.05469500000000001</v>
      </c>
      <c r="M72" t="n">
        <v>0.0003028000000000001</v>
      </c>
      <c r="N72" t="n">
        <v>18643</v>
      </c>
      <c r="O72" t="n">
        <v>8.355481849877188</v>
      </c>
    </row>
    <row customHeight="1" ht="12.8" r="73" s="34">
      <c r="A73" s="46" t="n">
        <v>8.65</v>
      </c>
      <c r="B73" s="46" t="n">
        <v>0.030919</v>
      </c>
      <c r="C73" s="46" t="n">
        <v>0.00030066</v>
      </c>
      <c r="D73" s="46" t="n">
        <v>8822.200000000001</v>
      </c>
      <c r="E73" s="46" t="n">
        <v>3.95396298750129</v>
      </c>
      <c r="F73" t="n">
        <v>12.117</v>
      </c>
      <c r="G73" t="n">
        <v>0.020684</v>
      </c>
      <c r="H73" t="n">
        <v>0.0003411800000000001</v>
      </c>
      <c r="I73" t="n">
        <v>10653</v>
      </c>
      <c r="J73" t="n">
        <v>4.774497030882459</v>
      </c>
      <c r="K73" t="n">
        <v>33.933</v>
      </c>
      <c r="L73" t="n">
        <v>0.055122</v>
      </c>
      <c r="M73" t="n">
        <v>0.0003113400000000001</v>
      </c>
      <c r="N73" t="n">
        <v>18477</v>
      </c>
      <c r="O73" t="n">
        <v>8.281083416841755</v>
      </c>
    </row>
    <row customHeight="1" ht="12.8" r="74" s="34">
      <c r="A74" s="46" t="n">
        <v>8.833299999999999</v>
      </c>
      <c r="B74" s="46" t="n">
        <v>0.031346</v>
      </c>
      <c r="C74" s="46" t="n">
        <v>0.0003092</v>
      </c>
      <c r="D74" s="46" t="n">
        <v>8988.700000000001</v>
      </c>
      <c r="E74" s="46" t="n">
        <v>4.028585512202494</v>
      </c>
      <c r="F74" t="n">
        <v>12.333</v>
      </c>
      <c r="G74" t="n">
        <v>0.02111</v>
      </c>
      <c r="H74" t="n">
        <v>0.0003497</v>
      </c>
      <c r="I74" t="n">
        <v>10820</v>
      </c>
      <c r="J74" t="n">
        <v>4.849343647249433</v>
      </c>
      <c r="K74" t="n">
        <v>34.05</v>
      </c>
      <c r="L74" t="n">
        <v>0.055548</v>
      </c>
      <c r="M74" t="n">
        <v>0.00031986</v>
      </c>
      <c r="N74" t="n">
        <v>18477</v>
      </c>
      <c r="O74" t="n">
        <v>8.281083416841755</v>
      </c>
    </row>
    <row customHeight="1" ht="12.8" r="75" s="34">
      <c r="A75" s="46" t="n">
        <v>9</v>
      </c>
      <c r="B75" s="46" t="n">
        <v>0.031772</v>
      </c>
      <c r="C75" s="46" t="n">
        <v>0.00031772</v>
      </c>
      <c r="D75" s="46" t="n">
        <v>9155.1</v>
      </c>
      <c r="E75" s="46" t="n">
        <v>4.103163218570544</v>
      </c>
      <c r="F75" t="n">
        <v>12.517</v>
      </c>
      <c r="G75" t="n">
        <v>0.021537</v>
      </c>
      <c r="H75" t="n">
        <v>0.00035824</v>
      </c>
      <c r="I75" t="n">
        <v>10986</v>
      </c>
      <c r="J75" t="n">
        <v>4.923742080284868</v>
      </c>
      <c r="K75" t="n">
        <v>34.183</v>
      </c>
      <c r="L75" t="n">
        <v>0.055975</v>
      </c>
      <c r="M75" t="n">
        <v>0.0003283999999999999</v>
      </c>
      <c r="N75" t="n">
        <v>18643</v>
      </c>
      <c r="O75" t="n">
        <v>8.355481849877188</v>
      </c>
    </row>
    <row customHeight="1" ht="12.8" r="76" s="34">
      <c r="A76" s="46" t="n">
        <v>9.216699999999999</v>
      </c>
      <c r="B76" s="46" t="n">
        <v>0.032199</v>
      </c>
      <c r="C76" s="46" t="n">
        <v>0.0003262599999999999</v>
      </c>
      <c r="D76" s="46" t="n">
        <v>9488</v>
      </c>
      <c r="E76" s="46" t="n">
        <v>4.252363449639799</v>
      </c>
      <c r="F76" t="n">
        <v>12.783</v>
      </c>
      <c r="G76" t="n">
        <v>0.021963</v>
      </c>
      <c r="H76" t="n">
        <v>0.00036676</v>
      </c>
      <c r="I76" t="n">
        <v>11319</v>
      </c>
      <c r="J76" t="n">
        <v>5.072987129687276</v>
      </c>
      <c r="K76" t="n">
        <v>34.283</v>
      </c>
      <c r="L76" t="n">
        <v>0.056401</v>
      </c>
      <c r="M76" t="n">
        <v>0.00033692</v>
      </c>
      <c r="N76" t="n">
        <v>18477</v>
      </c>
      <c r="O76" t="n">
        <v>8.281083416841755</v>
      </c>
    </row>
    <row customHeight="1" ht="12.8" r="77" s="34">
      <c r="A77" s="46" t="n">
        <v>9.4</v>
      </c>
      <c r="B77" s="46" t="n">
        <v>0.032625</v>
      </c>
      <c r="C77" s="46" t="n">
        <v>0.00033478</v>
      </c>
      <c r="D77" s="46" t="n">
        <v>9488</v>
      </c>
      <c r="E77" s="46" t="n">
        <v>4.252363449639799</v>
      </c>
      <c r="F77" t="n">
        <v>12.983</v>
      </c>
      <c r="G77" t="n">
        <v>0.02239</v>
      </c>
      <c r="H77" t="n">
        <v>0.0003753</v>
      </c>
      <c r="I77" t="n">
        <v>11486</v>
      </c>
      <c r="J77" t="n">
        <v>5.147833746054251</v>
      </c>
      <c r="K77" t="n">
        <v>34.433</v>
      </c>
      <c r="L77" t="n">
        <v>0.056827</v>
      </c>
      <c r="M77" t="n">
        <v>0.0003454399999999999</v>
      </c>
      <c r="N77" t="n">
        <v>18643</v>
      </c>
      <c r="O77" t="n">
        <v>8.355481849877188</v>
      </c>
    </row>
    <row customHeight="1" ht="12.8" r="78" s="34">
      <c r="A78" s="46" t="n">
        <v>9.550000000000001</v>
      </c>
      <c r="B78" s="46" t="n">
        <v>0.033052</v>
      </c>
      <c r="C78" s="46" t="n">
        <v>0.00034332</v>
      </c>
      <c r="D78" s="46" t="n">
        <v>9820.9</v>
      </c>
      <c r="E78" s="46" t="n">
        <v>4.401563680709054</v>
      </c>
      <c r="F78" t="n">
        <v>13.233</v>
      </c>
      <c r="G78" t="n">
        <v>0.022816</v>
      </c>
      <c r="H78" t="n">
        <v>0.00038382</v>
      </c>
      <c r="I78" t="n">
        <v>11652</v>
      </c>
      <c r="J78" t="n">
        <v>5.222232179089686</v>
      </c>
      <c r="K78" t="n">
        <v>34.55</v>
      </c>
      <c r="L78" t="n">
        <v>0.057254</v>
      </c>
      <c r="M78" t="n">
        <v>0.0003539799999999999</v>
      </c>
      <c r="N78" t="n">
        <v>18643</v>
      </c>
      <c r="O78" t="n">
        <v>8.355481849877188</v>
      </c>
    </row>
    <row customHeight="1" ht="12.8" r="79" s="34">
      <c r="A79" s="46" t="n">
        <v>9.7667</v>
      </c>
      <c r="B79" s="46" t="n">
        <v>0.03347799999999999</v>
      </c>
      <c r="C79" s="46" t="n">
        <v>0.0003518399999999999</v>
      </c>
      <c r="D79" s="46" t="n">
        <v>10154</v>
      </c>
      <c r="E79" s="46" t="n">
        <v>4.550853548444616</v>
      </c>
      <c r="F79" t="n">
        <v>13.5</v>
      </c>
      <c r="G79" t="n">
        <v>0.023243</v>
      </c>
      <c r="H79" t="n">
        <v>0.00039236</v>
      </c>
      <c r="I79" t="n">
        <v>11985</v>
      </c>
      <c r="J79" t="n">
        <v>5.371477228492094</v>
      </c>
      <c r="K79" t="n">
        <v>34.683</v>
      </c>
      <c r="L79" t="n">
        <v>0.05768</v>
      </c>
      <c r="M79" t="n">
        <v>0.0003624999999999999</v>
      </c>
      <c r="N79" t="n">
        <v>18643</v>
      </c>
      <c r="O79" t="n">
        <v>8.355481849877188</v>
      </c>
    </row>
    <row customHeight="1" ht="12.8" r="80" s="34">
      <c r="A80" s="46" t="n">
        <v>9.966699999999999</v>
      </c>
      <c r="B80" s="46" t="n">
        <v>0.033905</v>
      </c>
      <c r="C80" s="46" t="n">
        <v>0.00036038</v>
      </c>
      <c r="D80" s="46" t="n">
        <v>10320</v>
      </c>
      <c r="E80" s="46" t="n">
        <v>4.625251981480051</v>
      </c>
      <c r="F80" t="n">
        <v>13.783</v>
      </c>
      <c r="G80" t="n">
        <v>0.023669</v>
      </c>
      <c r="H80" t="n">
        <v>0.0004008799999999999</v>
      </c>
      <c r="I80" t="n">
        <v>12151</v>
      </c>
      <c r="J80" t="n">
        <v>5.44587566152753</v>
      </c>
      <c r="K80" t="n">
        <v>34.8</v>
      </c>
      <c r="L80" t="n">
        <v>0.05810700000000001</v>
      </c>
      <c r="M80" t="n">
        <v>0.0003710400000000001</v>
      </c>
      <c r="N80" t="n">
        <v>18643</v>
      </c>
      <c r="O80" t="n">
        <v>8.355481849877188</v>
      </c>
    </row>
    <row customHeight="1" ht="12.8" r="81" s="34">
      <c r="A81" s="46" t="n">
        <v>10.15</v>
      </c>
      <c r="B81" s="46" t="n">
        <v>0.034331</v>
      </c>
      <c r="C81" s="46" t="n">
        <v>0.0003689</v>
      </c>
      <c r="D81" s="46" t="n">
        <v>10820</v>
      </c>
      <c r="E81" s="46" t="n">
        <v>4.849343647249433</v>
      </c>
      <c r="F81" t="n">
        <v>14.067</v>
      </c>
      <c r="G81" t="n">
        <v>0.024096</v>
      </c>
      <c r="H81" t="n">
        <v>0.00040942</v>
      </c>
      <c r="I81" t="n">
        <v>12484</v>
      </c>
      <c r="J81" t="n">
        <v>5.595120710929938</v>
      </c>
      <c r="K81" t="n">
        <v>34.933</v>
      </c>
      <c r="L81" t="n">
        <v>0.058533</v>
      </c>
      <c r="M81" t="n">
        <v>0.00037956</v>
      </c>
      <c r="N81" t="n">
        <v>18643</v>
      </c>
      <c r="O81" t="n">
        <v>8.355481849877188</v>
      </c>
    </row>
    <row customHeight="1" ht="12.8" r="82" s="34">
      <c r="A82" s="46" t="n">
        <v>10.317</v>
      </c>
      <c r="B82" s="46" t="n">
        <v>0.034758</v>
      </c>
      <c r="C82" s="46" t="n">
        <v>0.0003774399999999999</v>
      </c>
      <c r="D82" s="46" t="n">
        <v>10820</v>
      </c>
      <c r="E82" s="46" t="n">
        <v>4.849343647249433</v>
      </c>
      <c r="F82" t="n">
        <v>14.317</v>
      </c>
      <c r="G82" t="n">
        <v>0.024522</v>
      </c>
      <c r="H82" t="n">
        <v>0.00041794</v>
      </c>
      <c r="I82" t="n">
        <v>12484</v>
      </c>
      <c r="J82" t="n">
        <v>5.595120710929938</v>
      </c>
      <c r="K82" t="n">
        <v>35.05</v>
      </c>
      <c r="L82" t="n">
        <v>0.05896000000000001</v>
      </c>
      <c r="M82" t="n">
        <v>0.0003881000000000001</v>
      </c>
      <c r="N82" t="n">
        <v>18810</v>
      </c>
      <c r="O82" t="n">
        <v>8.430328466244163</v>
      </c>
    </row>
    <row customHeight="1" ht="12.8" r="83" s="34">
      <c r="A83" s="46" t="n">
        <v>10.517</v>
      </c>
      <c r="B83" s="46" t="n">
        <v>0.035184</v>
      </c>
      <c r="C83" s="46" t="n">
        <v>0.00038596</v>
      </c>
      <c r="D83" s="46" t="n">
        <v>10986</v>
      </c>
      <c r="E83" s="46" t="n">
        <v>4.923742080284868</v>
      </c>
      <c r="F83" t="n">
        <v>14.717</v>
      </c>
      <c r="G83" t="n">
        <v>0.024949</v>
      </c>
      <c r="H83" t="n">
        <v>0.00042648</v>
      </c>
      <c r="I83" t="n">
        <v>12817</v>
      </c>
      <c r="J83" t="n">
        <v>5.744365760332346</v>
      </c>
      <c r="K83" t="n">
        <v>35.167</v>
      </c>
      <c r="L83" t="n">
        <v>0.059386</v>
      </c>
      <c r="M83" t="n">
        <v>0.00039662</v>
      </c>
      <c r="N83" t="n">
        <v>18810</v>
      </c>
      <c r="O83" t="n">
        <v>8.430328466244163</v>
      </c>
    </row>
    <row r="84">
      <c r="A84" t="n">
        <v>10.733</v>
      </c>
      <c r="B84" t="n">
        <v>0.03561</v>
      </c>
      <c r="C84" t="n">
        <v>0.0003944800000000001</v>
      </c>
      <c r="D84" t="n">
        <v>11153</v>
      </c>
      <c r="E84" t="n">
        <v>4.998588696651842</v>
      </c>
      <c r="F84" t="n">
        <v>14.967</v>
      </c>
      <c r="G84" t="n">
        <v>0.025375</v>
      </c>
      <c r="H84" t="n">
        <v>0.0004350000000000001</v>
      </c>
      <c r="I84" t="n">
        <v>12984</v>
      </c>
      <c r="J84" t="n">
        <v>5.81921237669932</v>
      </c>
      <c r="K84" t="n">
        <v>35.3</v>
      </c>
      <c r="L84" t="n">
        <v>0.059813</v>
      </c>
      <c r="M84" t="n">
        <v>0.00040516</v>
      </c>
      <c r="N84" t="n">
        <v>18810</v>
      </c>
      <c r="O84" t="n">
        <v>8.430328466244163</v>
      </c>
    </row>
    <row r="85">
      <c r="A85" t="n">
        <v>10.883</v>
      </c>
      <c r="B85" t="n">
        <v>0.036037</v>
      </c>
      <c r="C85" t="n">
        <v>0.00040302</v>
      </c>
      <c r="D85" t="n">
        <v>11486</v>
      </c>
      <c r="E85" t="n">
        <v>5.147833746054251</v>
      </c>
      <c r="F85" t="n">
        <v>15.133</v>
      </c>
      <c r="G85" t="n">
        <v>0.025802</v>
      </c>
      <c r="H85" t="n">
        <v>0.00044354</v>
      </c>
      <c r="I85" t="n">
        <v>13483</v>
      </c>
      <c r="J85" t="n">
        <v>6.042855859137163</v>
      </c>
      <c r="K85" t="n">
        <v>35.417</v>
      </c>
      <c r="L85" t="n">
        <v>0.060239</v>
      </c>
      <c r="M85" t="n">
        <v>0.0004136799999999999</v>
      </c>
      <c r="N85" t="n">
        <v>18810</v>
      </c>
      <c r="O85" t="n">
        <v>8.430328466244163</v>
      </c>
    </row>
    <row r="86">
      <c r="A86" t="n">
        <v>11.117</v>
      </c>
      <c r="B86" t="n">
        <v>0.036463</v>
      </c>
      <c r="C86" t="n">
        <v>0.00041154</v>
      </c>
      <c r="D86" t="n">
        <v>11652</v>
      </c>
      <c r="E86" t="n">
        <v>5.222232179089686</v>
      </c>
      <c r="F86" t="n">
        <v>15.3</v>
      </c>
      <c r="G86" t="n">
        <v>0.026228</v>
      </c>
      <c r="H86" t="n">
        <v>0.00045206</v>
      </c>
      <c r="I86" t="n">
        <v>13649</v>
      </c>
      <c r="J86" t="n">
        <v>6.117254292172599</v>
      </c>
      <c r="K86" t="n">
        <v>35.517</v>
      </c>
      <c r="L86" t="n">
        <v>0.060666</v>
      </c>
      <c r="M86" t="n">
        <v>0.00042222</v>
      </c>
      <c r="N86" t="n">
        <v>18810</v>
      </c>
      <c r="O86" t="n">
        <v>8.430328466244163</v>
      </c>
    </row>
    <row r="87">
      <c r="A87" t="n">
        <v>11.333</v>
      </c>
      <c r="B87" t="n">
        <v>0.03689</v>
      </c>
      <c r="C87" t="n">
        <v>0.0004200799999999999</v>
      </c>
      <c r="D87" t="n">
        <v>11818</v>
      </c>
      <c r="E87" t="n">
        <v>5.29663061212512</v>
      </c>
      <c r="F87" t="n">
        <v>15.483</v>
      </c>
      <c r="G87" t="n">
        <v>0.026655</v>
      </c>
      <c r="H87" t="n">
        <v>0.0004606</v>
      </c>
      <c r="I87" t="n">
        <v>13816</v>
      </c>
      <c r="J87" t="n">
        <v>6.192100908539572</v>
      </c>
      <c r="K87" t="n">
        <v>35.65</v>
      </c>
      <c r="L87" t="n">
        <v>0.06109199999999999</v>
      </c>
      <c r="M87" t="n">
        <v>0.0004307399999999999</v>
      </c>
      <c r="N87" t="n">
        <v>18643</v>
      </c>
      <c r="O87" t="n">
        <v>8.355481849877188</v>
      </c>
    </row>
    <row r="88">
      <c r="A88" t="n">
        <v>11.517</v>
      </c>
      <c r="B88" t="n">
        <v>0.037316</v>
      </c>
      <c r="C88" t="n">
        <v>0.0004286000000000001</v>
      </c>
      <c r="D88" t="n">
        <v>11985</v>
      </c>
      <c r="E88" t="n">
        <v>5.371477228492094</v>
      </c>
      <c r="F88" t="n">
        <v>15.633</v>
      </c>
      <c r="G88" t="n">
        <v>0.027081</v>
      </c>
      <c r="H88" t="n">
        <v>0.0004691200000000001</v>
      </c>
      <c r="I88" t="n">
        <v>13982</v>
      </c>
      <c r="J88" t="n">
        <v>6.266499341575007</v>
      </c>
      <c r="K88" t="n">
        <v>35.767</v>
      </c>
      <c r="L88" t="n">
        <v>0.061519</v>
      </c>
      <c r="M88" t="n">
        <v>0.0004392800000000001</v>
      </c>
      <c r="N88" t="n">
        <v>18810</v>
      </c>
      <c r="O88" t="n">
        <v>8.430328466244163</v>
      </c>
    </row>
    <row r="89">
      <c r="A89" t="n">
        <v>11.7</v>
      </c>
      <c r="B89" t="n">
        <v>0.037743</v>
      </c>
      <c r="C89" t="n">
        <v>0.00043714</v>
      </c>
      <c r="D89" t="n">
        <v>12484</v>
      </c>
      <c r="E89" t="n">
        <v>5.595120710929938</v>
      </c>
      <c r="F89" t="n">
        <v>15.833</v>
      </c>
      <c r="G89" t="n">
        <v>0.027507</v>
      </c>
      <c r="H89" t="n">
        <v>0.00047764</v>
      </c>
      <c r="I89" t="n">
        <v>14149</v>
      </c>
      <c r="J89" t="n">
        <v>6.341345957941981</v>
      </c>
      <c r="K89" t="n">
        <v>35.883</v>
      </c>
      <c r="L89" t="n">
        <v>0.06194500000000001</v>
      </c>
      <c r="M89" t="n">
        <v>0.0004478000000000003</v>
      </c>
      <c r="N89" t="n">
        <v>18810</v>
      </c>
      <c r="O89" t="n">
        <v>8.430328466244163</v>
      </c>
    </row>
    <row r="90">
      <c r="A90" t="n">
        <v>11.917</v>
      </c>
      <c r="B90" t="n">
        <v>0.038169</v>
      </c>
      <c r="C90" t="n">
        <v>0.00044566</v>
      </c>
      <c r="D90" t="n">
        <v>12651</v>
      </c>
      <c r="E90" t="n">
        <v>5.669967327296912</v>
      </c>
      <c r="F90" t="n">
        <v>16.017</v>
      </c>
      <c r="G90" t="n">
        <v>0.027934</v>
      </c>
      <c r="H90" t="n">
        <v>0.00048618</v>
      </c>
      <c r="I90" t="n">
        <v>14315</v>
      </c>
      <c r="J90" t="n">
        <v>6.415744390977415</v>
      </c>
      <c r="K90" t="n">
        <v>36</v>
      </c>
      <c r="L90" t="n">
        <v>0.062372</v>
      </c>
      <c r="M90" t="n">
        <v>0.0004563400000000001</v>
      </c>
      <c r="N90" t="n">
        <v>18810</v>
      </c>
      <c r="O90" t="n">
        <v>8.430328466244163</v>
      </c>
    </row>
    <row r="91">
      <c r="A91" t="n">
        <v>12.133</v>
      </c>
      <c r="B91" t="n">
        <v>0.038596</v>
      </c>
      <c r="C91" t="n">
        <v>0.0004541999999999999</v>
      </c>
      <c r="D91" t="n">
        <v>12817</v>
      </c>
      <c r="E91" t="n">
        <v>5.744365760332346</v>
      </c>
      <c r="F91" t="n">
        <v>16.217</v>
      </c>
      <c r="G91" t="n">
        <v>0.02836</v>
      </c>
      <c r="H91" t="n">
        <v>0.0004947</v>
      </c>
      <c r="I91" t="n">
        <v>14648</v>
      </c>
      <c r="J91" t="n">
        <v>6.564989440379825</v>
      </c>
      <c r="K91" t="n">
        <v>36.1</v>
      </c>
      <c r="L91" t="n">
        <v>0.06279800000000001</v>
      </c>
      <c r="M91" t="n">
        <v>0.0004648600000000002</v>
      </c>
      <c r="N91" t="n">
        <v>18810</v>
      </c>
      <c r="O91" t="n">
        <v>8.430328466244163</v>
      </c>
    </row>
    <row r="92">
      <c r="A92" t="n">
        <v>12.333</v>
      </c>
      <c r="B92" t="n">
        <v>0.039022</v>
      </c>
      <c r="C92" t="n">
        <v>0.00046272</v>
      </c>
      <c r="D92" t="n">
        <v>12984</v>
      </c>
      <c r="E92" t="n">
        <v>5.81921237669932</v>
      </c>
      <c r="F92" t="n">
        <v>16.383</v>
      </c>
      <c r="G92" t="n">
        <v>0.028787</v>
      </c>
      <c r="H92" t="n">
        <v>0.0005032400000000001</v>
      </c>
      <c r="I92" t="n">
        <v>14981</v>
      </c>
      <c r="J92" t="n">
        <v>6.714234489782233</v>
      </c>
      <c r="K92" t="n">
        <v>36.233</v>
      </c>
      <c r="L92" t="n">
        <v>0.063225</v>
      </c>
      <c r="M92" t="n">
        <v>0.0004734</v>
      </c>
      <c r="N92" t="n">
        <v>18810</v>
      </c>
      <c r="O92" t="n">
        <v>8.430328466244163</v>
      </c>
    </row>
    <row r="93">
      <c r="A93" t="n">
        <v>12.55</v>
      </c>
      <c r="B93" t="n">
        <v>0.039449</v>
      </c>
      <c r="C93" t="n">
        <v>0.00047126</v>
      </c>
      <c r="D93" t="n">
        <v>13150</v>
      </c>
      <c r="E93" t="n">
        <v>5.893610809734755</v>
      </c>
      <c r="F93" t="n">
        <v>16.6</v>
      </c>
      <c r="G93" t="n">
        <v>0.029213</v>
      </c>
      <c r="H93" t="n">
        <v>0.00051176</v>
      </c>
      <c r="I93" t="n">
        <v>15148</v>
      </c>
      <c r="J93" t="n">
        <v>6.789081106149207</v>
      </c>
      <c r="K93" t="n">
        <v>36.333</v>
      </c>
      <c r="L93" t="n">
        <v>0.063651</v>
      </c>
      <c r="M93" t="n">
        <v>0.0004819199999999999</v>
      </c>
      <c r="N93" t="n">
        <v>18810</v>
      </c>
      <c r="O93" t="n">
        <v>8.430328466244163</v>
      </c>
    </row>
    <row r="94">
      <c r="A94" t="n">
        <v>12.75</v>
      </c>
      <c r="B94" t="n">
        <v>0.039875</v>
      </c>
      <c r="C94" t="n">
        <v>0.00047978</v>
      </c>
      <c r="D94" t="n">
        <v>13483</v>
      </c>
      <c r="E94" t="n">
        <v>6.042855859137163</v>
      </c>
      <c r="F94" t="n">
        <v>16.783</v>
      </c>
      <c r="G94" t="n">
        <v>0.02964</v>
      </c>
      <c r="H94" t="n">
        <v>0.0005202999999999999</v>
      </c>
      <c r="I94" t="n">
        <v>15314</v>
      </c>
      <c r="J94" t="n">
        <v>6.863479539184641</v>
      </c>
      <c r="K94" t="n">
        <v>36.467</v>
      </c>
      <c r="L94" t="n">
        <v>0.064077</v>
      </c>
      <c r="M94" t="n">
        <v>0.0004904399999999999</v>
      </c>
      <c r="N94" t="n">
        <v>18810</v>
      </c>
      <c r="O94" t="n">
        <v>8.430328466244163</v>
      </c>
    </row>
    <row r="95">
      <c r="A95" t="n">
        <v>12.933</v>
      </c>
      <c r="B95" t="n">
        <v>0.040302</v>
      </c>
      <c r="C95" t="n">
        <v>0.00048832</v>
      </c>
      <c r="D95" t="n">
        <v>13816</v>
      </c>
      <c r="E95" t="n">
        <v>6.192100908539572</v>
      </c>
      <c r="F95" t="n">
        <v>16.983</v>
      </c>
      <c r="G95" t="n">
        <v>0.030066</v>
      </c>
      <c r="H95" t="n">
        <v>0.00052882</v>
      </c>
      <c r="I95" t="n">
        <v>15480</v>
      </c>
      <c r="J95" t="n">
        <v>6.937877972220076</v>
      </c>
      <c r="K95" t="n">
        <v>36.6</v>
      </c>
      <c r="L95" t="n">
        <v>0.06450399999999999</v>
      </c>
      <c r="M95" t="n">
        <v>0.0004989799999999999</v>
      </c>
      <c r="N95" t="n">
        <v>18810</v>
      </c>
      <c r="O95" t="n">
        <v>8.430328466244163</v>
      </c>
    </row>
    <row r="96">
      <c r="A96" t="n">
        <v>13.133</v>
      </c>
      <c r="B96" t="n">
        <v>0.040728</v>
      </c>
      <c r="C96" t="n">
        <v>0.0004968399999999999</v>
      </c>
      <c r="D96" t="n">
        <v>13816</v>
      </c>
      <c r="E96" t="n">
        <v>6.192100908539572</v>
      </c>
      <c r="F96" t="n">
        <v>17.2</v>
      </c>
      <c r="G96" t="n">
        <v>0.030493</v>
      </c>
      <c r="H96" t="n">
        <v>0.00053736</v>
      </c>
      <c r="I96" t="n">
        <v>15813</v>
      </c>
      <c r="J96" t="n">
        <v>7.087123021622485</v>
      </c>
      <c r="K96" t="n">
        <v>36.717</v>
      </c>
      <c r="L96" t="n">
        <v>0.06493</v>
      </c>
      <c r="M96" t="n">
        <v>0.0005075</v>
      </c>
      <c r="N96" t="n">
        <v>18810</v>
      </c>
      <c r="O96" t="n">
        <v>8.430328466244163</v>
      </c>
    </row>
    <row r="97">
      <c r="A97" t="n">
        <v>13.367</v>
      </c>
      <c r="B97" t="n">
        <v>0.041155</v>
      </c>
      <c r="C97" t="n">
        <v>0.0005053800000000002</v>
      </c>
      <c r="D97" t="n">
        <v>14149</v>
      </c>
      <c r="E97" t="n">
        <v>6.341345957941981</v>
      </c>
      <c r="F97" t="n">
        <v>17.417</v>
      </c>
      <c r="G97" t="n">
        <v>0.030919</v>
      </c>
      <c r="H97" t="n">
        <v>0.00054588</v>
      </c>
      <c r="I97" t="n">
        <v>15980</v>
      </c>
      <c r="J97" t="n">
        <v>7.161969637989459</v>
      </c>
      <c r="K97" t="n">
        <v>36.85</v>
      </c>
      <c r="L97" t="n">
        <v>0.065357</v>
      </c>
      <c r="M97" t="n">
        <v>0.0005160400000000001</v>
      </c>
      <c r="N97" t="n">
        <v>18810</v>
      </c>
      <c r="O97" t="n">
        <v>8.430328466244163</v>
      </c>
    </row>
    <row r="98">
      <c r="A98" t="n">
        <v>13.6</v>
      </c>
      <c r="B98" t="n">
        <v>0.041581</v>
      </c>
      <c r="C98" t="n">
        <v>0.0005139000000000001</v>
      </c>
      <c r="D98" t="n">
        <v>14482</v>
      </c>
      <c r="E98" t="n">
        <v>6.490591007344389</v>
      </c>
      <c r="F98" t="n">
        <v>17.6</v>
      </c>
      <c r="G98" t="n">
        <v>0.031346</v>
      </c>
      <c r="H98" t="n">
        <v>0.00055442</v>
      </c>
      <c r="I98" t="n">
        <v>16313</v>
      </c>
      <c r="J98" t="n">
        <v>7.311214687391868</v>
      </c>
    </row>
    <row r="99">
      <c r="A99" t="n">
        <v>13.85</v>
      </c>
      <c r="B99" t="n">
        <v>0.042008</v>
      </c>
      <c r="C99" t="n">
        <v>0.0005224399999999999</v>
      </c>
      <c r="D99" t="n">
        <v>14648</v>
      </c>
      <c r="E99" t="n">
        <v>6.564989440379825</v>
      </c>
      <c r="F99" t="n">
        <v>17.833</v>
      </c>
      <c r="G99" t="n">
        <v>0.031772</v>
      </c>
      <c r="H99" t="n">
        <v>0.0005629400000000001</v>
      </c>
      <c r="I99" t="n">
        <v>16479</v>
      </c>
      <c r="J99" t="n">
        <v>7.385613120427302</v>
      </c>
    </row>
    <row r="100">
      <c r="A100" t="n">
        <v>14.117</v>
      </c>
      <c r="B100" t="n">
        <v>0.042434</v>
      </c>
      <c r="C100" t="n">
        <v>0.00053096</v>
      </c>
      <c r="D100" t="n">
        <v>14815</v>
      </c>
      <c r="E100" t="n">
        <v>6.639836056746797</v>
      </c>
      <c r="F100" t="n">
        <v>18.033</v>
      </c>
      <c r="G100" t="n">
        <v>0.032199</v>
      </c>
      <c r="H100" t="n">
        <v>0.00057148</v>
      </c>
      <c r="I100" t="n">
        <v>16646</v>
      </c>
      <c r="J100" t="n">
        <v>7.460459736794276</v>
      </c>
    </row>
    <row r="101">
      <c r="A101" t="n">
        <v>14.367</v>
      </c>
      <c r="B101" t="n">
        <v>0.04286</v>
      </c>
      <c r="C101" t="n">
        <v>0.00053948</v>
      </c>
      <c r="D101" t="n">
        <v>14981</v>
      </c>
      <c r="E101" t="n">
        <v>6.714234489782233</v>
      </c>
      <c r="F101" t="n">
        <v>18.25</v>
      </c>
      <c r="G101" t="n">
        <v>0.032625</v>
      </c>
      <c r="H101" t="n">
        <v>0.00058</v>
      </c>
      <c r="I101" t="n">
        <v>16812</v>
      </c>
      <c r="J101" t="n">
        <v>7.534858169829711</v>
      </c>
    </row>
    <row r="102">
      <c r="A102" t="n">
        <v>14.617</v>
      </c>
      <c r="B102" t="n">
        <v>0.043287</v>
      </c>
      <c r="C102" t="n">
        <v>0.00054802</v>
      </c>
      <c r="D102" t="n">
        <v>15314</v>
      </c>
      <c r="E102" t="n">
        <v>6.863479539184641</v>
      </c>
      <c r="F102" t="n">
        <v>18.467</v>
      </c>
      <c r="G102" t="n">
        <v>0.033052</v>
      </c>
      <c r="H102" t="n">
        <v>0.00058854</v>
      </c>
      <c r="I102" t="n">
        <v>17145</v>
      </c>
      <c r="J102" t="n">
        <v>7.68410321923212</v>
      </c>
    </row>
    <row r="103">
      <c r="A103" t="n">
        <v>14.9</v>
      </c>
      <c r="B103" t="n">
        <v>0.043713</v>
      </c>
      <c r="C103" t="n">
        <v>0.0005565400000000001</v>
      </c>
      <c r="D103" t="n">
        <v>15480</v>
      </c>
      <c r="E103" t="n">
        <v>6.937877972220076</v>
      </c>
      <c r="F103" t="n">
        <v>18.667</v>
      </c>
      <c r="G103" t="n">
        <v>0.03347799999999999</v>
      </c>
      <c r="H103" t="n">
        <v>0.00059706</v>
      </c>
      <c r="I103" t="n">
        <v>17312</v>
      </c>
      <c r="J103" t="n">
        <v>7.758949835599093</v>
      </c>
    </row>
    <row r="104">
      <c r="A104" t="n">
        <v>15.183</v>
      </c>
      <c r="B104" t="n">
        <v>0.04414</v>
      </c>
      <c r="C104" t="n">
        <v>0.0005650799999999999</v>
      </c>
      <c r="D104" t="n">
        <v>15647</v>
      </c>
      <c r="E104" t="n">
        <v>7.012724588587051</v>
      </c>
      <c r="F104" t="n">
        <v>18.883</v>
      </c>
      <c r="G104" t="n">
        <v>0.033905</v>
      </c>
      <c r="H104" t="n">
        <v>0.0006056000000000001</v>
      </c>
      <c r="I104" t="n">
        <v>17644</v>
      </c>
      <c r="J104" t="n">
        <v>7.907746701669963</v>
      </c>
    </row>
    <row r="105">
      <c r="A105" t="n">
        <v>15.6</v>
      </c>
      <c r="B105" t="n">
        <v>0.044566</v>
      </c>
      <c r="C105" t="n">
        <v>0.0005736000000000001</v>
      </c>
      <c r="D105" t="n">
        <v>15980</v>
      </c>
      <c r="E105" t="n">
        <v>7.161969637989459</v>
      </c>
      <c r="F105" t="n">
        <v>19.1</v>
      </c>
      <c r="G105" t="n">
        <v>0.034331</v>
      </c>
      <c r="H105" t="n">
        <v>0.00061412</v>
      </c>
      <c r="I105" t="n">
        <v>17811</v>
      </c>
      <c r="J105" t="n">
        <v>7.982593318036937</v>
      </c>
    </row>
    <row r="106">
      <c r="A106" t="n">
        <v>15.817</v>
      </c>
      <c r="B106" t="n">
        <v>0.044993</v>
      </c>
      <c r="C106" t="n">
        <v>0.0005821399999999999</v>
      </c>
      <c r="D106" t="n">
        <v>16313</v>
      </c>
      <c r="E106" t="n">
        <v>7.311214687391868</v>
      </c>
      <c r="F106" t="n">
        <v>19.35</v>
      </c>
      <c r="G106" t="n">
        <v>0.034758</v>
      </c>
      <c r="H106" t="n">
        <v>0.0006226599999999999</v>
      </c>
      <c r="I106" t="n">
        <v>17977</v>
      </c>
      <c r="J106" t="n">
        <v>8.056991751072371</v>
      </c>
    </row>
    <row r="107">
      <c r="A107" t="n">
        <v>15.983</v>
      </c>
      <c r="B107" t="n">
        <v>0.045419</v>
      </c>
      <c r="C107" t="n">
        <v>0.00059066</v>
      </c>
      <c r="D107" t="n">
        <v>16479</v>
      </c>
      <c r="E107" t="n">
        <v>7.385613120427302</v>
      </c>
      <c r="F107" t="n">
        <v>19.533</v>
      </c>
      <c r="G107" t="n">
        <v>0.035184</v>
      </c>
      <c r="H107" t="n">
        <v>0.0006311800000000001</v>
      </c>
      <c r="I107" t="n">
        <v>18144</v>
      </c>
      <c r="J107" t="n">
        <v>8.131838367439345</v>
      </c>
    </row>
    <row r="108">
      <c r="A108" t="n">
        <v>16.15</v>
      </c>
      <c r="B108" t="n">
        <v>0.045846</v>
      </c>
      <c r="C108" t="n">
        <v>0.0005992</v>
      </c>
      <c r="D108" t="n">
        <v>16646</v>
      </c>
      <c r="E108" t="n">
        <v>7.460459736794276</v>
      </c>
      <c r="F108" t="n">
        <v>19.767</v>
      </c>
      <c r="G108" t="n">
        <v>0.03561</v>
      </c>
      <c r="H108" t="n">
        <v>0.0006397000000000001</v>
      </c>
      <c r="I108" t="n">
        <v>18477</v>
      </c>
      <c r="J108" t="n">
        <v>8.281083416841755</v>
      </c>
    </row>
    <row r="109">
      <c r="A109" t="n">
        <v>16.333</v>
      </c>
      <c r="B109" t="n">
        <v>0.046272</v>
      </c>
      <c r="C109" t="n">
        <v>0.00060772</v>
      </c>
      <c r="D109" t="n">
        <v>16979</v>
      </c>
      <c r="E109" t="n">
        <v>7.609704786196684</v>
      </c>
      <c r="F109" t="n">
        <v>19.983</v>
      </c>
      <c r="G109" t="n">
        <v>0.036037</v>
      </c>
      <c r="H109" t="n">
        <v>0.00064824</v>
      </c>
      <c r="I109" t="n">
        <v>18643</v>
      </c>
      <c r="J109" t="n">
        <v>8.355481849877188</v>
      </c>
    </row>
    <row r="110">
      <c r="A110" t="n">
        <v>16.517</v>
      </c>
      <c r="B110" t="n">
        <v>0.046699</v>
      </c>
      <c r="C110" t="n">
        <v>0.00061626</v>
      </c>
      <c r="D110" t="n">
        <v>17145</v>
      </c>
      <c r="E110" t="n">
        <v>7.68410321923212</v>
      </c>
      <c r="F110" t="n">
        <v>20.217</v>
      </c>
      <c r="G110" t="n">
        <v>0.036463</v>
      </c>
      <c r="H110" t="n">
        <v>0.00065676</v>
      </c>
      <c r="I110" t="n">
        <v>18810</v>
      </c>
      <c r="J110" t="n">
        <v>8.430328466244163</v>
      </c>
    </row>
    <row r="111">
      <c r="A111" t="n">
        <v>16.7</v>
      </c>
      <c r="B111" t="n">
        <v>0.047125</v>
      </c>
      <c r="C111" t="n">
        <v>0.0006247799999999999</v>
      </c>
      <c r="D111" t="n">
        <v>17312</v>
      </c>
      <c r="E111" t="n">
        <v>7.758949835599093</v>
      </c>
    </row>
    <row r="112">
      <c r="A112" t="n">
        <v>16.883</v>
      </c>
      <c r="B112" t="n">
        <v>0.047552</v>
      </c>
      <c r="C112" t="n">
        <v>0.0006333199999999999</v>
      </c>
      <c r="D112" t="n">
        <v>17644</v>
      </c>
      <c r="E112" t="n">
        <v>7.907746701669963</v>
      </c>
    </row>
    <row r="113">
      <c r="A113" t="n">
        <v>17.083</v>
      </c>
      <c r="B113" t="n">
        <v>0.047978</v>
      </c>
      <c r="C113" t="n">
        <v>0.0006418400000000001</v>
      </c>
      <c r="D113" t="n">
        <v>17811</v>
      </c>
      <c r="E113" t="n">
        <v>7.982593318036937</v>
      </c>
    </row>
    <row r="114">
      <c r="A114" t="n">
        <v>17.3</v>
      </c>
      <c r="B114" t="n">
        <v>0.048405</v>
      </c>
      <c r="C114" t="n">
        <v>0.0006503800000000001</v>
      </c>
      <c r="D114" t="n">
        <v>18144</v>
      </c>
      <c r="E114" t="n">
        <v>8.131838367439345</v>
      </c>
    </row>
    <row r="115">
      <c r="A115" t="n">
        <v>17.5</v>
      </c>
      <c r="B115" t="n">
        <v>0.048831</v>
      </c>
      <c r="C115" t="n">
        <v>0.0006589</v>
      </c>
      <c r="D115" t="n">
        <v>18310</v>
      </c>
      <c r="E115" t="n">
        <v>8.20623680047478</v>
      </c>
    </row>
    <row r="116">
      <c r="A116" t="n">
        <v>17.667</v>
      </c>
      <c r="B116" t="n">
        <v>0.049258</v>
      </c>
      <c r="C116" t="n">
        <v>0.0006674399999999998</v>
      </c>
      <c r="D116" t="n">
        <v>18477</v>
      </c>
      <c r="E116" t="n">
        <v>8.281083416841755</v>
      </c>
    </row>
    <row r="117">
      <c r="A117" t="n">
        <v>17.883</v>
      </c>
      <c r="B117" t="n">
        <v>0.049684</v>
      </c>
      <c r="C117" t="n">
        <v>0.00067596</v>
      </c>
      <c r="D117" t="n">
        <v>18643</v>
      </c>
      <c r="E117" t="n">
        <v>8.355481849877188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MA01-02</t>
        </is>
      </c>
      <c r="B2" t="n">
        <v>0.00235084129485044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59.20123120841508</v>
      </c>
      <c r="C5" s="54" t="n">
        <v>71.41730114772614</v>
      </c>
      <c r="D5" s="54" t="n">
        <v>69.09416019676084</v>
      </c>
      <c r="E5" s="54" t="n">
        <v>71.66363446857707</v>
      </c>
      <c r="F5" s="54" t="n">
        <v>69.95703074220883</v>
      </c>
      <c r="G5" s="54" t="n">
        <v>70.42380452360769</v>
      </c>
      <c r="H5" s="54" t="n">
        <v>67.11724973111062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3.4</v>
      </c>
      <c r="B33" s="46" t="n">
        <v>0.00053309</v>
      </c>
      <c r="C33" s="46" t="n">
        <v>0</v>
      </c>
      <c r="D33" s="46" t="n">
        <v>2163.9</v>
      </c>
      <c r="E33" s="46" t="n">
        <v>0.920478981180083</v>
      </c>
      <c r="F33" t="n">
        <v>83.68299999999999</v>
      </c>
      <c r="G33" t="n">
        <v>0.007996400000000001</v>
      </c>
      <c r="H33" t="n">
        <v>0.00011728</v>
      </c>
      <c r="I33" t="n">
        <v>21806</v>
      </c>
      <c r="J33" t="n">
        <v>9.275828209997178</v>
      </c>
      <c r="K33" t="n">
        <v>166.5</v>
      </c>
      <c r="L33" t="n">
        <v>0.0020257</v>
      </c>
      <c r="M33" t="n">
        <v>0</v>
      </c>
      <c r="N33" t="n">
        <v>1831</v>
      </c>
      <c r="O33" t="n">
        <v>0.7788701023803004</v>
      </c>
      <c r="P33" t="n">
        <v>247.58</v>
      </c>
      <c r="Q33" t="n">
        <v>0.008529399999999999</v>
      </c>
      <c r="R33" t="n">
        <v>0.000119412</v>
      </c>
      <c r="S33" t="n">
        <v>21972</v>
      </c>
      <c r="T33" t="n">
        <v>9.346441228563604</v>
      </c>
      <c r="U33" t="n">
        <v>330.37</v>
      </c>
      <c r="V33" t="n">
        <v>0.0020257</v>
      </c>
      <c r="W33" t="n">
        <v>0</v>
      </c>
      <c r="X33" t="n">
        <v>1831</v>
      </c>
      <c r="Y33" t="n">
        <v>0.7788701023803004</v>
      </c>
      <c r="Z33" t="n">
        <v>411.8</v>
      </c>
      <c r="AA33" t="n">
        <v>0.008316200000000001</v>
      </c>
      <c r="AB33" t="n">
        <v>0.000121544</v>
      </c>
      <c r="AC33" t="n">
        <v>21806</v>
      </c>
      <c r="AD33" t="n">
        <v>9.275828209997178</v>
      </c>
      <c r="AE33" t="n">
        <v>525.5700000000001</v>
      </c>
      <c r="AF33" t="n">
        <v>0.0020257</v>
      </c>
      <c r="AG33" t="n">
        <v>0</v>
      </c>
      <c r="AH33" t="n">
        <v>1831</v>
      </c>
      <c r="AI33" t="n">
        <v>0.7788701023803004</v>
      </c>
    </row>
    <row customHeight="1" ht="12.8" r="34" s="34">
      <c r="A34" s="46" t="n">
        <v>3.9</v>
      </c>
      <c r="B34" s="46" t="n">
        <v>0.00074633</v>
      </c>
      <c r="C34" s="46" t="n">
        <v>4.264800000000002e-06</v>
      </c>
      <c r="D34" s="46" t="n">
        <v>2663.3</v>
      </c>
      <c r="E34" s="46" t="n">
        <v>1.132913568361253</v>
      </c>
      <c r="F34" t="n">
        <v>84.09999999999999</v>
      </c>
      <c r="G34" t="n">
        <v>0.0077831</v>
      </c>
      <c r="H34" t="n">
        <v>0.000113014</v>
      </c>
      <c r="I34" t="n">
        <v>21140</v>
      </c>
      <c r="J34" t="n">
        <v>8.992525376471628</v>
      </c>
      <c r="K34" t="n">
        <v>166.83</v>
      </c>
      <c r="L34" t="n">
        <v>0.0021324</v>
      </c>
      <c r="M34" t="n">
        <v>2.134000000000004e-06</v>
      </c>
      <c r="N34" t="n">
        <v>2496.9</v>
      </c>
      <c r="O34" t="n">
        <v>1.062130397942858</v>
      </c>
      <c r="P34" t="n">
        <v>248.08</v>
      </c>
      <c r="Q34" t="n">
        <v>0.008316200000000001</v>
      </c>
      <c r="R34" t="n">
        <v>0.000115148</v>
      </c>
      <c r="S34" t="n">
        <v>21473</v>
      </c>
      <c r="T34" t="n">
        <v>9.134176793234403</v>
      </c>
      <c r="U34" t="n">
        <v>330.87</v>
      </c>
      <c r="V34" t="n">
        <v>0.0021324</v>
      </c>
      <c r="W34" t="n">
        <v>2.134000000000004e-06</v>
      </c>
      <c r="X34" t="n">
        <v>2163.9</v>
      </c>
      <c r="Y34" t="n">
        <v>0.920478981180083</v>
      </c>
      <c r="Z34" t="n">
        <v>412.3</v>
      </c>
      <c r="AA34" t="n">
        <v>0.008103000000000001</v>
      </c>
      <c r="AB34" t="n">
        <v>0.00011728</v>
      </c>
      <c r="AC34" t="n">
        <v>21306</v>
      </c>
      <c r="AD34" t="n">
        <v>9.063138395038056</v>
      </c>
      <c r="AE34" t="n">
        <v>526.0700000000001</v>
      </c>
      <c r="AF34" t="n">
        <v>0.0021324</v>
      </c>
      <c r="AG34" t="n">
        <v>2.134000000000004e-06</v>
      </c>
      <c r="AH34" t="n">
        <v>2330.4</v>
      </c>
      <c r="AI34" t="n">
        <v>0.9913046895614703</v>
      </c>
    </row>
    <row customHeight="1" ht="12.8" r="35" s="34">
      <c r="A35" s="46" t="n">
        <v>4.3167</v>
      </c>
      <c r="B35" s="46" t="n">
        <v>0.00095956</v>
      </c>
      <c r="C35" s="46" t="n">
        <v>8.529400000000002e-06</v>
      </c>
      <c r="D35" s="46" t="n">
        <v>3329.1</v>
      </c>
      <c r="E35" s="46" t="n">
        <v>1.416131325960818</v>
      </c>
      <c r="F35" t="n">
        <v>84.59999999999999</v>
      </c>
      <c r="G35" t="n">
        <v>0.0076765</v>
      </c>
      <c r="H35" t="n">
        <v>0.000110882</v>
      </c>
      <c r="I35" t="n">
        <v>20641</v>
      </c>
      <c r="J35" t="n">
        <v>8.780260941142425</v>
      </c>
      <c r="K35" t="n">
        <v>167.33</v>
      </c>
      <c r="L35" t="n">
        <v>0.0023456</v>
      </c>
      <c r="M35" t="n">
        <v>6.397999999999995e-06</v>
      </c>
      <c r="N35" t="n">
        <v>2829.8</v>
      </c>
      <c r="O35" t="n">
        <v>1.20373927674264</v>
      </c>
      <c r="P35" t="n">
        <v>248.55</v>
      </c>
      <c r="Q35" t="n">
        <v>0.008209600000000001</v>
      </c>
      <c r="R35" t="n">
        <v>0.000113016</v>
      </c>
      <c r="S35" t="n">
        <v>20807</v>
      </c>
      <c r="T35" t="n">
        <v>8.850873959708853</v>
      </c>
      <c r="U35" t="n">
        <v>331.37</v>
      </c>
      <c r="V35" t="n">
        <v>0.0023456</v>
      </c>
      <c r="W35" t="n">
        <v>6.397999999999995e-06</v>
      </c>
      <c r="X35" t="n">
        <v>2829.8</v>
      </c>
      <c r="Y35" t="n">
        <v>1.20373927674264</v>
      </c>
      <c r="Z35" t="n">
        <v>412.8</v>
      </c>
      <c r="AA35" t="n">
        <v>0.007889699999999999</v>
      </c>
      <c r="AB35" t="n">
        <v>0.000113014</v>
      </c>
      <c r="AC35" t="n">
        <v>20807</v>
      </c>
      <c r="AD35" t="n">
        <v>8.850873959708853</v>
      </c>
      <c r="AE35" t="n">
        <v>526.5700000000001</v>
      </c>
      <c r="AF35" t="n">
        <v>0.002239</v>
      </c>
      <c r="AG35" t="n">
        <v>4.266000000000003e-06</v>
      </c>
      <c r="AH35" t="n">
        <v>2829.8</v>
      </c>
      <c r="AI35" t="n">
        <v>1.20373927674264</v>
      </c>
    </row>
    <row customHeight="1" ht="12.8" r="36" s="34">
      <c r="A36" s="46" t="n">
        <v>4.8167</v>
      </c>
      <c r="B36" s="46" t="n">
        <v>0.0012794</v>
      </c>
      <c r="C36" s="46" t="n">
        <v>1.49262e-05</v>
      </c>
      <c r="D36" s="46" t="n">
        <v>3995</v>
      </c>
      <c r="E36" s="46" t="n">
        <v>1.699391621523375</v>
      </c>
      <c r="F36" t="n">
        <v>85.09999999999999</v>
      </c>
      <c r="G36" t="n">
        <v>0.0075699</v>
      </c>
      <c r="H36" t="n">
        <v>0.00010875</v>
      </c>
      <c r="I36" t="n">
        <v>20141</v>
      </c>
      <c r="J36" t="n">
        <v>8.567571126183305</v>
      </c>
      <c r="K36" t="n">
        <v>167.83</v>
      </c>
      <c r="L36" t="n">
        <v>0.0024522</v>
      </c>
      <c r="M36" t="n">
        <v>8.530000000000001e-06</v>
      </c>
      <c r="N36" t="n">
        <v>3329.1</v>
      </c>
      <c r="O36" t="n">
        <v>1.416131325960818</v>
      </c>
      <c r="P36" t="n">
        <v>249.05</v>
      </c>
      <c r="Q36" t="n">
        <v>0.008103000000000001</v>
      </c>
      <c r="R36" t="n">
        <v>0.000110884</v>
      </c>
      <c r="S36" t="n">
        <v>20308</v>
      </c>
      <c r="T36" t="n">
        <v>8.63860952437965</v>
      </c>
      <c r="U36" t="n">
        <v>331.87</v>
      </c>
      <c r="V36" t="n">
        <v>0.0024522</v>
      </c>
      <c r="W36" t="n">
        <v>8.530000000000001e-06</v>
      </c>
      <c r="X36" t="n">
        <v>3329.1</v>
      </c>
      <c r="Y36" t="n">
        <v>1.416131325960818</v>
      </c>
      <c r="Z36" t="n">
        <v>413.3</v>
      </c>
      <c r="AA36" t="n">
        <v>0.007889699999999999</v>
      </c>
      <c r="AB36" t="n">
        <v>0.000113014</v>
      </c>
      <c r="AC36" t="n">
        <v>20141</v>
      </c>
      <c r="AD36" t="n">
        <v>8.567571126183305</v>
      </c>
      <c r="AE36" t="n">
        <v>527.0700000000001</v>
      </c>
      <c r="AF36" t="n">
        <v>0.0024522</v>
      </c>
      <c r="AG36" t="n">
        <v>8.530000000000001e-06</v>
      </c>
      <c r="AH36" t="n">
        <v>3329.1</v>
      </c>
      <c r="AI36" t="n">
        <v>1.416131325960818</v>
      </c>
    </row>
    <row customHeight="1" ht="12.8" r="37" s="34">
      <c r="A37" s="46" t="n">
        <v>5.3167</v>
      </c>
      <c r="B37" s="46" t="n">
        <v>0.0014927</v>
      </c>
      <c r="C37" s="46" t="n">
        <v>1.91922e-05</v>
      </c>
      <c r="D37" s="46" t="n">
        <v>4494.3</v>
      </c>
      <c r="E37" s="46" t="n">
        <v>1.911783670741553</v>
      </c>
      <c r="F37" t="n">
        <v>85.59999999999999</v>
      </c>
      <c r="G37" t="n">
        <v>0.0073566</v>
      </c>
      <c r="H37" t="n">
        <v>0.000104484</v>
      </c>
      <c r="I37" t="n">
        <v>19642</v>
      </c>
      <c r="J37" t="n">
        <v>8.355306690854102</v>
      </c>
      <c r="K37" t="n">
        <v>168.27</v>
      </c>
      <c r="L37" t="n">
        <v>0.0026655</v>
      </c>
      <c r="M37" t="n">
        <v>1.2796e-05</v>
      </c>
      <c r="N37" t="n">
        <v>3995</v>
      </c>
      <c r="O37" t="n">
        <v>1.699391621523375</v>
      </c>
      <c r="P37" t="n">
        <v>249.55</v>
      </c>
      <c r="Q37" t="n">
        <v>0.007889699999999999</v>
      </c>
      <c r="R37" t="n">
        <v>0.000106618</v>
      </c>
      <c r="S37" t="n">
        <v>19808</v>
      </c>
      <c r="T37" t="n">
        <v>8.42591970942053</v>
      </c>
      <c r="U37" t="n">
        <v>332.37</v>
      </c>
      <c r="V37" t="n">
        <v>0.0026655</v>
      </c>
      <c r="W37" t="n">
        <v>1.2796e-05</v>
      </c>
      <c r="X37" t="n">
        <v>3828.5</v>
      </c>
      <c r="Y37" t="n">
        <v>1.628565913141988</v>
      </c>
      <c r="Z37" t="n">
        <v>413.8</v>
      </c>
      <c r="AA37" t="n">
        <v>0.0076765</v>
      </c>
      <c r="AB37" t="n">
        <v>0.00010875</v>
      </c>
      <c r="AC37" t="n">
        <v>19642</v>
      </c>
      <c r="AD37" t="n">
        <v>8.355306690854102</v>
      </c>
      <c r="AE37" t="n">
        <v>527.5700000000001</v>
      </c>
      <c r="AF37" t="n">
        <v>0.0026655</v>
      </c>
      <c r="AG37" t="n">
        <v>1.2796e-05</v>
      </c>
      <c r="AH37" t="n">
        <v>3828.5</v>
      </c>
      <c r="AI37" t="n">
        <v>1.628565913141988</v>
      </c>
    </row>
    <row customHeight="1" ht="12.8" r="38" s="34">
      <c r="A38" s="46" t="n">
        <v>5.6</v>
      </c>
      <c r="B38" s="46" t="n">
        <v>0.0017059</v>
      </c>
      <c r="C38" s="46" t="n">
        <v>2.34562e-05</v>
      </c>
      <c r="D38" s="46" t="n">
        <v>5160.2</v>
      </c>
      <c r="E38" s="46" t="n">
        <v>2.195043966304111</v>
      </c>
      <c r="F38" t="n">
        <v>86.09999999999999</v>
      </c>
      <c r="G38" t="n">
        <v>0.0073566</v>
      </c>
      <c r="H38" t="n">
        <v>0.000104484</v>
      </c>
      <c r="I38" t="n">
        <v>19143</v>
      </c>
      <c r="J38" t="n">
        <v>8.143042255524898</v>
      </c>
      <c r="K38" t="n">
        <v>168.77</v>
      </c>
      <c r="L38" t="n">
        <v>0.0027721</v>
      </c>
      <c r="M38" t="n">
        <v>1.4928e-05</v>
      </c>
      <c r="N38" t="n">
        <v>4327.9</v>
      </c>
      <c r="O38" t="n">
        <v>1.841000500323158</v>
      </c>
      <c r="P38" t="n">
        <v>250.05</v>
      </c>
      <c r="Q38" t="n">
        <v>0.0077831</v>
      </c>
      <c r="R38" t="n">
        <v>0.000104486</v>
      </c>
      <c r="S38" t="n">
        <v>19309</v>
      </c>
      <c r="T38" t="n">
        <v>8.213655274091328</v>
      </c>
      <c r="U38" t="n">
        <v>332.87</v>
      </c>
      <c r="V38" t="n">
        <v>0.0027721</v>
      </c>
      <c r="W38" t="n">
        <v>1.4928e-05</v>
      </c>
      <c r="X38" t="n">
        <v>4161.4</v>
      </c>
      <c r="Y38" t="n">
        <v>1.77017479194177</v>
      </c>
      <c r="Z38" t="n">
        <v>414.3</v>
      </c>
      <c r="AA38" t="n">
        <v>0.0075699</v>
      </c>
      <c r="AB38" t="n">
        <v>0.000106618</v>
      </c>
      <c r="AC38" t="n">
        <v>19143</v>
      </c>
      <c r="AD38" t="n">
        <v>8.143042255524898</v>
      </c>
      <c r="AE38" t="n">
        <v>528</v>
      </c>
      <c r="AF38" t="n">
        <v>0.0027721</v>
      </c>
      <c r="AG38" t="n">
        <v>1.4928e-05</v>
      </c>
      <c r="AH38" t="n">
        <v>4494.3</v>
      </c>
      <c r="AI38" t="n">
        <v>1.911783670741553</v>
      </c>
    </row>
    <row customHeight="1" ht="12.8" r="39" s="34">
      <c r="A39" s="46" t="n">
        <v>6.1</v>
      </c>
      <c r="B39" s="46" t="n">
        <v>0.0019191</v>
      </c>
      <c r="C39" s="46" t="n">
        <v>2.77202e-05</v>
      </c>
      <c r="D39" s="46" t="n">
        <v>5659.5</v>
      </c>
      <c r="E39" s="46" t="n">
        <v>2.407436015522288</v>
      </c>
      <c r="F39" t="n">
        <v>86.59999999999999</v>
      </c>
      <c r="G39" t="n">
        <v>0.007143399999999999</v>
      </c>
      <c r="H39" t="n">
        <v>0.00010022</v>
      </c>
      <c r="I39" t="n">
        <v>18477</v>
      </c>
      <c r="J39" t="n">
        <v>7.85973942199935</v>
      </c>
      <c r="K39" t="n">
        <v>169.17</v>
      </c>
      <c r="L39" t="n">
        <v>0.0029853</v>
      </c>
      <c r="M39" t="n">
        <v>1.9192e-05</v>
      </c>
      <c r="N39" t="n">
        <v>4993.7</v>
      </c>
      <c r="O39" t="n">
        <v>2.124218257922723</v>
      </c>
      <c r="P39" t="n">
        <v>250.55</v>
      </c>
      <c r="Q39" t="n">
        <v>0.0075699</v>
      </c>
      <c r="R39" t="n">
        <v>0.000100222</v>
      </c>
      <c r="S39" t="n">
        <v>18643</v>
      </c>
      <c r="T39" t="n">
        <v>7.930352440565778</v>
      </c>
      <c r="U39" t="n">
        <v>333.28</v>
      </c>
      <c r="V39" t="n">
        <v>0.0029853</v>
      </c>
      <c r="W39" t="n">
        <v>1.9192e-05</v>
      </c>
      <c r="X39" t="n">
        <v>4827.2</v>
      </c>
      <c r="Y39" t="n">
        <v>2.053392549541336</v>
      </c>
      <c r="Z39" t="n">
        <v>414.8</v>
      </c>
      <c r="AA39" t="n">
        <v>0.0073566</v>
      </c>
      <c r="AB39" t="n">
        <v>0.000102352</v>
      </c>
      <c r="AC39" t="n">
        <v>18643</v>
      </c>
      <c r="AD39" t="n">
        <v>7.930352440565778</v>
      </c>
      <c r="AE39" t="n">
        <v>528.5</v>
      </c>
      <c r="AF39" t="n">
        <v>0.0029853</v>
      </c>
      <c r="AG39" t="n">
        <v>1.9192e-05</v>
      </c>
      <c r="AH39" t="n">
        <v>4993.7</v>
      </c>
      <c r="AI39" t="n">
        <v>2.124218257922723</v>
      </c>
    </row>
    <row customHeight="1" ht="12.8" r="40" s="34">
      <c r="A40" s="46" t="n">
        <v>6.55</v>
      </c>
      <c r="B40" s="46" t="n">
        <v>0.0021324</v>
      </c>
      <c r="C40" s="46" t="n">
        <v>3.19862e-05</v>
      </c>
      <c r="D40" s="46" t="n">
        <v>6325.4</v>
      </c>
      <c r="E40" s="46" t="n">
        <v>2.690696311084845</v>
      </c>
      <c r="F40" t="n">
        <v>87.09999999999999</v>
      </c>
      <c r="G40" t="n">
        <v>0.006930199999999999</v>
      </c>
      <c r="H40" t="n">
        <v>9.595599999999999e-05</v>
      </c>
      <c r="I40" t="n">
        <v>17977</v>
      </c>
      <c r="J40" t="n">
        <v>7.64704960704023</v>
      </c>
      <c r="K40" t="n">
        <v>169.67</v>
      </c>
      <c r="L40" t="n">
        <v>0.0030919</v>
      </c>
      <c r="M40" t="n">
        <v>2.1324e-05</v>
      </c>
      <c r="N40" t="n">
        <v>5326.6</v>
      </c>
      <c r="O40" t="n">
        <v>2.265827136722506</v>
      </c>
      <c r="P40" t="n">
        <v>251.05</v>
      </c>
      <c r="Q40" t="n">
        <v>0.0074633</v>
      </c>
      <c r="R40" t="n">
        <v>9.809e-05</v>
      </c>
      <c r="S40" t="n">
        <v>18310</v>
      </c>
      <c r="T40" t="n">
        <v>7.788701023803004</v>
      </c>
      <c r="U40" t="n">
        <v>333.65</v>
      </c>
      <c r="V40" t="n">
        <v>0.0030919</v>
      </c>
      <c r="W40" t="n">
        <v>2.1324e-05</v>
      </c>
      <c r="X40" t="n">
        <v>5493.1</v>
      </c>
      <c r="Y40" t="n">
        <v>2.336652845103893</v>
      </c>
      <c r="Z40" t="n">
        <v>415.3</v>
      </c>
      <c r="AA40" t="n">
        <v>0.00725</v>
      </c>
      <c r="AB40" t="n">
        <v>0.00010022</v>
      </c>
      <c r="AC40" t="n">
        <v>18144</v>
      </c>
      <c r="AD40" t="n">
        <v>7.718088005236575</v>
      </c>
      <c r="AE40" t="n">
        <v>529</v>
      </c>
      <c r="AF40" t="n">
        <v>0.0030919</v>
      </c>
      <c r="AG40" t="n">
        <v>2.1324e-05</v>
      </c>
      <c r="AH40" t="n">
        <v>5493.1</v>
      </c>
      <c r="AI40" t="n">
        <v>2.336652845103893</v>
      </c>
    </row>
    <row customHeight="1" ht="12.8" r="41" s="34">
      <c r="A41" s="46" t="n">
        <v>7.0333</v>
      </c>
      <c r="B41" s="46" t="n">
        <v>0.0024522</v>
      </c>
      <c r="C41" s="46" t="n">
        <v>3.83822e-05</v>
      </c>
      <c r="D41" s="46" t="n">
        <v>6991.2</v>
      </c>
      <c r="E41" s="46" t="n">
        <v>2.973914068684411</v>
      </c>
      <c r="F41" t="n">
        <v>87.59999999999999</v>
      </c>
      <c r="G41" t="n">
        <v>0.006823600000000001</v>
      </c>
      <c r="H41" t="n">
        <v>9.3824e-05</v>
      </c>
      <c r="I41" t="n">
        <v>17478</v>
      </c>
      <c r="J41" t="n">
        <v>7.434785171711026</v>
      </c>
      <c r="K41" t="n">
        <v>170.03</v>
      </c>
      <c r="L41" t="n">
        <v>0.0031985</v>
      </c>
      <c r="M41" t="n">
        <v>2.3456e-05</v>
      </c>
      <c r="N41" t="n">
        <v>5992.4</v>
      </c>
      <c r="O41" t="n">
        <v>2.549044894322071</v>
      </c>
      <c r="P41" t="n">
        <v>251.55</v>
      </c>
      <c r="Q41" t="n">
        <v>0.0073566</v>
      </c>
      <c r="R41" t="n">
        <v>9.595600000000001e-05</v>
      </c>
      <c r="S41" t="n">
        <v>17811</v>
      </c>
      <c r="T41" t="n">
        <v>7.576436588473801</v>
      </c>
      <c r="U41" t="n">
        <v>334.15</v>
      </c>
      <c r="V41" t="n">
        <v>0.0033052</v>
      </c>
      <c r="W41" t="n">
        <v>2.559e-05</v>
      </c>
      <c r="X41" t="n">
        <v>5826</v>
      </c>
      <c r="Y41" t="n">
        <v>2.478261723903675</v>
      </c>
      <c r="Z41" t="n">
        <v>415.8</v>
      </c>
      <c r="AA41" t="n">
        <v>0.007143399999999999</v>
      </c>
      <c r="AB41" t="n">
        <v>9.808799999999999e-05</v>
      </c>
      <c r="AC41" t="n">
        <v>17644</v>
      </c>
      <c r="AD41" t="n">
        <v>7.505398190277455</v>
      </c>
      <c r="AE41" t="n">
        <v>529.5</v>
      </c>
      <c r="AF41" t="n">
        <v>0.0033052</v>
      </c>
      <c r="AG41" t="n">
        <v>2.559e-05</v>
      </c>
      <c r="AH41" t="n">
        <v>5992.4</v>
      </c>
      <c r="AI41" t="n">
        <v>2.549044894322071</v>
      </c>
    </row>
    <row customHeight="1" ht="12.8" r="42" s="34">
      <c r="A42" s="46" t="n">
        <v>7.5333</v>
      </c>
      <c r="B42" s="46" t="n">
        <v>0.0025588</v>
      </c>
      <c r="C42" s="46" t="n">
        <v>4.05142e-05</v>
      </c>
      <c r="D42" s="46" t="n">
        <v>7324.1</v>
      </c>
      <c r="E42" s="46" t="n">
        <v>3.115522947484193</v>
      </c>
      <c r="F42" t="n">
        <v>88.09999999999999</v>
      </c>
      <c r="G42" t="n">
        <v>0.0067169</v>
      </c>
      <c r="H42" t="n">
        <v>9.168999999999998e-05</v>
      </c>
      <c r="I42" t="n">
        <v>16979</v>
      </c>
      <c r="J42" t="n">
        <v>7.222520736381824</v>
      </c>
      <c r="K42" t="n">
        <v>170.53</v>
      </c>
      <c r="L42" t="n">
        <v>0.0034118</v>
      </c>
      <c r="M42" t="n">
        <v>2.7722e-05</v>
      </c>
      <c r="N42" t="n">
        <v>6325.4</v>
      </c>
      <c r="O42" t="n">
        <v>2.690696311084845</v>
      </c>
      <c r="P42" t="n">
        <v>252.03</v>
      </c>
      <c r="Q42" t="n">
        <v>0.007143399999999999</v>
      </c>
      <c r="R42" t="n">
        <v>9.169199999999999e-05</v>
      </c>
      <c r="S42" t="n">
        <v>17145</v>
      </c>
      <c r="T42" t="n">
        <v>7.293133754948252</v>
      </c>
      <c r="U42" t="n">
        <v>334.65</v>
      </c>
      <c r="V42" t="n">
        <v>0.0034118</v>
      </c>
      <c r="W42" t="n">
        <v>2.7722e-05</v>
      </c>
      <c r="X42" t="n">
        <v>6325.4</v>
      </c>
      <c r="Y42" t="n">
        <v>2.690696311084845</v>
      </c>
      <c r="Z42" t="n">
        <v>416.3</v>
      </c>
      <c r="AA42" t="n">
        <v>0.007036799999999999</v>
      </c>
      <c r="AB42" t="n">
        <v>9.595599999999997e-05</v>
      </c>
      <c r="AC42" t="n">
        <v>17145</v>
      </c>
      <c r="AD42" t="n">
        <v>7.293133754948252</v>
      </c>
      <c r="AE42" t="n">
        <v>529.95</v>
      </c>
      <c r="AF42" t="n">
        <v>0.0035184</v>
      </c>
      <c r="AG42" t="n">
        <v>2.985399999999999e-05</v>
      </c>
      <c r="AH42" t="n">
        <v>6658.3</v>
      </c>
      <c r="AI42" t="n">
        <v>2.832305189884628</v>
      </c>
    </row>
    <row customHeight="1" ht="12.8" r="43" s="34">
      <c r="A43" s="46" t="n">
        <v>7.9667</v>
      </c>
      <c r="B43" s="46" t="n">
        <v>0.0027721</v>
      </c>
      <c r="C43" s="46" t="n">
        <v>4.47802e-05</v>
      </c>
      <c r="D43" s="46" t="n">
        <v>7989.9</v>
      </c>
      <c r="E43" s="46" t="n">
        <v>3.398740705083759</v>
      </c>
      <c r="F43" t="n">
        <v>88.59999999999999</v>
      </c>
      <c r="G43" t="n">
        <v>0.006503699999999999</v>
      </c>
      <c r="H43" t="n">
        <v>8.742599999999999e-05</v>
      </c>
      <c r="I43" t="n">
        <v>16479</v>
      </c>
      <c r="J43" t="n">
        <v>7.009830921422703</v>
      </c>
      <c r="K43" t="n">
        <v>170.97</v>
      </c>
      <c r="L43" t="n">
        <v>0.003625</v>
      </c>
      <c r="M43" t="n">
        <v>3.1986e-05</v>
      </c>
      <c r="N43" t="n">
        <v>6991.2</v>
      </c>
      <c r="O43" t="n">
        <v>2.973914068684411</v>
      </c>
      <c r="P43" t="n">
        <v>252.53</v>
      </c>
      <c r="Q43" t="n">
        <v>0.007036799999999999</v>
      </c>
      <c r="R43" t="n">
        <v>8.955999999999998e-05</v>
      </c>
      <c r="S43" t="n">
        <v>16812</v>
      </c>
      <c r="T43" t="n">
        <v>7.151482338185478</v>
      </c>
      <c r="U43" t="n">
        <v>335.08</v>
      </c>
      <c r="V43" t="n">
        <v>0.0035184</v>
      </c>
      <c r="W43" t="n">
        <v>2.985399999999999e-05</v>
      </c>
      <c r="X43" t="n">
        <v>6991.2</v>
      </c>
      <c r="Y43" t="n">
        <v>2.973914068684411</v>
      </c>
      <c r="Z43" t="n">
        <v>416.8</v>
      </c>
      <c r="AA43" t="n">
        <v>0.006823600000000001</v>
      </c>
      <c r="AB43" t="n">
        <v>9.1692e-05</v>
      </c>
      <c r="AC43" t="n">
        <v>16646</v>
      </c>
      <c r="AD43" t="n">
        <v>7.080869319619049</v>
      </c>
      <c r="AE43" t="n">
        <v>530.45</v>
      </c>
      <c r="AF43" t="n">
        <v>0.003625</v>
      </c>
      <c r="AG43" t="n">
        <v>3.1986e-05</v>
      </c>
      <c r="AH43" t="n">
        <v>6991.2</v>
      </c>
      <c r="AI43" t="n">
        <v>2.973914068684411</v>
      </c>
    </row>
    <row customHeight="1" ht="12.8" r="44" s="34">
      <c r="A44" s="46" t="n">
        <v>8.466699999999999</v>
      </c>
      <c r="B44" s="46" t="n">
        <v>0.0029853</v>
      </c>
      <c r="C44" s="46" t="n">
        <v>4.90442e-05</v>
      </c>
      <c r="D44" s="46" t="n">
        <v>8322.799999999999</v>
      </c>
      <c r="E44" s="46" t="n">
        <v>3.540349583883541</v>
      </c>
      <c r="F44" t="n">
        <v>89.09999999999999</v>
      </c>
      <c r="G44" t="n">
        <v>0.0063971</v>
      </c>
      <c r="H44" t="n">
        <v>8.5294e-05</v>
      </c>
      <c r="I44" t="n">
        <v>15980</v>
      </c>
      <c r="J44" t="n">
        <v>6.7975664860935</v>
      </c>
      <c r="K44" t="n">
        <v>171.47</v>
      </c>
      <c r="L44" t="n">
        <v>0.0038383</v>
      </c>
      <c r="M44" t="n">
        <v>3.6252e-05</v>
      </c>
      <c r="N44" t="n">
        <v>7490.6</v>
      </c>
      <c r="O44" t="n">
        <v>3.186348655865581</v>
      </c>
      <c r="P44" t="n">
        <v>253.03</v>
      </c>
      <c r="Q44" t="n">
        <v>0.006930199999999999</v>
      </c>
      <c r="R44" t="n">
        <v>8.742799999999999e-05</v>
      </c>
      <c r="S44" t="n">
        <v>16146</v>
      </c>
      <c r="T44" t="n">
        <v>6.868179504659929</v>
      </c>
      <c r="U44" t="n">
        <v>335.58</v>
      </c>
      <c r="V44" t="n">
        <v>0.0037316</v>
      </c>
      <c r="W44" t="n">
        <v>3.4118e-05</v>
      </c>
      <c r="X44" t="n">
        <v>7490.6</v>
      </c>
      <c r="Y44" t="n">
        <v>3.186348655865581</v>
      </c>
      <c r="Z44" t="n">
        <v>417.3</v>
      </c>
      <c r="AA44" t="n">
        <v>0.0067169</v>
      </c>
      <c r="AB44" t="n">
        <v>8.955799999999999e-05</v>
      </c>
      <c r="AC44" t="n">
        <v>16146</v>
      </c>
      <c r="AD44" t="n">
        <v>6.868179504659929</v>
      </c>
      <c r="AE44" t="n">
        <v>530.83</v>
      </c>
      <c r="AF44" t="n">
        <v>0.0037316</v>
      </c>
      <c r="AG44" t="n">
        <v>3.4118e-05</v>
      </c>
      <c r="AH44" t="n">
        <v>7657</v>
      </c>
      <c r="AI44" t="n">
        <v>3.257131826283976</v>
      </c>
    </row>
    <row customHeight="1" ht="12.8" r="45" s="34">
      <c r="A45" s="46" t="n">
        <v>8.8833</v>
      </c>
      <c r="B45" s="46" t="n">
        <v>0.0031985</v>
      </c>
      <c r="C45" s="46" t="n">
        <v>5.33082e-05</v>
      </c>
      <c r="D45" s="46" t="n">
        <v>8988.700000000001</v>
      </c>
      <c r="E45" s="46" t="n">
        <v>3.823609879446098</v>
      </c>
      <c r="F45" t="n">
        <v>89.59999999999999</v>
      </c>
      <c r="G45" t="n">
        <v>0.0062905</v>
      </c>
      <c r="H45" t="n">
        <v>8.316199999999999e-05</v>
      </c>
      <c r="I45" t="n">
        <v>15647</v>
      </c>
      <c r="J45" t="n">
        <v>6.655915069330727</v>
      </c>
      <c r="K45" t="n">
        <v>171.97</v>
      </c>
      <c r="L45" t="n">
        <v>0.003944899999999999</v>
      </c>
      <c r="M45" t="n">
        <v>3.838399999999999e-05</v>
      </c>
      <c r="N45" t="n">
        <v>7823.5</v>
      </c>
      <c r="O45" t="n">
        <v>3.327957534665364</v>
      </c>
      <c r="P45" t="n">
        <v>253.53</v>
      </c>
      <c r="Q45" t="n">
        <v>0.0067169</v>
      </c>
      <c r="R45" t="n">
        <v>8.316199999999999e-05</v>
      </c>
      <c r="S45" t="n">
        <v>15813</v>
      </c>
      <c r="T45" t="n">
        <v>6.726528087897155</v>
      </c>
      <c r="U45" t="n">
        <v>336.08</v>
      </c>
      <c r="V45" t="n">
        <v>0.0038383</v>
      </c>
      <c r="W45" t="n">
        <v>3.6252e-05</v>
      </c>
      <c r="X45" t="n">
        <v>7989.9</v>
      </c>
      <c r="Y45" t="n">
        <v>3.398740705083759</v>
      </c>
      <c r="Z45" t="n">
        <v>417.8</v>
      </c>
      <c r="AA45" t="n">
        <v>0.006610300000000001</v>
      </c>
      <c r="AB45" t="n">
        <v>8.742600000000003e-05</v>
      </c>
      <c r="AC45" t="n">
        <v>15647</v>
      </c>
      <c r="AD45" t="n">
        <v>6.655915069330727</v>
      </c>
      <c r="AE45" t="n">
        <v>531.33</v>
      </c>
      <c r="AF45" t="n">
        <v>0.0040515</v>
      </c>
      <c r="AG45" t="n">
        <v>4.0516e-05</v>
      </c>
      <c r="AH45" t="n">
        <v>7989.9</v>
      </c>
      <c r="AI45" t="n">
        <v>3.398740705083759</v>
      </c>
    </row>
    <row customHeight="1" ht="12.8" r="46" s="34">
      <c r="A46" s="46" t="n">
        <v>9.3833</v>
      </c>
      <c r="B46" s="46" t="n">
        <v>0.0033052</v>
      </c>
      <c r="C46" s="46" t="n">
        <v>5.54422e-05</v>
      </c>
      <c r="D46" s="46" t="n">
        <v>9488</v>
      </c>
      <c r="E46" s="46" t="n">
        <v>4.036001928664277</v>
      </c>
      <c r="F46" t="n">
        <v>90.09999999999999</v>
      </c>
      <c r="G46" t="n">
        <v>0.0061839</v>
      </c>
      <c r="H46" t="n">
        <v>8.103e-05</v>
      </c>
      <c r="I46" t="n">
        <v>15148</v>
      </c>
      <c r="J46" t="n">
        <v>6.443650634001524</v>
      </c>
      <c r="K46" t="n">
        <v>172.3</v>
      </c>
      <c r="L46" t="n">
        <v>0.0040515</v>
      </c>
      <c r="M46" t="n">
        <v>4.0516e-05</v>
      </c>
      <c r="N46" t="n">
        <v>8489.299999999999</v>
      </c>
      <c r="O46" t="n">
        <v>3.611175292264928</v>
      </c>
      <c r="P46" t="n">
        <v>254.03</v>
      </c>
      <c r="Q46" t="n">
        <v>0.006610300000000001</v>
      </c>
      <c r="R46" t="n">
        <v>8.103000000000003e-05</v>
      </c>
      <c r="S46" t="n">
        <v>15480</v>
      </c>
      <c r="T46" t="n">
        <v>6.58487667113438</v>
      </c>
      <c r="U46" t="n">
        <v>336.58</v>
      </c>
      <c r="V46" t="n">
        <v>0.0040515</v>
      </c>
      <c r="W46" t="n">
        <v>4.0516e-05</v>
      </c>
      <c r="X46" t="n">
        <v>8655.799999999999</v>
      </c>
      <c r="Y46" t="n">
        <v>3.682001000646316</v>
      </c>
      <c r="Z46" t="n">
        <v>418.3</v>
      </c>
      <c r="AA46" t="n">
        <v>0.006503699999999999</v>
      </c>
      <c r="AB46" t="n">
        <v>8.529399999999999e-05</v>
      </c>
      <c r="AC46" t="n">
        <v>15314</v>
      </c>
      <c r="AD46" t="n">
        <v>6.514263652567952</v>
      </c>
      <c r="AE46" t="n">
        <v>531.75</v>
      </c>
      <c r="AF46" t="n">
        <v>0.0040515</v>
      </c>
      <c r="AG46" t="n">
        <v>4.0516e-05</v>
      </c>
      <c r="AH46" t="n">
        <v>8655.799999999999</v>
      </c>
      <c r="AI46" t="n">
        <v>3.682001000646316</v>
      </c>
    </row>
    <row customHeight="1" ht="12.8" r="47" s="34">
      <c r="A47" s="46" t="n">
        <v>9.8833</v>
      </c>
      <c r="B47" s="46" t="n">
        <v>0.0035184</v>
      </c>
      <c r="C47" s="46" t="n">
        <v>5.970619999999999e-05</v>
      </c>
      <c r="D47" s="46" t="n">
        <v>9987.4</v>
      </c>
      <c r="E47" s="46" t="n">
        <v>4.248436515845446</v>
      </c>
      <c r="F47" t="n">
        <v>90.59999999999999</v>
      </c>
      <c r="G47" t="n">
        <v>0.0059706</v>
      </c>
      <c r="H47" t="n">
        <v>7.6764e-05</v>
      </c>
      <c r="I47" t="n">
        <v>14648</v>
      </c>
      <c r="J47" t="n">
        <v>6.230960819042403</v>
      </c>
      <c r="K47" t="n">
        <v>172.8</v>
      </c>
      <c r="L47" t="n">
        <v>0.0042647</v>
      </c>
      <c r="M47" t="n">
        <v>4.478e-05</v>
      </c>
      <c r="N47" t="n">
        <v>8822.200000000001</v>
      </c>
      <c r="O47" t="n">
        <v>3.752784171064711</v>
      </c>
      <c r="P47" t="n">
        <v>254.53</v>
      </c>
      <c r="Q47" t="n">
        <v>0.006503699999999999</v>
      </c>
      <c r="R47" t="n">
        <v>7.889799999999999e-05</v>
      </c>
      <c r="S47" t="n">
        <v>14815</v>
      </c>
      <c r="T47" t="n">
        <v>6.301999217238749</v>
      </c>
      <c r="U47" t="n">
        <v>337.08</v>
      </c>
      <c r="V47" t="n">
        <v>0.004158100000000001</v>
      </c>
      <c r="W47" t="n">
        <v>4.264800000000002e-05</v>
      </c>
      <c r="X47" t="n">
        <v>8988.700000000001</v>
      </c>
      <c r="Y47" t="n">
        <v>3.823609879446098</v>
      </c>
      <c r="Z47" t="n">
        <v>418.8</v>
      </c>
      <c r="AA47" t="n">
        <v>0.0062905</v>
      </c>
      <c r="AB47" t="n">
        <v>8.102999999999999e-05</v>
      </c>
      <c r="AC47" t="n">
        <v>14981</v>
      </c>
      <c r="AD47" t="n">
        <v>6.372612235805177</v>
      </c>
      <c r="AE47" t="n">
        <v>532.25</v>
      </c>
      <c r="AF47" t="n">
        <v>0.0042647</v>
      </c>
      <c r="AG47" t="n">
        <v>4.478e-05</v>
      </c>
      <c r="AH47" t="n">
        <v>9155.1</v>
      </c>
      <c r="AI47" t="n">
        <v>3.894393049864494</v>
      </c>
    </row>
    <row customHeight="1" ht="12.8" r="48" s="34">
      <c r="A48" s="46" t="n">
        <v>10.383</v>
      </c>
      <c r="B48" s="46" t="n">
        <v>0.0037316</v>
      </c>
      <c r="C48" s="46" t="n">
        <v>6.39702e-05</v>
      </c>
      <c r="D48" s="46" t="n">
        <v>10487</v>
      </c>
      <c r="E48" s="46" t="n">
        <v>4.4609561789526</v>
      </c>
      <c r="F48" t="n">
        <v>91.09999999999999</v>
      </c>
      <c r="G48" t="n">
        <v>0.0059706</v>
      </c>
      <c r="H48" t="n">
        <v>7.6764e-05</v>
      </c>
      <c r="I48" t="n">
        <v>14315</v>
      </c>
      <c r="J48" t="n">
        <v>6.089309402279628</v>
      </c>
      <c r="K48" t="n">
        <v>173.3</v>
      </c>
      <c r="L48" t="n">
        <v>0.0043713</v>
      </c>
      <c r="M48" t="n">
        <v>4.6912e-05</v>
      </c>
      <c r="N48" t="n">
        <v>9488</v>
      </c>
      <c r="O48" t="n">
        <v>4.036001928664277</v>
      </c>
      <c r="P48" t="n">
        <v>255.03</v>
      </c>
      <c r="Q48" t="n">
        <v>0.0063971</v>
      </c>
      <c r="R48" t="n">
        <v>7.6766e-05</v>
      </c>
      <c r="S48" t="n">
        <v>14482</v>
      </c>
      <c r="T48" t="n">
        <v>6.160347800475974</v>
      </c>
      <c r="U48" t="n">
        <v>337.58</v>
      </c>
      <c r="V48" t="n">
        <v>0.0043713</v>
      </c>
      <c r="W48" t="n">
        <v>4.6912e-05</v>
      </c>
      <c r="X48" t="n">
        <v>9488</v>
      </c>
      <c r="Y48" t="n">
        <v>4.036001928664277</v>
      </c>
      <c r="Z48" t="n">
        <v>419.23</v>
      </c>
      <c r="AA48" t="n">
        <v>0.0061839</v>
      </c>
      <c r="AB48" t="n">
        <v>7.8898e-05</v>
      </c>
      <c r="AC48" t="n">
        <v>14315</v>
      </c>
      <c r="AD48" t="n">
        <v>6.089309402279628</v>
      </c>
      <c r="AE48" t="n">
        <v>532.75</v>
      </c>
      <c r="AF48" t="n">
        <v>0.0043713</v>
      </c>
      <c r="AG48" t="n">
        <v>4.6912e-05</v>
      </c>
      <c r="AH48" t="n">
        <v>9488</v>
      </c>
      <c r="AI48" t="n">
        <v>4.036001928664277</v>
      </c>
    </row>
    <row customHeight="1" ht="12.8" r="49" s="34">
      <c r="A49" s="46" t="n">
        <v>10.883</v>
      </c>
      <c r="B49" s="46" t="n">
        <v>0.003944899999999999</v>
      </c>
      <c r="C49" s="46" t="n">
        <v>6.823619999999999e-05</v>
      </c>
      <c r="D49" s="46" t="n">
        <v>10986</v>
      </c>
      <c r="E49" s="46" t="n">
        <v>4.673220614281802</v>
      </c>
      <c r="F49" t="n">
        <v>91.59999999999999</v>
      </c>
      <c r="G49" t="n">
        <v>0.005864</v>
      </c>
      <c r="H49" t="n">
        <v>7.4632e-05</v>
      </c>
      <c r="I49" t="n">
        <v>13982</v>
      </c>
      <c r="J49" t="n">
        <v>5.947657985516854</v>
      </c>
      <c r="K49" t="n">
        <v>173.8</v>
      </c>
      <c r="L49" t="n">
        <v>0.0045846</v>
      </c>
      <c r="M49" t="n">
        <v>5.1178e-05</v>
      </c>
      <c r="N49" t="n">
        <v>9987.4</v>
      </c>
      <c r="O49" t="n">
        <v>4.248436515845446</v>
      </c>
      <c r="P49" t="n">
        <v>255.53</v>
      </c>
      <c r="Q49" t="n">
        <v>0.0062905</v>
      </c>
      <c r="R49" t="n">
        <v>7.463399999999999e-05</v>
      </c>
      <c r="S49" t="n">
        <v>13982</v>
      </c>
      <c r="T49" t="n">
        <v>5.947657985516854</v>
      </c>
      <c r="U49" t="n">
        <v>338.05</v>
      </c>
      <c r="V49" t="n">
        <v>0.004478</v>
      </c>
      <c r="W49" t="n">
        <v>4.9046e-05</v>
      </c>
      <c r="X49" t="n">
        <v>10154</v>
      </c>
      <c r="Y49" t="n">
        <v>4.319304762189825</v>
      </c>
      <c r="Z49" t="n">
        <v>419.73</v>
      </c>
      <c r="AA49" t="n">
        <v>0.0060772</v>
      </c>
      <c r="AB49" t="n">
        <v>7.676399999999999e-05</v>
      </c>
      <c r="AC49" t="n">
        <v>13982</v>
      </c>
      <c r="AD49" t="n">
        <v>5.947657985516854</v>
      </c>
      <c r="AE49" t="n">
        <v>533.22</v>
      </c>
      <c r="AF49" t="n">
        <v>0.0045846</v>
      </c>
      <c r="AG49" t="n">
        <v>5.1178e-05</v>
      </c>
      <c r="AH49" t="n">
        <v>10154</v>
      </c>
      <c r="AI49" t="n">
        <v>4.319304762189825</v>
      </c>
    </row>
    <row customHeight="1" ht="12.8" r="50" s="34">
      <c r="A50" s="46" t="n">
        <v>11.383</v>
      </c>
      <c r="B50" s="46" t="n">
        <v>0.004158100000000001</v>
      </c>
      <c r="C50" s="46" t="n">
        <v>7.250020000000001e-05</v>
      </c>
      <c r="D50" s="46" t="n">
        <v>11319</v>
      </c>
      <c r="E50" s="46" t="n">
        <v>4.814872031044576</v>
      </c>
      <c r="F50" t="n">
        <v>92.03299999999999</v>
      </c>
      <c r="G50" t="n">
        <v>0.0056508</v>
      </c>
      <c r="H50" t="n">
        <v>7.0368e-05</v>
      </c>
      <c r="I50" t="n">
        <v>13317</v>
      </c>
      <c r="J50" t="n">
        <v>5.664780531621223</v>
      </c>
      <c r="K50" t="n">
        <v>174.3</v>
      </c>
      <c r="L50" t="n">
        <v>0.0046912</v>
      </c>
      <c r="M50" t="n">
        <v>5.330999999999999e-05</v>
      </c>
      <c r="N50" t="n">
        <v>10487</v>
      </c>
      <c r="O50" t="n">
        <v>4.4609561789526</v>
      </c>
      <c r="P50" t="n">
        <v>256.03</v>
      </c>
      <c r="Q50" t="n">
        <v>0.0061839</v>
      </c>
      <c r="R50" t="n">
        <v>7.2502e-05</v>
      </c>
      <c r="S50" t="n">
        <v>13649</v>
      </c>
      <c r="T50" t="n">
        <v>5.806006568754079</v>
      </c>
      <c r="U50" t="n">
        <v>338.55</v>
      </c>
      <c r="V50" t="n">
        <v>0.0046912</v>
      </c>
      <c r="W50" t="n">
        <v>5.330999999999999e-05</v>
      </c>
      <c r="X50" t="n">
        <v>10487</v>
      </c>
      <c r="Y50" t="n">
        <v>4.4609561789526</v>
      </c>
      <c r="Z50" t="n">
        <v>420.23</v>
      </c>
      <c r="AA50" t="n">
        <v>0.0059706</v>
      </c>
      <c r="AB50" t="n">
        <v>7.4632e-05</v>
      </c>
      <c r="AC50" t="n">
        <v>13483</v>
      </c>
      <c r="AD50" t="n">
        <v>5.735393550187652</v>
      </c>
      <c r="AE50" t="n">
        <v>533.72</v>
      </c>
      <c r="AF50" t="n">
        <v>0.0046912</v>
      </c>
      <c r="AG50" t="n">
        <v>5.330999999999999e-05</v>
      </c>
      <c r="AH50" t="n">
        <v>10487</v>
      </c>
      <c r="AI50" t="n">
        <v>4.4609561789526</v>
      </c>
    </row>
    <row customHeight="1" ht="12.8" r="51" s="34">
      <c r="A51" s="46" t="n">
        <v>11.883</v>
      </c>
      <c r="B51" s="46" t="n">
        <v>0.0042647</v>
      </c>
      <c r="C51" s="46" t="n">
        <v>7.46322e-05</v>
      </c>
      <c r="D51" s="46" t="n">
        <v>11985</v>
      </c>
      <c r="E51" s="46" t="n">
        <v>5.098174864570126</v>
      </c>
      <c r="F51" t="n">
        <v>92.417</v>
      </c>
      <c r="G51" t="n">
        <v>0.0054375</v>
      </c>
      <c r="H51" t="n">
        <v>6.610199999999998e-05</v>
      </c>
      <c r="I51" t="n">
        <v>12651</v>
      </c>
      <c r="J51" t="n">
        <v>5.381477698095675</v>
      </c>
      <c r="K51" t="n">
        <v>174.8</v>
      </c>
      <c r="L51" t="n">
        <v>0.0049044</v>
      </c>
      <c r="M51" t="n">
        <v>5.7574e-05</v>
      </c>
      <c r="N51" t="n">
        <v>10820</v>
      </c>
      <c r="O51" t="n">
        <v>4.602607595715374</v>
      </c>
      <c r="P51" t="n">
        <v>256.38</v>
      </c>
      <c r="Q51" t="n">
        <v>0.0059706</v>
      </c>
      <c r="R51" t="n">
        <v>6.8236e-05</v>
      </c>
      <c r="S51" t="n">
        <v>12984</v>
      </c>
      <c r="T51" t="n">
        <v>5.52312911485845</v>
      </c>
      <c r="U51" t="n">
        <v>339.05</v>
      </c>
      <c r="V51" t="n">
        <v>0.004797800000000001</v>
      </c>
      <c r="W51" t="n">
        <v>5.544200000000002e-05</v>
      </c>
      <c r="X51" t="n">
        <v>11153</v>
      </c>
      <c r="Y51" t="n">
        <v>4.744259012478149</v>
      </c>
      <c r="Z51" t="n">
        <v>420.68</v>
      </c>
      <c r="AA51" t="n">
        <v>0.0057574</v>
      </c>
      <c r="AB51" t="n">
        <v>7.0368e-05</v>
      </c>
      <c r="AC51" t="n">
        <v>12817</v>
      </c>
      <c r="AD51" t="n">
        <v>5.452090716662102</v>
      </c>
      <c r="AE51" t="n">
        <v>534.22</v>
      </c>
      <c r="AF51" t="n">
        <v>0.0049044</v>
      </c>
      <c r="AG51" t="n">
        <v>5.7574e-05</v>
      </c>
      <c r="AH51" t="n">
        <v>11153</v>
      </c>
      <c r="AI51" t="n">
        <v>4.744259012478149</v>
      </c>
    </row>
    <row customHeight="1" ht="12.8" r="52" s="34">
      <c r="A52" s="46" t="n">
        <v>12.383</v>
      </c>
      <c r="B52" s="46" t="n">
        <v>0.004478</v>
      </c>
      <c r="C52" s="46" t="n">
        <v>7.88982e-05</v>
      </c>
      <c r="D52" s="46" t="n">
        <v>12318</v>
      </c>
      <c r="E52" s="46" t="n">
        <v>5.2398262813329</v>
      </c>
      <c r="F52" t="n">
        <v>92.917</v>
      </c>
      <c r="G52" t="n">
        <v>0.0053309</v>
      </c>
      <c r="H52" t="n">
        <v>6.396999999999999e-05</v>
      </c>
      <c r="I52" t="n">
        <v>12151</v>
      </c>
      <c r="J52" t="n">
        <v>5.168787883136554</v>
      </c>
      <c r="K52" t="n">
        <v>175.3</v>
      </c>
      <c r="L52" t="n">
        <v>0.0050111</v>
      </c>
      <c r="M52" t="n">
        <v>5.9708e-05</v>
      </c>
      <c r="N52" t="n">
        <v>11319</v>
      </c>
      <c r="O52" t="n">
        <v>4.814872031044576</v>
      </c>
      <c r="P52" t="n">
        <v>256.85</v>
      </c>
      <c r="Q52" t="n">
        <v>0.0057574</v>
      </c>
      <c r="R52" t="n">
        <v>6.3972e-05</v>
      </c>
      <c r="S52" t="n">
        <v>12318</v>
      </c>
      <c r="T52" t="n">
        <v>5.2398262813329</v>
      </c>
      <c r="U52" t="n">
        <v>339.55</v>
      </c>
      <c r="V52" t="n">
        <v>0.0049044</v>
      </c>
      <c r="W52" t="n">
        <v>5.7574e-05</v>
      </c>
      <c r="X52" t="n">
        <v>11486</v>
      </c>
      <c r="Y52" t="n">
        <v>4.885910429240924</v>
      </c>
      <c r="Z52" t="n">
        <v>421.17</v>
      </c>
      <c r="AA52" t="n">
        <v>0.005544100000000001</v>
      </c>
      <c r="AB52" t="n">
        <v>6.610200000000001e-05</v>
      </c>
      <c r="AC52" t="n">
        <v>12151</v>
      </c>
      <c r="AD52" t="n">
        <v>5.168787883136554</v>
      </c>
      <c r="AE52" t="n">
        <v>534.72</v>
      </c>
      <c r="AF52" t="n">
        <v>0.0049044</v>
      </c>
      <c r="AG52" t="n">
        <v>5.7574e-05</v>
      </c>
      <c r="AH52" t="n">
        <v>11486</v>
      </c>
      <c r="AI52" t="n">
        <v>4.885910429240924</v>
      </c>
    </row>
    <row customHeight="1" ht="12.8" r="53" s="34">
      <c r="A53" s="46" t="n">
        <v>12.883</v>
      </c>
      <c r="B53" s="46" t="n">
        <v>0.0045846</v>
      </c>
      <c r="C53" s="46" t="n">
        <v>8.10302e-05</v>
      </c>
      <c r="D53" s="46" t="n">
        <v>12651</v>
      </c>
      <c r="E53" s="46" t="n">
        <v>5.381477698095675</v>
      </c>
      <c r="F53" t="n">
        <v>93.40000000000001</v>
      </c>
      <c r="G53" t="n">
        <v>0.0051177</v>
      </c>
      <c r="H53" t="n">
        <v>5.9706e-05</v>
      </c>
      <c r="I53" t="n">
        <v>11486</v>
      </c>
      <c r="J53" t="n">
        <v>4.885910429240924</v>
      </c>
      <c r="K53" t="n">
        <v>175.8</v>
      </c>
      <c r="L53" t="n">
        <v>0.0052243</v>
      </c>
      <c r="M53" t="n">
        <v>6.3972e-05</v>
      </c>
      <c r="N53" t="n">
        <v>11818</v>
      </c>
      <c r="O53" t="n">
        <v>5.027136466373779</v>
      </c>
      <c r="P53" t="n">
        <v>257.35</v>
      </c>
      <c r="Q53" t="n">
        <v>0.005544100000000001</v>
      </c>
      <c r="R53" t="n">
        <v>5.970600000000001e-05</v>
      </c>
      <c r="S53" t="n">
        <v>11818</v>
      </c>
      <c r="T53" t="n">
        <v>5.027136466373779</v>
      </c>
      <c r="U53" t="n">
        <v>340.05</v>
      </c>
      <c r="V53" t="n">
        <v>0.0050111</v>
      </c>
      <c r="W53" t="n">
        <v>5.9708e-05</v>
      </c>
      <c r="X53" t="n">
        <v>11985</v>
      </c>
      <c r="Y53" t="n">
        <v>5.098174864570126</v>
      </c>
      <c r="Z53" t="n">
        <v>421.65</v>
      </c>
      <c r="AA53" t="n">
        <v>0.0053309</v>
      </c>
      <c r="AB53" t="n">
        <v>6.183799999999999e-05</v>
      </c>
      <c r="AC53" t="n">
        <v>11486</v>
      </c>
      <c r="AD53" t="n">
        <v>4.885910429240924</v>
      </c>
      <c r="AE53" t="n">
        <v>535.22</v>
      </c>
      <c r="AF53" t="n">
        <v>0.0052243</v>
      </c>
      <c r="AG53" t="n">
        <v>6.3972e-05</v>
      </c>
      <c r="AH53" t="n">
        <v>11985</v>
      </c>
      <c r="AI53" t="n">
        <v>5.098174864570126</v>
      </c>
    </row>
    <row customHeight="1" ht="12.8" r="54" s="34">
      <c r="A54" s="46" t="n">
        <v>13.367</v>
      </c>
      <c r="B54" s="46" t="n">
        <v>0.0046912</v>
      </c>
      <c r="C54" s="46" t="n">
        <v>8.316219999999999e-05</v>
      </c>
      <c r="D54" s="46" t="n">
        <v>13317</v>
      </c>
      <c r="E54" s="46" t="n">
        <v>5.664780531621223</v>
      </c>
      <c r="F54" t="n">
        <v>93.90000000000001</v>
      </c>
      <c r="G54" t="n">
        <v>0.0049044</v>
      </c>
      <c r="H54" t="n">
        <v>5.544e-05</v>
      </c>
      <c r="I54" t="n">
        <v>10986</v>
      </c>
      <c r="J54" t="n">
        <v>4.673220614281802</v>
      </c>
      <c r="K54" t="n">
        <v>176.3</v>
      </c>
      <c r="L54" t="n">
        <v>0.0053309</v>
      </c>
      <c r="M54" t="n">
        <v>6.610399999999999e-05</v>
      </c>
      <c r="N54" t="n">
        <v>12151</v>
      </c>
      <c r="O54" t="n">
        <v>5.168787883136554</v>
      </c>
      <c r="P54" t="n">
        <v>257.85</v>
      </c>
      <c r="Q54" t="n">
        <v>0.0053309</v>
      </c>
      <c r="R54" t="n">
        <v>5.544199999999999e-05</v>
      </c>
      <c r="S54" t="n">
        <v>11153</v>
      </c>
      <c r="T54" t="n">
        <v>4.744259012478149</v>
      </c>
      <c r="U54" t="n">
        <v>340.55</v>
      </c>
      <c r="V54" t="n">
        <v>0.0052243</v>
      </c>
      <c r="W54" t="n">
        <v>6.3972e-05</v>
      </c>
      <c r="X54" t="n">
        <v>12318</v>
      </c>
      <c r="Y54" t="n">
        <v>5.2398262813329</v>
      </c>
      <c r="Z54" t="n">
        <v>422.15</v>
      </c>
      <c r="AA54" t="n">
        <v>0.0052243</v>
      </c>
      <c r="AB54" t="n">
        <v>5.9706e-05</v>
      </c>
      <c r="AC54" t="n">
        <v>11153</v>
      </c>
      <c r="AD54" t="n">
        <v>4.744259012478149</v>
      </c>
      <c r="AE54" t="n">
        <v>535.72</v>
      </c>
      <c r="AF54" t="n">
        <v>0.0052243</v>
      </c>
      <c r="AG54" t="n">
        <v>6.3972e-05</v>
      </c>
      <c r="AH54" t="n">
        <v>12318</v>
      </c>
      <c r="AI54" t="n">
        <v>5.2398262813329</v>
      </c>
    </row>
    <row customHeight="1" ht="12.8" r="55" s="34">
      <c r="A55" s="46" t="n">
        <v>13.85</v>
      </c>
      <c r="B55" s="46" t="n">
        <v>0.0049044</v>
      </c>
      <c r="C55" s="46" t="n">
        <v>8.74262e-05</v>
      </c>
      <c r="D55" s="46" t="n">
        <v>13982</v>
      </c>
      <c r="E55" s="46" t="n">
        <v>5.947657985516854</v>
      </c>
      <c r="F55" t="n">
        <v>94.40000000000001</v>
      </c>
      <c r="G55" t="n">
        <v>0.004797800000000001</v>
      </c>
      <c r="H55" t="n">
        <v>5.330800000000001e-05</v>
      </c>
      <c r="I55" t="n">
        <v>10487</v>
      </c>
      <c r="J55" t="n">
        <v>4.4609561789526</v>
      </c>
      <c r="K55" t="n">
        <v>176.78</v>
      </c>
      <c r="L55" t="n">
        <v>0.0054375</v>
      </c>
      <c r="M55" t="n">
        <v>6.823599999999999e-05</v>
      </c>
      <c r="N55" t="n">
        <v>12817</v>
      </c>
      <c r="O55" t="n">
        <v>5.452090716662102</v>
      </c>
      <c r="P55" t="n">
        <v>258.35</v>
      </c>
      <c r="Q55" t="n">
        <v>0.0052243</v>
      </c>
      <c r="R55" t="n">
        <v>5.331e-05</v>
      </c>
      <c r="S55" t="n">
        <v>10820</v>
      </c>
      <c r="T55" t="n">
        <v>4.602607595715374</v>
      </c>
      <c r="U55" t="n">
        <v>341.05</v>
      </c>
      <c r="V55" t="n">
        <v>0.0053309</v>
      </c>
      <c r="W55" t="n">
        <v>6.610399999999999e-05</v>
      </c>
      <c r="X55" t="n">
        <v>12817</v>
      </c>
      <c r="Y55" t="n">
        <v>5.452090716662102</v>
      </c>
      <c r="Z55" t="n">
        <v>422.57</v>
      </c>
      <c r="AA55" t="n">
        <v>0.0051177</v>
      </c>
      <c r="AB55" t="n">
        <v>5.7574e-05</v>
      </c>
      <c r="AC55" t="n">
        <v>10487</v>
      </c>
      <c r="AD55" t="n">
        <v>4.4609561789526</v>
      </c>
      <c r="AE55" t="n">
        <v>536.22</v>
      </c>
      <c r="AF55" t="n">
        <v>0.0054375</v>
      </c>
      <c r="AG55" t="n">
        <v>6.823599999999999e-05</v>
      </c>
      <c r="AH55" t="n">
        <v>12817</v>
      </c>
      <c r="AI55" t="n">
        <v>5.452090716662102</v>
      </c>
    </row>
    <row customHeight="1" ht="12.8" r="56" s="34">
      <c r="A56" s="46" t="n">
        <v>14.3</v>
      </c>
      <c r="B56" s="46" t="n">
        <v>0.0051177</v>
      </c>
      <c r="C56" s="46" t="n">
        <v>9.16922e-05</v>
      </c>
      <c r="D56" s="46" t="n">
        <v>14648</v>
      </c>
      <c r="E56" s="46" t="n">
        <v>6.230960819042403</v>
      </c>
      <c r="F56" t="n">
        <v>94.90000000000001</v>
      </c>
      <c r="G56" t="n">
        <v>0.0046912</v>
      </c>
      <c r="H56" t="n">
        <v>5.117599999999999e-05</v>
      </c>
      <c r="I56" t="n">
        <v>9987.4</v>
      </c>
      <c r="J56" t="n">
        <v>4.248436515845446</v>
      </c>
      <c r="K56" t="n">
        <v>177.28</v>
      </c>
      <c r="L56" t="n">
        <v>0.0056508</v>
      </c>
      <c r="M56" t="n">
        <v>7.2502e-05</v>
      </c>
      <c r="N56" t="n">
        <v>13150</v>
      </c>
      <c r="O56" t="n">
        <v>5.593742133424877</v>
      </c>
      <c r="P56" t="n">
        <v>258.83</v>
      </c>
      <c r="Q56" t="n">
        <v>0.0051177</v>
      </c>
      <c r="R56" t="n">
        <v>5.1178e-05</v>
      </c>
      <c r="S56" t="n">
        <v>10154</v>
      </c>
      <c r="T56" t="n">
        <v>4.319304762189825</v>
      </c>
      <c r="U56" t="n">
        <v>341.55</v>
      </c>
      <c r="V56" t="n">
        <v>0.0054375</v>
      </c>
      <c r="W56" t="n">
        <v>6.823599999999999e-05</v>
      </c>
      <c r="X56" t="n">
        <v>13317</v>
      </c>
      <c r="Y56" t="n">
        <v>5.664780531621223</v>
      </c>
      <c r="Z56" t="n">
        <v>423.07</v>
      </c>
      <c r="AA56" t="n">
        <v>0.0049044</v>
      </c>
      <c r="AB56" t="n">
        <v>5.3308e-05</v>
      </c>
      <c r="AC56" t="n">
        <v>9987.4</v>
      </c>
      <c r="AD56" t="n">
        <v>4.248436515845446</v>
      </c>
      <c r="AE56" t="n">
        <v>536.72</v>
      </c>
      <c r="AF56" t="n">
        <v>0.005544100000000001</v>
      </c>
      <c r="AG56" t="n">
        <v>7.036800000000001e-05</v>
      </c>
      <c r="AH56" t="n">
        <v>13317</v>
      </c>
      <c r="AI56" t="n">
        <v>5.664780531621223</v>
      </c>
    </row>
    <row customHeight="1" ht="12.8" r="57" s="34">
      <c r="A57" s="46" t="n">
        <v>14.8</v>
      </c>
      <c r="B57" s="46" t="n">
        <v>0.0053309</v>
      </c>
      <c r="C57" s="46" t="n">
        <v>9.595619999999999e-05</v>
      </c>
      <c r="D57" s="46" t="n">
        <v>15148</v>
      </c>
      <c r="E57" s="46" t="n">
        <v>6.443650634001524</v>
      </c>
      <c r="F57" t="n">
        <v>95.40000000000001</v>
      </c>
      <c r="G57" t="n">
        <v>0.004478</v>
      </c>
      <c r="H57" t="n">
        <v>4.6912e-05</v>
      </c>
      <c r="I57" t="n">
        <v>9488</v>
      </c>
      <c r="J57" t="n">
        <v>4.036001928664277</v>
      </c>
      <c r="K57" t="n">
        <v>177.75</v>
      </c>
      <c r="L57" t="n">
        <v>0.0057574</v>
      </c>
      <c r="M57" t="n">
        <v>7.4634e-05</v>
      </c>
      <c r="N57" t="n">
        <v>13816</v>
      </c>
      <c r="O57" t="n">
        <v>5.877044966950426</v>
      </c>
      <c r="P57" t="n">
        <v>259.33</v>
      </c>
      <c r="Q57" t="n">
        <v>0.0049044</v>
      </c>
      <c r="R57" t="n">
        <v>4.6912e-05</v>
      </c>
      <c r="S57" t="n">
        <v>9820.9</v>
      </c>
      <c r="T57" t="n">
        <v>4.177610807464059</v>
      </c>
      <c r="U57" t="n">
        <v>341.97</v>
      </c>
      <c r="V57" t="n">
        <v>0.0056508</v>
      </c>
      <c r="W57" t="n">
        <v>7.2502e-05</v>
      </c>
      <c r="X57" t="n">
        <v>13982</v>
      </c>
      <c r="Y57" t="n">
        <v>5.947657985516854</v>
      </c>
      <c r="Z57" t="n">
        <v>423.57</v>
      </c>
      <c r="AA57" t="n">
        <v>0.004797800000000001</v>
      </c>
      <c r="AB57" t="n">
        <v>5.117600000000001e-05</v>
      </c>
      <c r="AC57" t="n">
        <v>9488</v>
      </c>
      <c r="AD57" t="n">
        <v>4.036001928664277</v>
      </c>
      <c r="AE57" t="n">
        <v>537.12</v>
      </c>
      <c r="AF57" t="n">
        <v>0.0057574</v>
      </c>
      <c r="AG57" t="n">
        <v>7.4634e-05</v>
      </c>
      <c r="AH57" t="n">
        <v>13982</v>
      </c>
      <c r="AI57" t="n">
        <v>5.947657985516854</v>
      </c>
    </row>
    <row customHeight="1" ht="12.8" r="58" s="34">
      <c r="A58" s="46" t="n">
        <v>15.283</v>
      </c>
      <c r="B58" s="46" t="n">
        <v>0.005544100000000001</v>
      </c>
      <c r="C58" s="46" t="n">
        <v>0.0001002202</v>
      </c>
      <c r="D58" s="46" t="n">
        <v>15813</v>
      </c>
      <c r="E58" s="46" t="n">
        <v>6.726528087897155</v>
      </c>
      <c r="F58" t="n">
        <v>95.90000000000001</v>
      </c>
      <c r="G58" t="n">
        <v>0.0042647</v>
      </c>
      <c r="H58" t="n">
        <v>4.2646e-05</v>
      </c>
      <c r="I58" t="n">
        <v>8988.700000000001</v>
      </c>
      <c r="J58" t="n">
        <v>3.823609879446098</v>
      </c>
      <c r="K58" t="n">
        <v>178.13</v>
      </c>
      <c r="L58" t="n">
        <v>0.0059706</v>
      </c>
      <c r="M58" t="n">
        <v>7.8898e-05</v>
      </c>
      <c r="N58" t="n">
        <v>14482</v>
      </c>
      <c r="O58" t="n">
        <v>6.160347800475974</v>
      </c>
      <c r="P58" t="n">
        <v>259.8</v>
      </c>
      <c r="Q58" t="n">
        <v>0.004797800000000001</v>
      </c>
      <c r="R58" t="n">
        <v>4.478000000000002e-05</v>
      </c>
      <c r="S58" t="n">
        <v>9155.1</v>
      </c>
      <c r="T58" t="n">
        <v>3.894393049864494</v>
      </c>
      <c r="U58" t="n">
        <v>342.45</v>
      </c>
      <c r="V58" t="n">
        <v>0.005864</v>
      </c>
      <c r="W58" t="n">
        <v>7.6766e-05</v>
      </c>
      <c r="X58" t="n">
        <v>14648</v>
      </c>
      <c r="Y58" t="n">
        <v>6.230960819042403</v>
      </c>
      <c r="Z58" t="n">
        <v>424.07</v>
      </c>
      <c r="AA58" t="n">
        <v>0.0045846</v>
      </c>
      <c r="AB58" t="n">
        <v>4.6912e-05</v>
      </c>
      <c r="AC58" t="n">
        <v>9155.1</v>
      </c>
      <c r="AD58" t="n">
        <v>3.894393049864494</v>
      </c>
      <c r="AE58" t="n">
        <v>537.58</v>
      </c>
      <c r="AF58" t="n">
        <v>0.0059706</v>
      </c>
      <c r="AG58" t="n">
        <v>7.8898e-05</v>
      </c>
      <c r="AH58" t="n">
        <v>14648</v>
      </c>
      <c r="AI58" t="n">
        <v>6.230960819042403</v>
      </c>
    </row>
    <row customHeight="1" ht="12.8" r="59" s="34">
      <c r="A59" s="46" t="n">
        <v>15.783</v>
      </c>
      <c r="B59" s="46" t="n">
        <v>0.0057574</v>
      </c>
      <c r="C59" s="46" t="n">
        <v>0.0001044862</v>
      </c>
      <c r="D59" s="46" t="n">
        <v>16313</v>
      </c>
      <c r="E59" s="46" t="n">
        <v>6.939217902856275</v>
      </c>
      <c r="F59" t="n">
        <v>96.40000000000001</v>
      </c>
      <c r="G59" t="n">
        <v>0.004158100000000001</v>
      </c>
      <c r="H59" t="n">
        <v>4.051400000000001e-05</v>
      </c>
      <c r="I59" t="n">
        <v>8322.799999999999</v>
      </c>
      <c r="J59" t="n">
        <v>3.540349583883541</v>
      </c>
      <c r="K59" t="n">
        <v>178.63</v>
      </c>
      <c r="L59" t="n">
        <v>0.0060772</v>
      </c>
      <c r="M59" t="n">
        <v>8.102999999999999e-05</v>
      </c>
      <c r="N59" t="n">
        <v>14981</v>
      </c>
      <c r="O59" t="n">
        <v>6.372612235805177</v>
      </c>
      <c r="P59" t="n">
        <v>260.3</v>
      </c>
      <c r="Q59" t="n">
        <v>0.0045846</v>
      </c>
      <c r="R59" t="n">
        <v>4.0516e-05</v>
      </c>
      <c r="S59" t="n">
        <v>8655.799999999999</v>
      </c>
      <c r="T59" t="n">
        <v>3.682001000646316</v>
      </c>
      <c r="U59" t="n">
        <v>342.93</v>
      </c>
      <c r="V59" t="n">
        <v>0.0061839</v>
      </c>
      <c r="W59" t="n">
        <v>8.316400000000001e-05</v>
      </c>
      <c r="X59" t="n">
        <v>15314</v>
      </c>
      <c r="Y59" t="n">
        <v>6.514263652567952</v>
      </c>
      <c r="Z59" t="n">
        <v>424.57</v>
      </c>
      <c r="AA59" t="n">
        <v>0.004478</v>
      </c>
      <c r="AB59" t="n">
        <v>4.478e-05</v>
      </c>
      <c r="AC59" t="n">
        <v>8489.299999999999</v>
      </c>
      <c r="AD59" t="n">
        <v>3.611175292264928</v>
      </c>
      <c r="AE59" t="n">
        <v>538.08</v>
      </c>
      <c r="AF59" t="n">
        <v>0.0061839</v>
      </c>
      <c r="AG59" t="n">
        <v>8.316400000000001e-05</v>
      </c>
      <c r="AH59" t="n">
        <v>15314</v>
      </c>
      <c r="AI59" t="n">
        <v>6.514263652567952</v>
      </c>
    </row>
    <row customHeight="1" ht="12.8" r="60" s="34">
      <c r="A60" s="46" t="n">
        <v>16.283</v>
      </c>
      <c r="B60" s="46" t="n">
        <v>0.0059706</v>
      </c>
      <c r="C60" s="46" t="n">
        <v>0.0001087502</v>
      </c>
      <c r="D60" s="46" t="n">
        <v>16812</v>
      </c>
      <c r="E60" s="46" t="n">
        <v>7.151482338185478</v>
      </c>
      <c r="F60" t="n">
        <v>96.90000000000001</v>
      </c>
      <c r="G60" t="n">
        <v>0.003944899999999999</v>
      </c>
      <c r="H60" t="n">
        <v>3.624999999999999e-05</v>
      </c>
      <c r="I60" t="n">
        <v>7989.9</v>
      </c>
      <c r="J60" t="n">
        <v>3.398740705083759</v>
      </c>
      <c r="K60" t="n">
        <v>179.12</v>
      </c>
      <c r="L60" t="n">
        <v>0.0061839</v>
      </c>
      <c r="M60" t="n">
        <v>8.316400000000001e-05</v>
      </c>
      <c r="N60" t="n">
        <v>15647</v>
      </c>
      <c r="O60" t="n">
        <v>6.655915069330727</v>
      </c>
      <c r="P60" t="n">
        <v>260.8</v>
      </c>
      <c r="Q60" t="n">
        <v>0.004478</v>
      </c>
      <c r="R60" t="n">
        <v>3.8384e-05</v>
      </c>
      <c r="S60" t="n">
        <v>8156.4</v>
      </c>
      <c r="T60" t="n">
        <v>3.469566413465146</v>
      </c>
      <c r="U60" t="n">
        <v>343.43</v>
      </c>
      <c r="V60" t="n">
        <v>0.0062905</v>
      </c>
      <c r="W60" t="n">
        <v>8.529599999999999e-05</v>
      </c>
      <c r="X60" t="n">
        <v>15813</v>
      </c>
      <c r="Y60" t="n">
        <v>6.726528087897155</v>
      </c>
      <c r="Z60" t="n">
        <v>425.07</v>
      </c>
      <c r="AA60" t="n">
        <v>0.0042647</v>
      </c>
      <c r="AB60" t="n">
        <v>4.0514e-05</v>
      </c>
      <c r="AC60" t="n">
        <v>7989.9</v>
      </c>
      <c r="AD60" t="n">
        <v>3.398740705083759</v>
      </c>
      <c r="AE60" t="n">
        <v>538.58</v>
      </c>
      <c r="AF60" t="n">
        <v>0.0063971</v>
      </c>
      <c r="AG60" t="n">
        <v>8.7428e-05</v>
      </c>
      <c r="AH60" t="n">
        <v>15813</v>
      </c>
      <c r="AI60" t="n">
        <v>6.726528087897155</v>
      </c>
    </row>
    <row customHeight="1" ht="12.8" r="61" s="34">
      <c r="A61" s="46" t="n">
        <v>16.783</v>
      </c>
      <c r="B61" s="46" t="n">
        <v>0.0060772</v>
      </c>
      <c r="C61" s="46" t="n">
        <v>0.0001108822</v>
      </c>
      <c r="D61" s="46" t="n">
        <v>17312</v>
      </c>
      <c r="E61" s="46" t="n">
        <v>7.364172153144599</v>
      </c>
      <c r="F61" t="n">
        <v>97.367</v>
      </c>
      <c r="G61" t="n">
        <v>0.0038383</v>
      </c>
      <c r="H61" t="n">
        <v>3.4118e-05</v>
      </c>
      <c r="I61" t="n">
        <v>7324.1</v>
      </c>
      <c r="J61" t="n">
        <v>3.115522947484193</v>
      </c>
      <c r="K61" t="n">
        <v>179.62</v>
      </c>
      <c r="L61" t="n">
        <v>0.006503699999999999</v>
      </c>
      <c r="M61" t="n">
        <v>8.955999999999999e-05</v>
      </c>
      <c r="N61" t="n">
        <v>16146</v>
      </c>
      <c r="O61" t="n">
        <v>6.868179504659929</v>
      </c>
      <c r="P61" t="n">
        <v>261.3</v>
      </c>
      <c r="Q61" t="n">
        <v>0.0043713</v>
      </c>
      <c r="R61" t="n">
        <v>3.625e-05</v>
      </c>
      <c r="S61" t="n">
        <v>7657</v>
      </c>
      <c r="T61" t="n">
        <v>3.257131826283976</v>
      </c>
      <c r="U61" t="n">
        <v>343.93</v>
      </c>
      <c r="V61" t="n">
        <v>0.006503699999999999</v>
      </c>
      <c r="W61" t="n">
        <v>8.955999999999999e-05</v>
      </c>
      <c r="X61" t="n">
        <v>16313</v>
      </c>
      <c r="Y61" t="n">
        <v>6.939217902856275</v>
      </c>
      <c r="Z61" t="n">
        <v>425.57</v>
      </c>
      <c r="AA61" t="n">
        <v>0.004158100000000001</v>
      </c>
      <c r="AB61" t="n">
        <v>3.838200000000001e-05</v>
      </c>
      <c r="AC61" t="n">
        <v>7490.6</v>
      </c>
      <c r="AD61" t="n">
        <v>3.186348655865581</v>
      </c>
      <c r="AE61" t="n">
        <v>539.08</v>
      </c>
      <c r="AF61" t="n">
        <v>0.006503699999999999</v>
      </c>
      <c r="AG61" t="n">
        <v>8.955999999999999e-05</v>
      </c>
      <c r="AH61" t="n">
        <v>16313</v>
      </c>
      <c r="AI61" t="n">
        <v>6.939217902856275</v>
      </c>
    </row>
    <row customHeight="1" ht="12.8" r="62" s="34">
      <c r="A62" s="46" t="n">
        <v>17.283</v>
      </c>
      <c r="B62" s="46" t="n">
        <v>0.0062905</v>
      </c>
      <c r="C62" s="46" t="n">
        <v>0.0001151482</v>
      </c>
      <c r="D62" s="46" t="n">
        <v>17977</v>
      </c>
      <c r="E62" s="46" t="n">
        <v>7.64704960704023</v>
      </c>
      <c r="F62" t="n">
        <v>97.867</v>
      </c>
      <c r="G62" t="n">
        <v>0.003625</v>
      </c>
      <c r="H62" t="n">
        <v>2.9852e-05</v>
      </c>
      <c r="I62" t="n">
        <v>6991.2</v>
      </c>
      <c r="J62" t="n">
        <v>2.973914068684411</v>
      </c>
      <c r="K62" t="n">
        <v>180.12</v>
      </c>
      <c r="L62" t="n">
        <v>0.006610300000000001</v>
      </c>
      <c r="M62" t="n">
        <v>9.169200000000003e-05</v>
      </c>
      <c r="N62" t="n">
        <v>16646</v>
      </c>
      <c r="O62" t="n">
        <v>7.080869319619049</v>
      </c>
      <c r="P62" t="n">
        <v>261.78</v>
      </c>
      <c r="Q62" t="n">
        <v>0.004158100000000001</v>
      </c>
      <c r="R62" t="n">
        <v>3.198600000000002e-05</v>
      </c>
      <c r="S62" t="n">
        <v>6991.2</v>
      </c>
      <c r="T62" t="n">
        <v>2.973914068684411</v>
      </c>
      <c r="U62" t="n">
        <v>344.43</v>
      </c>
      <c r="V62" t="n">
        <v>0.006610300000000001</v>
      </c>
      <c r="W62" t="n">
        <v>9.169200000000003e-05</v>
      </c>
      <c r="X62" t="n">
        <v>16812</v>
      </c>
      <c r="Y62" t="n">
        <v>7.151482338185478</v>
      </c>
      <c r="Z62" t="n">
        <v>426.07</v>
      </c>
      <c r="AA62" t="n">
        <v>0.003944899999999999</v>
      </c>
      <c r="AB62" t="n">
        <v>3.411799999999999e-05</v>
      </c>
      <c r="AC62" t="n">
        <v>6824.7</v>
      </c>
      <c r="AD62" t="n">
        <v>2.903088360303023</v>
      </c>
      <c r="AE62" t="n">
        <v>539.58</v>
      </c>
      <c r="AF62" t="n">
        <v>0.0067169</v>
      </c>
      <c r="AG62" t="n">
        <v>9.382399999999999e-05</v>
      </c>
      <c r="AH62" t="n">
        <v>16812</v>
      </c>
      <c r="AI62" t="n">
        <v>7.151482338185478</v>
      </c>
    </row>
    <row customHeight="1" ht="12.8" r="63" s="34">
      <c r="A63" s="46" t="n">
        <v>17.783</v>
      </c>
      <c r="B63" s="46" t="n">
        <v>0.006503699999999999</v>
      </c>
      <c r="C63" s="46" t="n">
        <v>0.0001194122</v>
      </c>
      <c r="D63" s="46" t="n">
        <v>18477</v>
      </c>
      <c r="E63" s="46" t="n">
        <v>7.85973942199935</v>
      </c>
      <c r="F63" t="n">
        <v>98.3</v>
      </c>
      <c r="G63" t="n">
        <v>0.0035184</v>
      </c>
      <c r="H63" t="n">
        <v>2.771999999999999e-05</v>
      </c>
      <c r="I63" t="n">
        <v>6325.4</v>
      </c>
      <c r="J63" t="n">
        <v>2.690696311084845</v>
      </c>
      <c r="K63" t="n">
        <v>180.62</v>
      </c>
      <c r="L63" t="n">
        <v>0.0067169</v>
      </c>
      <c r="M63" t="n">
        <v>9.382399999999999e-05</v>
      </c>
      <c r="N63" t="n">
        <v>17145</v>
      </c>
      <c r="O63" t="n">
        <v>7.293133754948252</v>
      </c>
      <c r="P63" t="n">
        <v>262.28</v>
      </c>
      <c r="Q63" t="n">
        <v>0.0040515</v>
      </c>
      <c r="R63" t="n">
        <v>2.9854e-05</v>
      </c>
      <c r="S63" t="n">
        <v>6658.3</v>
      </c>
      <c r="T63" t="n">
        <v>2.832305189884628</v>
      </c>
      <c r="U63" t="n">
        <v>344.92</v>
      </c>
      <c r="V63" t="n">
        <v>0.0067169</v>
      </c>
      <c r="W63" t="n">
        <v>9.382399999999999e-05</v>
      </c>
      <c r="X63" t="n">
        <v>17478</v>
      </c>
      <c r="Y63" t="n">
        <v>7.434785171711026</v>
      </c>
      <c r="Z63" t="n">
        <v>426.57</v>
      </c>
      <c r="AA63" t="n">
        <v>0.0037316</v>
      </c>
      <c r="AB63" t="n">
        <v>2.9852e-05</v>
      </c>
      <c r="AC63" t="n">
        <v>6491.8</v>
      </c>
      <c r="AD63" t="n">
        <v>2.761479481503241</v>
      </c>
      <c r="AE63" t="n">
        <v>540</v>
      </c>
      <c r="AF63" t="n">
        <v>0.006823600000000001</v>
      </c>
      <c r="AG63" t="n">
        <v>9.595800000000001e-05</v>
      </c>
      <c r="AH63" t="n">
        <v>17478</v>
      </c>
      <c r="AI63" t="n">
        <v>7.434785171711026</v>
      </c>
    </row>
    <row customHeight="1" ht="12.8" r="64" s="34">
      <c r="A64" s="46" t="n">
        <v>18.283</v>
      </c>
      <c r="B64" s="46" t="n">
        <v>0.0067169</v>
      </c>
      <c r="C64" s="46" t="n">
        <v>0.0001236762</v>
      </c>
      <c r="D64" s="46" t="n">
        <v>18976</v>
      </c>
      <c r="E64" s="46" t="n">
        <v>8.072003857328554</v>
      </c>
      <c r="F64" t="n">
        <v>98.8</v>
      </c>
      <c r="G64" t="n">
        <v>0.0034118</v>
      </c>
      <c r="H64" t="n">
        <v>2.5588e-05</v>
      </c>
      <c r="I64" t="n">
        <v>5826</v>
      </c>
      <c r="J64" t="n">
        <v>2.478261723903675</v>
      </c>
      <c r="K64" t="n">
        <v>181.12</v>
      </c>
      <c r="L64" t="n">
        <v>0.006930199999999999</v>
      </c>
      <c r="M64" t="n">
        <v>9.808999999999999e-05</v>
      </c>
      <c r="N64" t="n">
        <v>17811</v>
      </c>
      <c r="O64" t="n">
        <v>7.576436588473801</v>
      </c>
      <c r="P64" t="n">
        <v>262.68</v>
      </c>
      <c r="Q64" t="n">
        <v>0.0038383</v>
      </c>
      <c r="R64" t="n">
        <v>2.559e-05</v>
      </c>
      <c r="S64" t="n">
        <v>5992.4</v>
      </c>
      <c r="T64" t="n">
        <v>2.549044894322071</v>
      </c>
      <c r="U64" t="n">
        <v>345.42</v>
      </c>
      <c r="V64" t="n">
        <v>0.006930199999999999</v>
      </c>
      <c r="W64" t="n">
        <v>9.808999999999999e-05</v>
      </c>
      <c r="X64" t="n">
        <v>17977</v>
      </c>
      <c r="Y64" t="n">
        <v>7.64704960704023</v>
      </c>
      <c r="Z64" t="n">
        <v>427.07</v>
      </c>
      <c r="AA64" t="n">
        <v>0.003625</v>
      </c>
      <c r="AB64" t="n">
        <v>2.772e-05</v>
      </c>
      <c r="AC64" t="n">
        <v>5992.4</v>
      </c>
      <c r="AD64" t="n">
        <v>2.549044894322071</v>
      </c>
      <c r="AE64" t="n">
        <v>540.5</v>
      </c>
      <c r="AF64" t="n">
        <v>0.007036799999999999</v>
      </c>
      <c r="AG64" t="n">
        <v>0.000100222</v>
      </c>
      <c r="AH64" t="n">
        <v>17811</v>
      </c>
      <c r="AI64" t="n">
        <v>7.576436588473801</v>
      </c>
    </row>
    <row customHeight="1" ht="12.8" r="65" s="34">
      <c r="A65" s="46" t="n">
        <v>18.783</v>
      </c>
      <c r="B65" s="46" t="n">
        <v>0.006823600000000001</v>
      </c>
      <c r="C65" s="46" t="n">
        <v>0.0001258102</v>
      </c>
      <c r="D65" s="46" t="n">
        <v>19475</v>
      </c>
      <c r="E65" s="46" t="n">
        <v>8.284268292657755</v>
      </c>
      <c r="F65" t="n">
        <v>99.3</v>
      </c>
      <c r="G65" t="n">
        <v>0.0031985</v>
      </c>
      <c r="H65" t="n">
        <v>2.1322e-05</v>
      </c>
      <c r="I65" t="n">
        <v>5326.6</v>
      </c>
      <c r="J65" t="n">
        <v>2.265827136722506</v>
      </c>
      <c r="K65" t="n">
        <v>181.62</v>
      </c>
      <c r="L65" t="n">
        <v>0.007036799999999999</v>
      </c>
      <c r="M65" t="n">
        <v>0.000100222</v>
      </c>
      <c r="N65" t="n">
        <v>18310</v>
      </c>
      <c r="O65" t="n">
        <v>7.788701023803004</v>
      </c>
      <c r="P65" t="n">
        <v>263.18</v>
      </c>
      <c r="Q65" t="n">
        <v>0.0037316</v>
      </c>
      <c r="R65" t="n">
        <v>2.3456e-05</v>
      </c>
      <c r="S65" t="n">
        <v>5659.5</v>
      </c>
      <c r="T65" t="n">
        <v>2.407436015522288</v>
      </c>
      <c r="U65" t="n">
        <v>345.92</v>
      </c>
      <c r="V65" t="n">
        <v>0.007036799999999999</v>
      </c>
      <c r="W65" t="n">
        <v>0.000100222</v>
      </c>
      <c r="X65" t="n">
        <v>18477</v>
      </c>
      <c r="Y65" t="n">
        <v>7.85973942199935</v>
      </c>
      <c r="Z65" t="n">
        <v>427.5</v>
      </c>
      <c r="AA65" t="n">
        <v>0.0035184</v>
      </c>
      <c r="AB65" t="n">
        <v>2.558799999999999e-05</v>
      </c>
      <c r="AC65" t="n">
        <v>5326.6</v>
      </c>
      <c r="AD65" t="n">
        <v>2.265827136722506</v>
      </c>
      <c r="AE65" t="n">
        <v>541</v>
      </c>
      <c r="AF65" t="n">
        <v>0.00725</v>
      </c>
      <c r="AG65" t="n">
        <v>0.000104486</v>
      </c>
      <c r="AH65" t="n">
        <v>18477</v>
      </c>
      <c r="AI65" t="n">
        <v>7.85973942199935</v>
      </c>
    </row>
    <row customHeight="1" ht="12.8" r="66" s="34">
      <c r="A66" s="46" t="n">
        <v>19.283</v>
      </c>
      <c r="B66" s="46" t="n">
        <v>0.006930199999999999</v>
      </c>
      <c r="C66" s="46" t="n">
        <v>0.0001279422</v>
      </c>
      <c r="D66" s="46" t="n">
        <v>19975</v>
      </c>
      <c r="E66" s="46" t="n">
        <v>8.496958107616875</v>
      </c>
      <c r="F66" t="n">
        <v>99.8</v>
      </c>
      <c r="G66" t="n">
        <v>0.0029853</v>
      </c>
      <c r="H66" t="n">
        <v>1.7058e-05</v>
      </c>
      <c r="I66" t="n">
        <v>4993.7</v>
      </c>
      <c r="J66" t="n">
        <v>2.124218257922723</v>
      </c>
      <c r="K66" t="n">
        <v>182.12</v>
      </c>
      <c r="L66" t="n">
        <v>0.00725</v>
      </c>
      <c r="M66" t="n">
        <v>0.000104486</v>
      </c>
      <c r="N66" t="n">
        <v>18810</v>
      </c>
      <c r="O66" t="n">
        <v>8.001390838762125</v>
      </c>
      <c r="P66" t="n">
        <v>263.62</v>
      </c>
      <c r="Q66" t="n">
        <v>0.003625</v>
      </c>
      <c r="R66" t="n">
        <v>2.1324e-05</v>
      </c>
      <c r="S66" t="n">
        <v>4993.7</v>
      </c>
      <c r="T66" t="n">
        <v>2.124218257922723</v>
      </c>
      <c r="U66" t="n">
        <v>346.42</v>
      </c>
      <c r="V66" t="n">
        <v>0.00725</v>
      </c>
      <c r="W66" t="n">
        <v>0.000104486</v>
      </c>
      <c r="X66" t="n">
        <v>18976</v>
      </c>
      <c r="Y66" t="n">
        <v>8.072003857328554</v>
      </c>
      <c r="Z66" t="n">
        <v>428</v>
      </c>
      <c r="AA66" t="n">
        <v>0.0033052</v>
      </c>
      <c r="AB66" t="n">
        <v>2.1324e-05</v>
      </c>
      <c r="AC66" t="n">
        <v>4993.7</v>
      </c>
      <c r="AD66" t="n">
        <v>2.124218257922723</v>
      </c>
      <c r="AE66" t="n">
        <v>541.5</v>
      </c>
      <c r="AF66" t="n">
        <v>0.0074633</v>
      </c>
      <c r="AG66" t="n">
        <v>0.000108752</v>
      </c>
      <c r="AH66" t="n">
        <v>18810</v>
      </c>
      <c r="AI66" t="n">
        <v>8.001390838762125</v>
      </c>
    </row>
    <row customHeight="1" ht="12.8" r="67" s="34">
      <c r="A67" s="46" t="n">
        <v>19.783</v>
      </c>
      <c r="B67" s="46" t="n">
        <v>0.007143399999999999</v>
      </c>
      <c r="C67" s="46" t="n">
        <v>0.0001322062</v>
      </c>
      <c r="D67" s="46" t="n">
        <v>20308</v>
      </c>
      <c r="E67" s="46" t="n">
        <v>8.63860952437965</v>
      </c>
      <c r="F67" t="n">
        <v>100.23</v>
      </c>
      <c r="G67" t="n">
        <v>0.0028787</v>
      </c>
      <c r="H67" t="n">
        <v>1.4926e-05</v>
      </c>
      <c r="I67" t="n">
        <v>4327.9</v>
      </c>
      <c r="J67" t="n">
        <v>1.841000500323158</v>
      </c>
      <c r="K67" t="n">
        <v>182.62</v>
      </c>
      <c r="L67" t="n">
        <v>0.0073566</v>
      </c>
      <c r="M67" t="n">
        <v>0.000106618</v>
      </c>
      <c r="N67" t="n">
        <v>19309</v>
      </c>
      <c r="O67" t="n">
        <v>8.213655274091328</v>
      </c>
      <c r="P67" t="n">
        <v>264.12</v>
      </c>
      <c r="Q67" t="n">
        <v>0.0035184</v>
      </c>
      <c r="R67" t="n">
        <v>1.919199999999999e-05</v>
      </c>
      <c r="S67" t="n">
        <v>4660.8</v>
      </c>
      <c r="T67" t="n">
        <v>1.982609379122941</v>
      </c>
      <c r="U67" t="n">
        <v>346.92</v>
      </c>
      <c r="V67" t="n">
        <v>0.0073566</v>
      </c>
      <c r="W67" t="n">
        <v>0.000106618</v>
      </c>
      <c r="X67" t="n">
        <v>19475</v>
      </c>
      <c r="Y67" t="n">
        <v>8.284268292657755</v>
      </c>
      <c r="Z67" t="n">
        <v>428.5</v>
      </c>
      <c r="AA67" t="n">
        <v>0.0030919</v>
      </c>
      <c r="AB67" t="n">
        <v>1.7058e-05</v>
      </c>
      <c r="AC67" t="n">
        <v>4660.8</v>
      </c>
      <c r="AD67" t="n">
        <v>1.982609379122941</v>
      </c>
      <c r="AE67" t="n">
        <v>542</v>
      </c>
      <c r="AF67" t="n">
        <v>0.0075699</v>
      </c>
      <c r="AG67" t="n">
        <v>0.000110884</v>
      </c>
      <c r="AH67" t="n">
        <v>19475</v>
      </c>
      <c r="AI67" t="n">
        <v>8.284268292657755</v>
      </c>
    </row>
    <row customHeight="1" ht="12.8" r="68" s="34">
      <c r="A68" s="46" t="n">
        <v>20.2</v>
      </c>
      <c r="B68" s="46" t="n">
        <v>0.0073566</v>
      </c>
      <c r="C68" s="46" t="n">
        <v>0.0001364702</v>
      </c>
      <c r="D68" s="46" t="n">
        <v>20974</v>
      </c>
      <c r="E68" s="46" t="n">
        <v>8.9219123579052</v>
      </c>
      <c r="F68" t="n">
        <v>100.73</v>
      </c>
      <c r="G68" t="n">
        <v>0.0027721</v>
      </c>
      <c r="H68" t="n">
        <v>1.2794e-05</v>
      </c>
      <c r="I68" t="n">
        <v>4161.4</v>
      </c>
      <c r="J68" t="n">
        <v>1.77017479194177</v>
      </c>
      <c r="K68" t="n">
        <v>183.12</v>
      </c>
      <c r="L68" t="n">
        <v>0.0074633</v>
      </c>
      <c r="M68" t="n">
        <v>0.000108752</v>
      </c>
      <c r="N68" t="n">
        <v>19808</v>
      </c>
      <c r="O68" t="n">
        <v>8.42591970942053</v>
      </c>
      <c r="P68" t="n">
        <v>264.62</v>
      </c>
      <c r="Q68" t="n">
        <v>0.0033052</v>
      </c>
      <c r="R68" t="n">
        <v>1.4928e-05</v>
      </c>
      <c r="S68" t="n">
        <v>4327.9</v>
      </c>
      <c r="T68" t="n">
        <v>1.841000500323158</v>
      </c>
      <c r="U68" t="n">
        <v>347.42</v>
      </c>
      <c r="V68" t="n">
        <v>0.0075699</v>
      </c>
      <c r="W68" t="n">
        <v>0.000110884</v>
      </c>
      <c r="X68" t="n">
        <v>19975</v>
      </c>
      <c r="Y68" t="n">
        <v>8.496958107616875</v>
      </c>
      <c r="Z68" t="n">
        <v>428.92</v>
      </c>
      <c r="AA68" t="n">
        <v>0.0029853</v>
      </c>
      <c r="AB68" t="n">
        <v>1.4926e-05</v>
      </c>
      <c r="AC68" t="n">
        <v>3995</v>
      </c>
      <c r="AD68" t="n">
        <v>1.699391621523375</v>
      </c>
      <c r="AE68" t="n">
        <v>542.5</v>
      </c>
      <c r="AF68" t="n">
        <v>0.0077831</v>
      </c>
      <c r="AG68" t="n">
        <v>0.000115148</v>
      </c>
      <c r="AH68" t="n">
        <v>19808</v>
      </c>
      <c r="AI68" t="n">
        <v>8.42591970942053</v>
      </c>
    </row>
    <row customHeight="1" ht="12.8" r="69" s="34">
      <c r="A69" s="46" t="n">
        <v>20.7</v>
      </c>
      <c r="B69" s="46" t="n">
        <v>0.0075699</v>
      </c>
      <c r="C69" s="46" t="n">
        <v>0.0001407362</v>
      </c>
      <c r="D69" s="46" t="n">
        <v>21473</v>
      </c>
      <c r="E69" s="46" t="n">
        <v>9.134176793234403</v>
      </c>
      <c r="F69" t="n">
        <v>101.02</v>
      </c>
      <c r="G69" t="n">
        <v>0.0026655</v>
      </c>
      <c r="H69" t="n">
        <v>1.066199999999999e-05</v>
      </c>
      <c r="I69" t="n">
        <v>3495.6</v>
      </c>
      <c r="J69" t="n">
        <v>1.486957034342205</v>
      </c>
      <c r="K69" t="n">
        <v>183.62</v>
      </c>
      <c r="L69" t="n">
        <v>0.0076765</v>
      </c>
      <c r="M69" t="n">
        <v>0.000113016</v>
      </c>
      <c r="N69" t="n">
        <v>20308</v>
      </c>
      <c r="O69" t="n">
        <v>8.63860952437965</v>
      </c>
      <c r="P69" t="n">
        <v>265.08</v>
      </c>
      <c r="Q69" t="n">
        <v>0.0030919</v>
      </c>
      <c r="R69" t="n">
        <v>1.0662e-05</v>
      </c>
      <c r="S69" t="n">
        <v>3662</v>
      </c>
      <c r="T69" t="n">
        <v>1.557740204760601</v>
      </c>
      <c r="U69" t="n">
        <v>347.92</v>
      </c>
      <c r="V69" t="n">
        <v>0.0076765</v>
      </c>
      <c r="W69" t="n">
        <v>0.000113016</v>
      </c>
      <c r="X69" t="n">
        <v>20474</v>
      </c>
      <c r="Y69" t="n">
        <v>8.709222542946078</v>
      </c>
      <c r="Z69" t="n">
        <v>429.42</v>
      </c>
      <c r="AA69" t="n">
        <v>0.0027721</v>
      </c>
      <c r="AB69" t="n">
        <v>1.0662e-05</v>
      </c>
      <c r="AC69" t="n">
        <v>3495.6</v>
      </c>
      <c r="AD69" t="n">
        <v>1.486957034342205</v>
      </c>
      <c r="AE69" t="n">
        <v>543</v>
      </c>
      <c r="AF69" t="n">
        <v>0.007889699999999999</v>
      </c>
      <c r="AG69" t="n">
        <v>0.00011728</v>
      </c>
      <c r="AH69" t="n">
        <v>20308</v>
      </c>
      <c r="AI69" t="n">
        <v>8.63860952437965</v>
      </c>
    </row>
    <row customHeight="1" ht="12.8" r="70" s="34">
      <c r="A70" s="46" t="n">
        <v>21.2</v>
      </c>
      <c r="B70" s="46" t="n">
        <v>0.0077831</v>
      </c>
      <c r="C70" s="46" t="n">
        <v>0.0001450002</v>
      </c>
      <c r="D70" s="46" t="n">
        <v>21972</v>
      </c>
      <c r="E70" s="46" t="n">
        <v>9.346441228563604</v>
      </c>
      <c r="F70" t="n">
        <v>101.52</v>
      </c>
      <c r="G70" t="n">
        <v>0.0024522</v>
      </c>
      <c r="H70" t="n">
        <v>6.395999999999998e-06</v>
      </c>
      <c r="I70" t="n">
        <v>3162.7</v>
      </c>
      <c r="J70" t="n">
        <v>1.345348155542422</v>
      </c>
      <c r="K70" t="n">
        <v>184.12</v>
      </c>
      <c r="L70" t="n">
        <v>0.007889699999999999</v>
      </c>
      <c r="M70" t="n">
        <v>0.00011728</v>
      </c>
      <c r="N70" t="n">
        <v>20807</v>
      </c>
      <c r="O70" t="n">
        <v>8.850873959708853</v>
      </c>
      <c r="P70" t="n">
        <v>265.58</v>
      </c>
      <c r="Q70" t="n">
        <v>0.0029853</v>
      </c>
      <c r="R70" t="n">
        <v>8.530000000000001e-06</v>
      </c>
      <c r="S70" t="n">
        <v>3329.1</v>
      </c>
      <c r="T70" t="n">
        <v>1.416131325960818</v>
      </c>
      <c r="U70" t="n">
        <v>348.42</v>
      </c>
      <c r="V70" t="n">
        <v>0.007889699999999999</v>
      </c>
      <c r="W70" t="n">
        <v>0.00011728</v>
      </c>
      <c r="X70" t="n">
        <v>20974</v>
      </c>
      <c r="Y70" t="n">
        <v>8.9219123579052</v>
      </c>
      <c r="Z70" t="n">
        <v>429.92</v>
      </c>
      <c r="AA70" t="n">
        <v>0.0026655</v>
      </c>
      <c r="AB70" t="n">
        <v>8.529999999999995e-06</v>
      </c>
      <c r="AC70" t="n">
        <v>3162.7</v>
      </c>
      <c r="AD70" t="n">
        <v>1.345348155542422</v>
      </c>
      <c r="AE70" t="n">
        <v>543.48</v>
      </c>
      <c r="AF70" t="n">
        <v>0.008103000000000001</v>
      </c>
      <c r="AG70" t="n">
        <v>0.000121546</v>
      </c>
      <c r="AH70" t="n">
        <v>20974</v>
      </c>
      <c r="AI70" t="n">
        <v>8.9219123579052</v>
      </c>
    </row>
    <row customHeight="1" ht="12.8" r="71" s="34">
      <c r="A71" s="46" t="n"/>
      <c r="B71" s="46" t="n"/>
      <c r="C71" s="46" t="n"/>
      <c r="D71" s="46" t="n"/>
      <c r="E71" s="46" t="n"/>
      <c r="F71" t="n">
        <v>102</v>
      </c>
      <c r="G71" t="n">
        <v>0.0023456</v>
      </c>
      <c r="H71" t="n">
        <v>4.263999999999992e-06</v>
      </c>
      <c r="I71" t="n">
        <v>2496.9</v>
      </c>
      <c r="J71" t="n">
        <v>1.062130397942858</v>
      </c>
      <c r="K71" t="n">
        <v>184.62</v>
      </c>
      <c r="L71" t="n">
        <v>0.007996400000000001</v>
      </c>
      <c r="M71" t="n">
        <v>0.000119414</v>
      </c>
      <c r="N71" t="n">
        <v>21306</v>
      </c>
      <c r="O71" t="n">
        <v>9.063138395038056</v>
      </c>
      <c r="P71" t="n">
        <v>265.9</v>
      </c>
      <c r="Q71" t="n">
        <v>0.0028787</v>
      </c>
      <c r="R71" t="n">
        <v>6.398000000000002e-06</v>
      </c>
      <c r="S71" t="n">
        <v>2663.3</v>
      </c>
      <c r="T71" t="n">
        <v>1.132913568361253</v>
      </c>
      <c r="U71" t="n">
        <v>348.92</v>
      </c>
      <c r="V71" t="n">
        <v>0.007996400000000001</v>
      </c>
      <c r="W71" t="n">
        <v>0.000119414</v>
      </c>
      <c r="X71" t="n">
        <v>21473</v>
      </c>
      <c r="Y71" t="n">
        <v>9.134176793234403</v>
      </c>
      <c r="Z71" t="n">
        <v>430.28</v>
      </c>
      <c r="AA71" t="n">
        <v>0.0025588</v>
      </c>
      <c r="AB71" t="n">
        <v>6.395999999999998e-06</v>
      </c>
      <c r="AC71" t="n">
        <v>2496.9</v>
      </c>
      <c r="AD71" t="n">
        <v>1.062130397942858</v>
      </c>
      <c r="AE71" t="n">
        <v>543.97</v>
      </c>
      <c r="AF71" t="n">
        <v>0.008103000000000001</v>
      </c>
      <c r="AG71" t="n">
        <v>0.000121546</v>
      </c>
      <c r="AH71" t="n">
        <v>21639</v>
      </c>
      <c r="AI71" t="n">
        <v>9.204789811800831</v>
      </c>
    </row>
    <row customHeight="1" ht="12.8" r="72" s="34">
      <c r="A72" s="46" t="n"/>
      <c r="B72" s="46" t="n"/>
      <c r="C72" s="46" t="n"/>
      <c r="D72" s="46" t="n"/>
      <c r="E72" s="46" t="n"/>
      <c r="F72" t="n">
        <v>102.5</v>
      </c>
      <c r="G72" t="n">
        <v>0.002239</v>
      </c>
      <c r="H72" t="n">
        <v>2.131999999999999e-06</v>
      </c>
      <c r="I72" t="n">
        <v>2163.9</v>
      </c>
      <c r="J72" t="n">
        <v>0.920478981180083</v>
      </c>
      <c r="K72" t="n">
        <v>185.12</v>
      </c>
      <c r="L72" t="n">
        <v>0.008209600000000001</v>
      </c>
      <c r="M72" t="n">
        <v>0.000123678</v>
      </c>
      <c r="N72" t="n">
        <v>21972</v>
      </c>
      <c r="O72" t="n">
        <v>9.346441228563604</v>
      </c>
      <c r="P72" t="n">
        <v>266.4</v>
      </c>
      <c r="Q72" t="n">
        <v>0.0026655</v>
      </c>
      <c r="R72" t="n">
        <v>2.133999999999997e-06</v>
      </c>
      <c r="S72" t="n">
        <v>2496.9</v>
      </c>
      <c r="T72" t="n">
        <v>1.062130397942858</v>
      </c>
      <c r="Z72" t="n">
        <v>430.78</v>
      </c>
      <c r="AA72" t="n">
        <v>0.0023456</v>
      </c>
      <c r="AB72" t="n">
        <v>2.131999999999992e-06</v>
      </c>
      <c r="AC72" t="n">
        <v>2330.4</v>
      </c>
      <c r="AD72" t="n">
        <v>0.9913046895614703</v>
      </c>
      <c r="AE72" t="n">
        <v>544.47</v>
      </c>
      <c r="AF72" t="n">
        <v>0.008316200000000001</v>
      </c>
      <c r="AG72" t="n">
        <v>0.00012581</v>
      </c>
      <c r="AH72" t="n">
        <v>21972</v>
      </c>
      <c r="AI72" t="n">
        <v>9.346441228563604</v>
      </c>
    </row>
    <row customHeight="1" ht="12.8" r="73" s="34">
      <c r="A73" s="46" t="n"/>
      <c r="B73" s="46" t="n"/>
      <c r="C73" s="46" t="n"/>
      <c r="D73" s="46" t="n"/>
      <c r="E73" s="46" t="n"/>
      <c r="F73" t="n">
        <v>103</v>
      </c>
      <c r="G73" t="n">
        <v>0.0021324</v>
      </c>
      <c r="H73" t="n">
        <v>0</v>
      </c>
      <c r="I73" t="n">
        <v>1831</v>
      </c>
      <c r="J73" t="n">
        <v>0.7788701023803004</v>
      </c>
      <c r="P73" t="n">
        <v>266.87</v>
      </c>
      <c r="Q73" t="n">
        <v>0.0025588</v>
      </c>
      <c r="R73" t="n">
        <v>0</v>
      </c>
      <c r="S73" t="n">
        <v>1831</v>
      </c>
      <c r="T73" t="n">
        <v>0.7788701023803004</v>
      </c>
      <c r="Z73" t="n">
        <v>431.28</v>
      </c>
      <c r="AA73" t="n">
        <v>0.002239</v>
      </c>
      <c r="AB73" t="n">
        <v>0</v>
      </c>
      <c r="AC73" t="n">
        <v>1831</v>
      </c>
      <c r="AD73" t="n">
        <v>0.7788701023803004</v>
      </c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QD05-02</t>
        </is>
      </c>
      <c r="B2" t="n">
        <v>0.00232513050057347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36.88881840221607</v>
      </c>
      <c r="C5" s="54" t="n">
        <v>36.28978806931217</v>
      </c>
      <c r="D5" s="54" t="n">
        <v>37.47474827975709</v>
      </c>
      <c r="E5" s="54" t="n">
        <v>36.19100365811835</v>
      </c>
      <c r="F5" s="54" t="n">
        <v>36.52691210795342</v>
      </c>
      <c r="G5" s="54" t="n">
        <v>36.19555120375559</v>
      </c>
      <c r="H5" s="54" t="n">
        <v>35.61062678263377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0.00063971</v>
      </c>
      <c r="C33" s="46" t="n">
        <v>0</v>
      </c>
      <c r="D33" s="46" t="n">
        <v>1997.5</v>
      </c>
      <c r="E33" s="46" t="n">
        <v>0.8590915647561875</v>
      </c>
      <c r="F33" t="n">
        <v>83.40000000000001</v>
      </c>
      <c r="G33" t="n">
        <v>0.012368</v>
      </c>
      <c r="H33" t="n">
        <v>0.0002388306</v>
      </c>
      <c r="I33" t="n">
        <v>21806</v>
      </c>
      <c r="J33" t="n">
        <v>9.378398328447272</v>
      </c>
      <c r="K33" t="n">
        <v>167.27</v>
      </c>
      <c r="L33" t="n">
        <v>0.00053309</v>
      </c>
      <c r="M33" t="n">
        <v>0</v>
      </c>
      <c r="N33" t="n">
        <v>1831</v>
      </c>
      <c r="O33" t="n">
        <v>0.7874826808853964</v>
      </c>
      <c r="P33" t="n">
        <v>248.43</v>
      </c>
      <c r="Q33" t="n">
        <v>0.011835</v>
      </c>
      <c r="R33" t="n">
        <v>0.0002345676</v>
      </c>
      <c r="S33" t="n">
        <v>21639</v>
      </c>
      <c r="T33" t="n">
        <v>9.306574402883173</v>
      </c>
      <c r="U33" t="n">
        <v>331.95</v>
      </c>
      <c r="V33" t="n">
        <v>0.00010662</v>
      </c>
      <c r="W33" t="n">
        <v>0</v>
      </c>
      <c r="X33" t="n">
        <v>1831</v>
      </c>
      <c r="Y33" t="n">
        <v>0.7874826808853964</v>
      </c>
      <c r="Z33" t="n">
        <v>413.25</v>
      </c>
      <c r="AA33" t="n">
        <v>0.011728</v>
      </c>
      <c r="AB33" t="n">
        <v>0.00023456</v>
      </c>
      <c r="AC33" t="n">
        <v>21473</v>
      </c>
      <c r="AD33" t="n">
        <v>9.23518056070569</v>
      </c>
      <c r="AE33" t="n">
        <v>527.65</v>
      </c>
      <c r="AF33" t="n">
        <v>0</v>
      </c>
      <c r="AG33" t="n">
        <v>0</v>
      </c>
      <c r="AH33" t="n">
        <v>1997.5</v>
      </c>
      <c r="AI33" t="n">
        <v>0.8590915647561875</v>
      </c>
    </row>
    <row customHeight="1" ht="12.8" r="34" s="34">
      <c r="A34" s="46" t="n">
        <v>3.5167</v>
      </c>
      <c r="B34" s="46" t="n">
        <v>0.0008529399999999999</v>
      </c>
      <c r="C34" s="46" t="n">
        <v>4.2646e-06</v>
      </c>
      <c r="D34" s="46" t="n">
        <v>2496.9</v>
      </c>
      <c r="E34" s="46" t="n">
        <v>1.0738752080299</v>
      </c>
      <c r="F34" t="n">
        <v>83.90000000000001</v>
      </c>
      <c r="G34" t="n">
        <v>0.011941</v>
      </c>
      <c r="H34" t="n">
        <v>0.0002302906</v>
      </c>
      <c r="I34" t="n">
        <v>21473</v>
      </c>
      <c r="J34" t="n">
        <v>9.23518056070569</v>
      </c>
      <c r="K34" t="n">
        <v>167.68</v>
      </c>
      <c r="L34" t="n">
        <v>0.00063971</v>
      </c>
      <c r="M34" t="n">
        <v>2.132400000000002e-06</v>
      </c>
      <c r="N34" t="n">
        <v>2496.9</v>
      </c>
      <c r="O34" t="n">
        <v>1.0738752080299</v>
      </c>
      <c r="P34" t="n">
        <v>248.9</v>
      </c>
      <c r="Q34" t="n">
        <v>0.011515</v>
      </c>
      <c r="R34" t="n">
        <v>0.0002281676</v>
      </c>
      <c r="S34" t="n">
        <v>20974</v>
      </c>
      <c r="T34" t="n">
        <v>9.020568950786622</v>
      </c>
      <c r="U34" t="n">
        <v>332.45</v>
      </c>
      <c r="V34" t="n">
        <v>0.00031985</v>
      </c>
      <c r="W34" t="n">
        <v>4.2646e-06</v>
      </c>
      <c r="X34" t="n">
        <v>2330.4</v>
      </c>
      <c r="Y34" t="n">
        <v>1.002266324159109</v>
      </c>
      <c r="Z34" t="n">
        <v>413.75</v>
      </c>
      <c r="AA34" t="n">
        <v>0.011408</v>
      </c>
      <c r="AB34" t="n">
        <v>0.00022816</v>
      </c>
      <c r="AC34" t="n">
        <v>20974</v>
      </c>
      <c r="AD34" t="n">
        <v>9.020568950786622</v>
      </c>
      <c r="AE34" t="n">
        <v>528.15</v>
      </c>
      <c r="AF34" t="n">
        <v>0.00021324</v>
      </c>
      <c r="AG34" t="n">
        <v>4.2648e-06</v>
      </c>
      <c r="AH34" t="n">
        <v>2163.9</v>
      </c>
      <c r="AI34" t="n">
        <v>0.9306574402883175</v>
      </c>
    </row>
    <row customHeight="1" ht="12.8" r="35" s="34">
      <c r="A35" s="46" t="n">
        <v>4.0167</v>
      </c>
      <c r="B35" s="46" t="n">
        <v>0.0010662</v>
      </c>
      <c r="C35" s="46" t="n">
        <v>8.529800000000001e-06</v>
      </c>
      <c r="D35" s="46" t="n">
        <v>2996.2</v>
      </c>
      <c r="E35" s="46" t="n">
        <v>1.288615842964951</v>
      </c>
      <c r="F35" t="n">
        <v>84.333</v>
      </c>
      <c r="G35" t="n">
        <v>0.011728</v>
      </c>
      <c r="H35" t="n">
        <v>0.0002260306</v>
      </c>
      <c r="I35" t="n">
        <v>20807</v>
      </c>
      <c r="J35" t="n">
        <v>8.948745025222525</v>
      </c>
      <c r="K35" t="n">
        <v>168.18</v>
      </c>
      <c r="L35" t="n">
        <v>0.00095956</v>
      </c>
      <c r="M35" t="n">
        <v>8.529400000000002e-06</v>
      </c>
      <c r="N35" t="n">
        <v>2663.3</v>
      </c>
      <c r="O35" t="n">
        <v>1.14544108356203</v>
      </c>
      <c r="P35" t="n">
        <v>249.4</v>
      </c>
      <c r="Q35" t="n">
        <v>0.011302</v>
      </c>
      <c r="R35" t="n">
        <v>0.0002239076</v>
      </c>
      <c r="S35" t="n">
        <v>20474</v>
      </c>
      <c r="T35" t="n">
        <v>8.805527257480941</v>
      </c>
      <c r="U35" t="n">
        <v>332.95</v>
      </c>
      <c r="V35" t="n">
        <v>0.00053309</v>
      </c>
      <c r="W35" t="n">
        <v>8.529399999999998e-06</v>
      </c>
      <c r="X35" t="n">
        <v>2829.8</v>
      </c>
      <c r="Y35" t="n">
        <v>1.217049967432821</v>
      </c>
      <c r="Z35" t="n">
        <v>414.25</v>
      </c>
      <c r="AA35" t="n">
        <v>0.011088</v>
      </c>
      <c r="AB35" t="n">
        <v>0.00022176</v>
      </c>
      <c r="AC35" t="n">
        <v>20474</v>
      </c>
      <c r="AD35" t="n">
        <v>8.805527257480941</v>
      </c>
      <c r="AE35" t="n">
        <v>528.62</v>
      </c>
      <c r="AF35" t="n">
        <v>0.00053309</v>
      </c>
      <c r="AG35" t="n">
        <v>1.06618e-05</v>
      </c>
      <c r="AH35" t="n">
        <v>2829.8</v>
      </c>
      <c r="AI35" t="n">
        <v>1.217049967432821</v>
      </c>
    </row>
    <row customHeight="1" ht="12.8" r="36" s="34">
      <c r="A36" s="46" t="n">
        <v>4.5167</v>
      </c>
      <c r="B36" s="46" t="n">
        <v>0.0011728</v>
      </c>
      <c r="C36" s="46" t="n">
        <v>1.06618e-05</v>
      </c>
      <c r="D36" s="46" t="n">
        <v>3495.6</v>
      </c>
      <c r="E36" s="46" t="n">
        <v>1.503399486238663</v>
      </c>
      <c r="F36" t="n">
        <v>84.833</v>
      </c>
      <c r="G36" t="n">
        <v>0.011408</v>
      </c>
      <c r="H36" t="n">
        <v>0.0002196306</v>
      </c>
      <c r="I36" t="n">
        <v>20308</v>
      </c>
      <c r="J36" t="n">
        <v>8.734133415303457</v>
      </c>
      <c r="K36" t="n">
        <v>168.68</v>
      </c>
      <c r="L36" t="n">
        <v>0.0011728</v>
      </c>
      <c r="M36" t="n">
        <v>1.27942e-05</v>
      </c>
      <c r="N36" t="n">
        <v>3329.1</v>
      </c>
      <c r="O36" t="n">
        <v>1.431790602367872</v>
      </c>
      <c r="P36" t="n">
        <v>249.88</v>
      </c>
      <c r="Q36" t="n">
        <v>0.010875</v>
      </c>
      <c r="R36" t="n">
        <v>0.0002153676</v>
      </c>
      <c r="S36" t="n">
        <v>19975</v>
      </c>
      <c r="T36" t="n">
        <v>8.590915647561875</v>
      </c>
      <c r="U36" t="n">
        <v>333.45</v>
      </c>
      <c r="V36" t="n">
        <v>0.00074633</v>
      </c>
      <c r="W36" t="n">
        <v>1.27942e-05</v>
      </c>
      <c r="X36" t="n">
        <v>3162.7</v>
      </c>
      <c r="Y36" t="n">
        <v>1.360224726835742</v>
      </c>
      <c r="Z36" t="n">
        <v>414.75</v>
      </c>
      <c r="AA36" t="n">
        <v>0.010875</v>
      </c>
      <c r="AB36" t="n">
        <v>0.0002175</v>
      </c>
      <c r="AC36" t="n">
        <v>19975</v>
      </c>
      <c r="AD36" t="n">
        <v>8.590915647561875</v>
      </c>
      <c r="AE36" t="n">
        <v>529.12</v>
      </c>
      <c r="AF36" t="n">
        <v>0.00074633</v>
      </c>
      <c r="AG36" t="n">
        <v>1.49266e-05</v>
      </c>
      <c r="AH36" t="n">
        <v>3162.7</v>
      </c>
      <c r="AI36" t="n">
        <v>1.360224726835742</v>
      </c>
    </row>
    <row customHeight="1" ht="12.8" r="37" s="34">
      <c r="A37" s="46" t="n">
        <v>5.0167</v>
      </c>
      <c r="B37" s="46" t="n">
        <v>0.001386</v>
      </c>
      <c r="C37" s="46" t="n">
        <v>1.49258e-05</v>
      </c>
      <c r="D37" s="46" t="n">
        <v>3662</v>
      </c>
      <c r="E37" s="46" t="n">
        <v>1.574965361770793</v>
      </c>
      <c r="F37" t="n">
        <v>85.333</v>
      </c>
      <c r="G37" t="n">
        <v>0.011088</v>
      </c>
      <c r="H37" t="n">
        <v>0.0002132306</v>
      </c>
      <c r="I37" t="n">
        <v>19808</v>
      </c>
      <c r="J37" t="n">
        <v>8.519091721997778</v>
      </c>
      <c r="K37" t="n">
        <v>169.18</v>
      </c>
      <c r="L37" t="n">
        <v>0.001386</v>
      </c>
      <c r="M37" t="n">
        <v>1.70582e-05</v>
      </c>
      <c r="N37" t="n">
        <v>3662</v>
      </c>
      <c r="O37" t="n">
        <v>1.574965361770793</v>
      </c>
      <c r="P37" t="n">
        <v>250.38</v>
      </c>
      <c r="Q37" t="n">
        <v>0.010662</v>
      </c>
      <c r="R37" t="n">
        <v>0.0002111076</v>
      </c>
      <c r="S37" t="n">
        <v>19642</v>
      </c>
      <c r="T37" t="n">
        <v>8.447697879820293</v>
      </c>
      <c r="U37" t="n">
        <v>333.95</v>
      </c>
      <c r="V37" t="n">
        <v>0.00095956</v>
      </c>
      <c r="W37" t="n">
        <v>1.70588e-05</v>
      </c>
      <c r="X37" t="n">
        <v>3662</v>
      </c>
      <c r="Y37" t="n">
        <v>1.574965361770793</v>
      </c>
      <c r="Z37" t="n">
        <v>415.22</v>
      </c>
      <c r="AA37" t="n">
        <v>0.010555</v>
      </c>
      <c r="AB37" t="n">
        <v>0.0002111</v>
      </c>
      <c r="AC37" t="n">
        <v>19309</v>
      </c>
      <c r="AD37" t="n">
        <v>8.304480112078711</v>
      </c>
      <c r="AE37" t="n">
        <v>529.62</v>
      </c>
      <c r="AF37" t="n">
        <v>0.0008529399999999999</v>
      </c>
      <c r="AG37" t="n">
        <v>1.70588e-05</v>
      </c>
      <c r="AH37" t="n">
        <v>3662</v>
      </c>
      <c r="AI37" t="n">
        <v>1.574965361770793</v>
      </c>
    </row>
    <row customHeight="1" ht="12.8" r="38" s="34">
      <c r="A38" s="46" t="n">
        <v>5.3167</v>
      </c>
      <c r="B38" s="46" t="n">
        <v>0.0015993</v>
      </c>
      <c r="C38" s="46" t="n">
        <v>1.91918e-05</v>
      </c>
      <c r="D38" s="46" t="n">
        <v>4327.9</v>
      </c>
      <c r="E38" s="46" t="n">
        <v>1.861357888915296</v>
      </c>
      <c r="F38" t="n">
        <v>85.833</v>
      </c>
      <c r="G38" t="n">
        <v>0.010875</v>
      </c>
      <c r="H38" t="n">
        <v>0.0002089706</v>
      </c>
      <c r="I38" t="n">
        <v>19309</v>
      </c>
      <c r="J38" t="n">
        <v>8.304480112078711</v>
      </c>
      <c r="K38" t="n">
        <v>169.68</v>
      </c>
      <c r="L38" t="n">
        <v>0.0015993</v>
      </c>
      <c r="M38" t="n">
        <v>2.13242e-05</v>
      </c>
      <c r="N38" t="n">
        <v>4161.4</v>
      </c>
      <c r="O38" t="n">
        <v>1.789749005044505</v>
      </c>
      <c r="P38" t="n">
        <v>250.82</v>
      </c>
      <c r="Q38" t="n">
        <v>0.010449</v>
      </c>
      <c r="R38" t="n">
        <v>0.0002068476</v>
      </c>
      <c r="S38" t="n">
        <v>18976</v>
      </c>
      <c r="T38" t="n">
        <v>8.161262344337128</v>
      </c>
      <c r="U38" t="n">
        <v>334.45</v>
      </c>
      <c r="V38" t="n">
        <v>0.0011728</v>
      </c>
      <c r="W38" t="n">
        <v>2.13236e-05</v>
      </c>
      <c r="X38" t="n">
        <v>3995</v>
      </c>
      <c r="Y38" t="n">
        <v>1.718183129512375</v>
      </c>
      <c r="Z38" t="n">
        <v>415.72</v>
      </c>
      <c r="AA38" t="n">
        <v>0.010342</v>
      </c>
      <c r="AB38" t="n">
        <v>0.00020684</v>
      </c>
      <c r="AC38" t="n">
        <v>18976</v>
      </c>
      <c r="AD38" t="n">
        <v>8.161262344337128</v>
      </c>
      <c r="AE38" t="n">
        <v>530.12</v>
      </c>
      <c r="AF38" t="n">
        <v>0.0011728</v>
      </c>
      <c r="AG38" t="n">
        <v>2.3456e-05</v>
      </c>
      <c r="AH38" t="n">
        <v>3995</v>
      </c>
      <c r="AI38" t="n">
        <v>1.718183129512375</v>
      </c>
    </row>
    <row customHeight="1" ht="12.8" r="39" s="34">
      <c r="A39" s="46" t="n">
        <v>5.8</v>
      </c>
      <c r="B39" s="46" t="n">
        <v>0.0020257</v>
      </c>
      <c r="C39" s="46" t="n">
        <v>2.77198e-05</v>
      </c>
      <c r="D39" s="46" t="n">
        <v>4660.8</v>
      </c>
      <c r="E39" s="46" t="n">
        <v>2.004532648318217</v>
      </c>
      <c r="F39" t="n">
        <v>86.333</v>
      </c>
      <c r="G39" t="n">
        <v>0.010555</v>
      </c>
      <c r="H39" t="n">
        <v>0.0002025706</v>
      </c>
      <c r="I39" t="n">
        <v>18810</v>
      </c>
      <c r="J39" t="n">
        <v>8.089868502159643</v>
      </c>
      <c r="K39" t="n">
        <v>170.18</v>
      </c>
      <c r="L39" t="n">
        <v>0.0019191</v>
      </c>
      <c r="M39" t="n">
        <v>2.77202e-05</v>
      </c>
      <c r="N39" t="n">
        <v>4494.3</v>
      </c>
      <c r="O39" t="n">
        <v>1.932923764447426</v>
      </c>
      <c r="P39" t="n">
        <v>251.32</v>
      </c>
      <c r="Q39" t="n">
        <v>0.010129</v>
      </c>
      <c r="R39" t="n">
        <v>0.0002004476</v>
      </c>
      <c r="S39" t="n">
        <v>18643</v>
      </c>
      <c r="T39" t="n">
        <v>8.018044576595546</v>
      </c>
      <c r="U39" t="n">
        <v>334.95</v>
      </c>
      <c r="V39" t="n">
        <v>0.0014927</v>
      </c>
      <c r="W39" t="n">
        <v>2.77216e-05</v>
      </c>
      <c r="X39" t="n">
        <v>4494.3</v>
      </c>
      <c r="Y39" t="n">
        <v>1.932923764447426</v>
      </c>
      <c r="Z39" t="n">
        <v>416.22</v>
      </c>
      <c r="AA39" t="n">
        <v>0.010022</v>
      </c>
      <c r="AB39" t="n">
        <v>0.00020044</v>
      </c>
      <c r="AC39" t="n">
        <v>18477</v>
      </c>
      <c r="AD39" t="n">
        <v>7.946650734418061</v>
      </c>
      <c r="AE39" t="n">
        <v>530.62</v>
      </c>
      <c r="AF39" t="n">
        <v>0.0014927</v>
      </c>
      <c r="AG39" t="n">
        <v>2.9854e-05</v>
      </c>
      <c r="AH39" t="n">
        <v>4494.3</v>
      </c>
      <c r="AI39" t="n">
        <v>1.932923764447426</v>
      </c>
    </row>
    <row customHeight="1" ht="12.8" r="40" s="34">
      <c r="A40" s="46" t="n">
        <v>6.1833</v>
      </c>
      <c r="B40" s="46" t="n">
        <v>0.002239</v>
      </c>
      <c r="C40" s="46" t="n">
        <v>3.19858e-05</v>
      </c>
      <c r="D40" s="46" t="n">
        <v>5326.6</v>
      </c>
      <c r="E40" s="46" t="n">
        <v>2.290882167124059</v>
      </c>
      <c r="F40" t="n">
        <v>86.833</v>
      </c>
      <c r="G40" t="n">
        <v>0.010235</v>
      </c>
      <c r="H40" t="n">
        <v>0.0001961706</v>
      </c>
      <c r="I40" t="n">
        <v>18310</v>
      </c>
      <c r="J40" t="n">
        <v>7.874826808853964</v>
      </c>
      <c r="K40" t="n">
        <v>170.68</v>
      </c>
      <c r="L40" t="n">
        <v>0.0021324</v>
      </c>
      <c r="M40" t="n">
        <v>3.19862e-05</v>
      </c>
      <c r="N40" t="n">
        <v>5160.2</v>
      </c>
      <c r="O40" t="n">
        <v>2.219316291591929</v>
      </c>
      <c r="P40" t="n">
        <v>251.82</v>
      </c>
      <c r="Q40" t="n">
        <v>0.009808900000000001</v>
      </c>
      <c r="R40" t="n">
        <v>0.0001940456</v>
      </c>
      <c r="S40" t="n">
        <v>17977</v>
      </c>
      <c r="T40" t="n">
        <v>7.731609041112382</v>
      </c>
      <c r="U40" t="n">
        <v>335.43</v>
      </c>
      <c r="V40" t="n">
        <v>0.0019191</v>
      </c>
      <c r="W40" t="n">
        <v>3.62496e-05</v>
      </c>
      <c r="X40" t="n">
        <v>4993.7</v>
      </c>
      <c r="Y40" t="n">
        <v>2.147707407721138</v>
      </c>
      <c r="Z40" t="n">
        <v>416.72</v>
      </c>
      <c r="AA40" t="n">
        <v>0.009702200000000001</v>
      </c>
      <c r="AB40" t="n">
        <v>0.000194044</v>
      </c>
      <c r="AC40" t="n">
        <v>17977</v>
      </c>
      <c r="AD40" t="n">
        <v>7.731609041112382</v>
      </c>
      <c r="AE40" t="n">
        <v>531.0700000000001</v>
      </c>
      <c r="AF40" t="n">
        <v>0.0019191</v>
      </c>
      <c r="AG40" t="n">
        <v>3.8382e-05</v>
      </c>
      <c r="AH40" t="n">
        <v>4827.2</v>
      </c>
      <c r="AI40" t="n">
        <v>2.076098523850347</v>
      </c>
    </row>
    <row customHeight="1" ht="12.8" r="41" s="34">
      <c r="A41" s="46" t="n">
        <v>6.6833</v>
      </c>
      <c r="B41" s="46" t="n">
        <v>0.0025588</v>
      </c>
      <c r="C41" s="46" t="n">
        <v>3.83818e-05</v>
      </c>
      <c r="D41" s="46" t="n">
        <v>5659.5</v>
      </c>
      <c r="E41" s="46" t="n">
        <v>2.43405692652698</v>
      </c>
      <c r="F41" t="n">
        <v>87.333</v>
      </c>
      <c r="G41" t="n">
        <v>0.009915500000000001</v>
      </c>
      <c r="H41" t="n">
        <v>0.0001897806</v>
      </c>
      <c r="I41" t="n">
        <v>17811</v>
      </c>
      <c r="J41" t="n">
        <v>7.660215198934897</v>
      </c>
      <c r="K41" t="n">
        <v>171.18</v>
      </c>
      <c r="L41" t="n">
        <v>0.0023456</v>
      </c>
      <c r="M41" t="n">
        <v>3.625019999999999e-05</v>
      </c>
      <c r="N41" t="n">
        <v>5826</v>
      </c>
      <c r="O41" t="n">
        <v>2.505665810397771</v>
      </c>
      <c r="P41" t="n">
        <v>252.32</v>
      </c>
      <c r="Q41" t="n">
        <v>0.009489000000000001</v>
      </c>
      <c r="R41" t="n">
        <v>0.0001876476</v>
      </c>
      <c r="S41" t="n">
        <v>17478</v>
      </c>
      <c r="T41" t="n">
        <v>7.516997431193315</v>
      </c>
      <c r="U41" t="n">
        <v>335.77</v>
      </c>
      <c r="V41" t="n">
        <v>0.0021324</v>
      </c>
      <c r="W41" t="n">
        <v>4.05156e-05</v>
      </c>
      <c r="X41" t="n">
        <v>5659.5</v>
      </c>
      <c r="Y41" t="n">
        <v>2.43405692652698</v>
      </c>
      <c r="Z41" t="n">
        <v>417.22</v>
      </c>
      <c r="AA41" t="n">
        <v>0.009382399999999999</v>
      </c>
      <c r="AB41" t="n">
        <v>0.000187648</v>
      </c>
      <c r="AC41" t="n">
        <v>17478</v>
      </c>
      <c r="AD41" t="n">
        <v>7.516997431193315</v>
      </c>
      <c r="AE41" t="n">
        <v>531.5</v>
      </c>
      <c r="AF41" t="n">
        <v>0.002239</v>
      </c>
      <c r="AG41" t="n">
        <v>4.478e-05</v>
      </c>
      <c r="AH41" t="n">
        <v>5493.1</v>
      </c>
      <c r="AI41" t="n">
        <v>2.362491050994851</v>
      </c>
    </row>
    <row customHeight="1" ht="12.8" r="42" s="34">
      <c r="A42" s="46" t="n">
        <v>7.0167</v>
      </c>
      <c r="B42" s="46" t="n">
        <v>0.0028787</v>
      </c>
      <c r="C42" s="46" t="n">
        <v>4.47798e-05</v>
      </c>
      <c r="D42" s="46" t="n">
        <v>6325.4</v>
      </c>
      <c r="E42" s="46" t="n">
        <v>2.720449453671483</v>
      </c>
      <c r="F42" t="n">
        <v>87.833</v>
      </c>
      <c r="G42" t="n">
        <v>0.009595600000000001</v>
      </c>
      <c r="H42" t="n">
        <v>0.0001833826</v>
      </c>
      <c r="I42" t="n">
        <v>17312</v>
      </c>
      <c r="J42" t="n">
        <v>7.445603589015828</v>
      </c>
      <c r="K42" t="n">
        <v>171.48</v>
      </c>
      <c r="L42" t="n">
        <v>0.0027721</v>
      </c>
      <c r="M42" t="n">
        <v>4.47802e-05</v>
      </c>
      <c r="N42" t="n">
        <v>6158.9</v>
      </c>
      <c r="O42" t="n">
        <v>2.648840569800692</v>
      </c>
      <c r="P42" t="n">
        <v>252.82</v>
      </c>
      <c r="Q42" t="n">
        <v>0.009275799999999999</v>
      </c>
      <c r="R42" t="n">
        <v>0.0001833836</v>
      </c>
      <c r="S42" t="n">
        <v>17145</v>
      </c>
      <c r="T42" t="n">
        <v>7.373779663451733</v>
      </c>
      <c r="U42" t="n">
        <v>336.15</v>
      </c>
      <c r="V42" t="n">
        <v>0.0025588</v>
      </c>
      <c r="W42" t="n">
        <v>4.90436e-05</v>
      </c>
      <c r="X42" t="n">
        <v>5826</v>
      </c>
      <c r="Y42" t="n">
        <v>2.505665810397771</v>
      </c>
      <c r="Z42" t="n">
        <v>417.72</v>
      </c>
      <c r="AA42" t="n">
        <v>0.009062499999999999</v>
      </c>
      <c r="AB42" t="n">
        <v>0.00018125</v>
      </c>
      <c r="AC42" t="n">
        <v>16812</v>
      </c>
      <c r="AD42" t="n">
        <v>7.230561895710149</v>
      </c>
      <c r="AE42" t="n">
        <v>531.8200000000001</v>
      </c>
      <c r="AF42" t="n">
        <v>0.0026655</v>
      </c>
      <c r="AG42" t="n">
        <v>5.331e-05</v>
      </c>
      <c r="AH42" t="n">
        <v>5826</v>
      </c>
      <c r="AI42" t="n">
        <v>2.505665810397771</v>
      </c>
    </row>
    <row customHeight="1" ht="12.8" r="43" s="34">
      <c r="A43" s="46" t="n">
        <v>7.45</v>
      </c>
      <c r="B43" s="46" t="n">
        <v>0.0033052</v>
      </c>
      <c r="C43" s="46" t="n">
        <v>5.33098e-05</v>
      </c>
      <c r="D43" s="46" t="n">
        <v>6658.3</v>
      </c>
      <c r="E43" s="46" t="n">
        <v>2.863624213074405</v>
      </c>
      <c r="F43" t="n">
        <v>88.28299999999999</v>
      </c>
      <c r="G43" t="n">
        <v>0.009382399999999999</v>
      </c>
      <c r="H43" t="n">
        <v>0.0001791186</v>
      </c>
      <c r="I43" t="n">
        <v>16646</v>
      </c>
      <c r="J43" t="n">
        <v>7.159168053532665</v>
      </c>
      <c r="K43" t="n">
        <v>171.8</v>
      </c>
      <c r="L43" t="n">
        <v>0.0029853</v>
      </c>
      <c r="M43" t="n">
        <v>4.90442e-05</v>
      </c>
      <c r="N43" t="n">
        <v>6824.7</v>
      </c>
      <c r="O43" t="n">
        <v>2.935190088606535</v>
      </c>
      <c r="P43" t="n">
        <v>253.28</v>
      </c>
      <c r="Q43" t="n">
        <v>0.008955899999999999</v>
      </c>
      <c r="R43" t="n">
        <v>0.0001769856</v>
      </c>
      <c r="S43" t="n">
        <v>16479</v>
      </c>
      <c r="T43" t="n">
        <v>7.087344127968567</v>
      </c>
      <c r="U43" t="n">
        <v>336.4</v>
      </c>
      <c r="V43" t="n">
        <v>0.0027721</v>
      </c>
      <c r="W43" t="n">
        <v>5.33096e-05</v>
      </c>
      <c r="X43" t="n">
        <v>6491.8</v>
      </c>
      <c r="Y43" t="n">
        <v>2.792015329203613</v>
      </c>
      <c r="Z43" t="n">
        <v>418.22</v>
      </c>
      <c r="AA43" t="n">
        <v>0.008849299999999999</v>
      </c>
      <c r="AB43" t="n">
        <v>0.000176986</v>
      </c>
      <c r="AC43" t="n">
        <v>16479</v>
      </c>
      <c r="AD43" t="n">
        <v>7.087344127968567</v>
      </c>
      <c r="AE43" t="n">
        <v>532.15</v>
      </c>
      <c r="AF43" t="n">
        <v>0.0028787</v>
      </c>
      <c r="AG43" t="n">
        <v>5.7574e-05</v>
      </c>
      <c r="AH43" t="n">
        <v>6491.8</v>
      </c>
      <c r="AI43" t="n">
        <v>2.792015329203613</v>
      </c>
    </row>
    <row customHeight="1" ht="12.8" r="44" s="34">
      <c r="A44" s="46" t="n">
        <v>7.6667</v>
      </c>
      <c r="B44" s="46" t="n">
        <v>0.0034118</v>
      </c>
      <c r="C44" s="46" t="n">
        <v>5.54418e-05</v>
      </c>
      <c r="D44" s="46" t="n">
        <v>7324.1</v>
      </c>
      <c r="E44" s="46" t="n">
        <v>3.149973731880247</v>
      </c>
      <c r="F44" t="n">
        <v>88.78299999999999</v>
      </c>
      <c r="G44" t="n">
        <v>0.009062499999999999</v>
      </c>
      <c r="H44" t="n">
        <v>0.0001727206</v>
      </c>
      <c r="I44" t="n">
        <v>16313</v>
      </c>
      <c r="J44" t="n">
        <v>7.015950285791082</v>
      </c>
      <c r="K44" t="n">
        <v>172.27</v>
      </c>
      <c r="L44" t="n">
        <v>0.0034118</v>
      </c>
      <c r="M44" t="n">
        <v>5.75742e-05</v>
      </c>
      <c r="N44" t="n">
        <v>7157.6</v>
      </c>
      <c r="O44" t="n">
        <v>3.078364848009456</v>
      </c>
      <c r="P44" t="n">
        <v>253.78</v>
      </c>
      <c r="Q44" t="n">
        <v>0.008742700000000001</v>
      </c>
      <c r="R44" t="n">
        <v>0.0001727216</v>
      </c>
      <c r="S44" t="n">
        <v>16146</v>
      </c>
      <c r="T44" t="n">
        <v>6.944126360226985</v>
      </c>
      <c r="U44" t="n">
        <v>336.82</v>
      </c>
      <c r="V44" t="n">
        <v>0.0029853</v>
      </c>
      <c r="W44" t="n">
        <v>5.75736e-05</v>
      </c>
      <c r="X44" t="n">
        <v>7157.6</v>
      </c>
      <c r="Y44" t="n">
        <v>3.078364848009456</v>
      </c>
      <c r="Z44" t="n">
        <v>418.72</v>
      </c>
      <c r="AA44" t="n">
        <v>0.008636100000000001</v>
      </c>
      <c r="AB44" t="n">
        <v>0.000172722</v>
      </c>
      <c r="AC44" t="n">
        <v>16146</v>
      </c>
      <c r="AD44" t="n">
        <v>6.944126360226985</v>
      </c>
      <c r="AE44" t="n">
        <v>532.52</v>
      </c>
      <c r="AF44" t="n">
        <v>0.0033052</v>
      </c>
      <c r="AG44" t="n">
        <v>6.6104e-05</v>
      </c>
      <c r="AH44" t="n">
        <v>6824.7</v>
      </c>
      <c r="AI44" t="n">
        <v>2.935190088606535</v>
      </c>
    </row>
    <row customHeight="1" ht="12.8" r="45" s="34">
      <c r="A45" s="46" t="n">
        <v>8.166700000000001</v>
      </c>
      <c r="B45" s="46" t="n">
        <v>0.0037316</v>
      </c>
      <c r="C45" s="46" t="n">
        <v>6.18378e-05</v>
      </c>
      <c r="D45" s="46" t="n">
        <v>7823.5</v>
      </c>
      <c r="E45" s="46" t="n">
        <v>3.364757375153959</v>
      </c>
      <c r="F45" t="n">
        <v>89.28299999999999</v>
      </c>
      <c r="G45" t="n">
        <v>0.008849299999999999</v>
      </c>
      <c r="H45" t="n">
        <v>0.0001684566</v>
      </c>
      <c r="I45" t="n">
        <v>15980</v>
      </c>
      <c r="J45" t="n">
        <v>6.8727325180495</v>
      </c>
      <c r="K45" t="n">
        <v>172.6</v>
      </c>
      <c r="L45" t="n">
        <v>0.0035184</v>
      </c>
      <c r="M45" t="n">
        <v>5.970619999999999e-05</v>
      </c>
      <c r="N45" t="n">
        <v>7823.5</v>
      </c>
      <c r="O45" t="n">
        <v>3.364757375153959</v>
      </c>
      <c r="P45" t="n">
        <v>254.28</v>
      </c>
      <c r="Q45" t="n">
        <v>0.008422799999999999</v>
      </c>
      <c r="R45" t="n">
        <v>0.0001663236</v>
      </c>
      <c r="S45" t="n">
        <v>15813</v>
      </c>
      <c r="T45" t="n">
        <v>6.800908592485404</v>
      </c>
      <c r="U45" t="n">
        <v>337.2</v>
      </c>
      <c r="V45" t="n">
        <v>0.0034118</v>
      </c>
      <c r="W45" t="n">
        <v>6.61036e-05</v>
      </c>
      <c r="X45" t="n">
        <v>7490.6</v>
      </c>
      <c r="Y45" t="n">
        <v>3.221582615751038</v>
      </c>
      <c r="Z45" t="n">
        <v>419.22</v>
      </c>
      <c r="AA45" t="n">
        <v>0.008316200000000001</v>
      </c>
      <c r="AB45" t="n">
        <v>0.000166324</v>
      </c>
      <c r="AC45" t="n">
        <v>15647</v>
      </c>
      <c r="AD45" t="n">
        <v>6.729514750307918</v>
      </c>
      <c r="AE45" t="n">
        <v>532.87</v>
      </c>
      <c r="AF45" t="n">
        <v>0.0035184</v>
      </c>
      <c r="AG45" t="n">
        <v>7.036799999999999e-05</v>
      </c>
      <c r="AH45" t="n">
        <v>7490.6</v>
      </c>
      <c r="AI45" t="n">
        <v>3.221582615751038</v>
      </c>
    </row>
    <row customHeight="1" ht="12.8" r="46" s="34">
      <c r="A46" s="46" t="n">
        <v>8.566700000000001</v>
      </c>
      <c r="B46" s="46" t="n">
        <v>0.0040515</v>
      </c>
      <c r="C46" s="46" t="n">
        <v>6.82358e-05</v>
      </c>
      <c r="D46" s="46" t="n">
        <v>8489.299999999999</v>
      </c>
      <c r="E46" s="46" t="n">
        <v>3.651106893959801</v>
      </c>
      <c r="F46" t="n">
        <v>89.78299999999999</v>
      </c>
      <c r="G46" t="n">
        <v>0.008636100000000001</v>
      </c>
      <c r="H46" t="n">
        <v>0.0001641926</v>
      </c>
      <c r="I46" t="n">
        <v>15647</v>
      </c>
      <c r="J46" t="n">
        <v>6.729514750307918</v>
      </c>
      <c r="K46" t="n">
        <v>173</v>
      </c>
      <c r="L46" t="n">
        <v>0.003944899999999999</v>
      </c>
      <c r="M46" t="n">
        <v>6.823619999999999e-05</v>
      </c>
      <c r="N46" t="n">
        <v>8322.799999999999</v>
      </c>
      <c r="O46" t="n">
        <v>3.57949801008901</v>
      </c>
      <c r="P46" t="n">
        <v>254.78</v>
      </c>
      <c r="Q46" t="n">
        <v>0.008209600000000001</v>
      </c>
      <c r="R46" t="n">
        <v>0.0001620596</v>
      </c>
      <c r="S46" t="n">
        <v>15647</v>
      </c>
      <c r="T46" t="n">
        <v>6.729514750307918</v>
      </c>
      <c r="U46" t="n">
        <v>337.62</v>
      </c>
      <c r="V46" t="n">
        <v>0.0037316</v>
      </c>
      <c r="W46" t="n">
        <v>7.24996e-05</v>
      </c>
      <c r="X46" t="n">
        <v>8156.4</v>
      </c>
      <c r="Y46" t="n">
        <v>3.50793213455688</v>
      </c>
      <c r="Z46" t="n">
        <v>419.72</v>
      </c>
      <c r="AA46" t="n">
        <v>0.008209600000000001</v>
      </c>
      <c r="AB46" t="n">
        <v>0.000164192</v>
      </c>
      <c r="AC46" t="n">
        <v>15480</v>
      </c>
      <c r="AD46" t="n">
        <v>6.657690824743821</v>
      </c>
      <c r="AE46" t="n">
        <v>533.28</v>
      </c>
      <c r="AF46" t="n">
        <v>0.003944899999999999</v>
      </c>
      <c r="AG46" t="n">
        <v>7.889799999999999e-05</v>
      </c>
      <c r="AH46" t="n">
        <v>7823.5</v>
      </c>
      <c r="AI46" t="n">
        <v>3.364757375153959</v>
      </c>
    </row>
    <row customHeight="1" ht="12.8" r="47" s="34">
      <c r="A47" s="46" t="n">
        <v>9.066700000000001</v>
      </c>
      <c r="B47" s="46" t="n">
        <v>0.004478</v>
      </c>
      <c r="C47" s="46" t="n">
        <v>7.67658e-05</v>
      </c>
      <c r="D47" s="46" t="n">
        <v>8988.700000000001</v>
      </c>
      <c r="E47" s="46" t="n">
        <v>3.865890537233514</v>
      </c>
      <c r="F47" t="n">
        <v>90.28299999999999</v>
      </c>
      <c r="G47" t="n">
        <v>0.008422799999999999</v>
      </c>
      <c r="H47" t="n">
        <v>0.0001599266</v>
      </c>
      <c r="I47" t="n">
        <v>15314</v>
      </c>
      <c r="J47" t="n">
        <v>6.586296982566335</v>
      </c>
      <c r="K47" t="n">
        <v>173.5</v>
      </c>
      <c r="L47" t="n">
        <v>0.004158100000000001</v>
      </c>
      <c r="M47" t="n">
        <v>7.250020000000001e-05</v>
      </c>
      <c r="N47" t="n">
        <v>8655.799999999999</v>
      </c>
      <c r="O47" t="n">
        <v>3.722715777830592</v>
      </c>
      <c r="P47" t="n">
        <v>255.25</v>
      </c>
      <c r="Q47" t="n">
        <v>0.007996400000000001</v>
      </c>
      <c r="R47" t="n">
        <v>0.0001577956</v>
      </c>
      <c r="S47" t="n">
        <v>14981</v>
      </c>
      <c r="T47" t="n">
        <v>6.443079214824754</v>
      </c>
      <c r="U47" t="n">
        <v>338.12</v>
      </c>
      <c r="V47" t="n">
        <v>0.003944899999999999</v>
      </c>
      <c r="W47" t="n">
        <v>7.676559999999999e-05</v>
      </c>
      <c r="X47" t="n">
        <v>8489.299999999999</v>
      </c>
      <c r="Y47" t="n">
        <v>3.651106893959801</v>
      </c>
      <c r="Z47" t="n">
        <v>420.18</v>
      </c>
      <c r="AA47" t="n">
        <v>0.007889699999999999</v>
      </c>
      <c r="AB47" t="n">
        <v>0.000157794</v>
      </c>
      <c r="AC47" t="n">
        <v>14815</v>
      </c>
      <c r="AD47" t="n">
        <v>6.371685372647268</v>
      </c>
      <c r="AE47" t="n">
        <v>533.6799999999999</v>
      </c>
      <c r="AF47" t="n">
        <v>0.004158100000000001</v>
      </c>
      <c r="AG47" t="n">
        <v>8.316200000000001e-05</v>
      </c>
      <c r="AH47" t="n">
        <v>8489.299999999999</v>
      </c>
      <c r="AI47" t="n">
        <v>3.651106893959801</v>
      </c>
    </row>
    <row customHeight="1" ht="12.8" r="48" s="34">
      <c r="A48" s="46" t="n">
        <v>9.533300000000001</v>
      </c>
      <c r="B48" s="46" t="n">
        <v>0.004797800000000001</v>
      </c>
      <c r="C48" s="46" t="n">
        <v>8.316180000000001e-05</v>
      </c>
      <c r="D48" s="46" t="n">
        <v>9654.5</v>
      </c>
      <c r="E48" s="46" t="n">
        <v>4.152240056039355</v>
      </c>
      <c r="F48" t="n">
        <v>90.78299999999999</v>
      </c>
      <c r="G48" t="n">
        <v>0.008103000000000001</v>
      </c>
      <c r="H48" t="n">
        <v>0.0001535306</v>
      </c>
      <c r="I48" t="n">
        <v>14815</v>
      </c>
      <c r="J48" t="n">
        <v>6.371685372647268</v>
      </c>
      <c r="K48" t="n">
        <v>173.87</v>
      </c>
      <c r="L48" t="n">
        <v>0.0043713</v>
      </c>
      <c r="M48" t="n">
        <v>7.67642e-05</v>
      </c>
      <c r="N48" t="n">
        <v>9321.6</v>
      </c>
      <c r="O48" t="n">
        <v>4.009065296636434</v>
      </c>
      <c r="P48" t="n">
        <v>255.7</v>
      </c>
      <c r="Q48" t="n">
        <v>0.0075699</v>
      </c>
      <c r="R48" t="n">
        <v>0.0001492656</v>
      </c>
      <c r="S48" t="n">
        <v>14315</v>
      </c>
      <c r="T48" t="n">
        <v>6.156643679341589</v>
      </c>
      <c r="U48" t="n">
        <v>338.53</v>
      </c>
      <c r="V48" t="n">
        <v>0.0042647</v>
      </c>
      <c r="W48" t="n">
        <v>8.31616e-05</v>
      </c>
      <c r="X48" t="n">
        <v>9155.1</v>
      </c>
      <c r="Y48" t="n">
        <v>3.937456412765643</v>
      </c>
      <c r="Z48" t="n">
        <v>420.55</v>
      </c>
      <c r="AA48" t="n">
        <v>0.0075699</v>
      </c>
      <c r="AB48" t="n">
        <v>0.000151398</v>
      </c>
      <c r="AC48" t="n">
        <v>14149</v>
      </c>
      <c r="AD48" t="n">
        <v>6.085249837164104</v>
      </c>
      <c r="AE48" t="n">
        <v>534.1799999999999</v>
      </c>
      <c r="AF48" t="n">
        <v>0.004478</v>
      </c>
      <c r="AG48" t="n">
        <v>8.956e-05</v>
      </c>
      <c r="AH48" t="n">
        <v>8988.700000000001</v>
      </c>
      <c r="AI48" t="n">
        <v>3.865890537233514</v>
      </c>
    </row>
    <row customHeight="1" ht="12.8" r="49" s="34">
      <c r="A49" s="46" t="n">
        <v>10.033</v>
      </c>
      <c r="B49" s="46" t="n">
        <v>0.0050111</v>
      </c>
      <c r="C49" s="46" t="n">
        <v>8.74278e-05</v>
      </c>
      <c r="D49" s="46" t="n">
        <v>9987.4</v>
      </c>
      <c r="E49" s="46" t="n">
        <v>4.295414815442276</v>
      </c>
      <c r="F49" t="n">
        <v>91.117</v>
      </c>
      <c r="G49" t="n">
        <v>0.007889699999999999</v>
      </c>
      <c r="H49" t="n">
        <v>0.0001492646</v>
      </c>
      <c r="I49" t="n">
        <v>14149</v>
      </c>
      <c r="J49" t="n">
        <v>6.085249837164104</v>
      </c>
      <c r="K49" t="n">
        <v>174.33</v>
      </c>
      <c r="L49" t="n">
        <v>0.004797800000000001</v>
      </c>
      <c r="M49" t="n">
        <v>8.529420000000001e-05</v>
      </c>
      <c r="N49" t="n">
        <v>9654.5</v>
      </c>
      <c r="O49" t="n">
        <v>4.152240056039355</v>
      </c>
      <c r="P49" t="n">
        <v>256.2</v>
      </c>
      <c r="Q49" t="n">
        <v>0.00725</v>
      </c>
      <c r="R49" t="n">
        <v>0.0001428676</v>
      </c>
      <c r="S49" t="n">
        <v>13649</v>
      </c>
      <c r="T49" t="n">
        <v>5.870208143858425</v>
      </c>
      <c r="U49" t="n">
        <v>339.03</v>
      </c>
      <c r="V49" t="n">
        <v>0.0045846</v>
      </c>
      <c r="W49" t="n">
        <v>8.95596e-05</v>
      </c>
      <c r="X49" t="n">
        <v>9654.5</v>
      </c>
      <c r="Y49" t="n">
        <v>4.152240056039355</v>
      </c>
      <c r="Z49" t="n">
        <v>420.98</v>
      </c>
      <c r="AA49" t="n">
        <v>0.007143399999999999</v>
      </c>
      <c r="AB49" t="n">
        <v>0.000142868</v>
      </c>
      <c r="AC49" t="n">
        <v>13816</v>
      </c>
      <c r="AD49" t="n">
        <v>5.942032069422521</v>
      </c>
      <c r="AE49" t="n">
        <v>534.67</v>
      </c>
      <c r="AF49" t="n">
        <v>0.0046912</v>
      </c>
      <c r="AG49" t="n">
        <v>9.382399999999999e-05</v>
      </c>
      <c r="AH49" t="n">
        <v>9654.5</v>
      </c>
      <c r="AI49" t="n">
        <v>4.152240056039355</v>
      </c>
    </row>
    <row customHeight="1" ht="12.8" r="50" s="34">
      <c r="A50" s="46" t="n">
        <v>10.433</v>
      </c>
      <c r="B50" s="46" t="n">
        <v>0.0053309</v>
      </c>
      <c r="C50" s="46" t="n">
        <v>9.382379999999999e-05</v>
      </c>
      <c r="D50" s="46" t="n">
        <v>10653</v>
      </c>
      <c r="E50" s="46" t="n">
        <v>4.581678317570796</v>
      </c>
      <c r="F50" t="n">
        <v>91.53299999999999</v>
      </c>
      <c r="G50" t="n">
        <v>0.0074633</v>
      </c>
      <c r="H50" t="n">
        <v>0.0001407366</v>
      </c>
      <c r="I50" t="n">
        <v>13649</v>
      </c>
      <c r="J50" t="n">
        <v>5.870208143858425</v>
      </c>
      <c r="K50" t="n">
        <v>174.83</v>
      </c>
      <c r="L50" t="n">
        <v>0.0050111</v>
      </c>
      <c r="M50" t="n">
        <v>8.95602e-05</v>
      </c>
      <c r="N50" t="n">
        <v>10154</v>
      </c>
      <c r="O50" t="n">
        <v>4.367066707651729</v>
      </c>
      <c r="P50" t="n">
        <v>256.65</v>
      </c>
      <c r="Q50" t="n">
        <v>0.006823600000000001</v>
      </c>
      <c r="R50" t="n">
        <v>0.0001343396</v>
      </c>
      <c r="S50" t="n">
        <v>13317</v>
      </c>
      <c r="T50" t="n">
        <v>5.727420459503454</v>
      </c>
      <c r="U50" t="n">
        <v>339.53</v>
      </c>
      <c r="V50" t="n">
        <v>0.0049044</v>
      </c>
      <c r="W50" t="n">
        <v>9.59556e-05</v>
      </c>
      <c r="X50" t="n">
        <v>9987.4</v>
      </c>
      <c r="Y50" t="n">
        <v>4.295414815442276</v>
      </c>
      <c r="Z50" t="n">
        <v>421.4</v>
      </c>
      <c r="AA50" t="n">
        <v>0.006930199999999999</v>
      </c>
      <c r="AB50" t="n">
        <v>0.000138604</v>
      </c>
      <c r="AC50" t="n">
        <v>13150</v>
      </c>
      <c r="AD50" t="n">
        <v>5.655596533939357</v>
      </c>
      <c r="AE50" t="n">
        <v>535.03</v>
      </c>
      <c r="AF50" t="n">
        <v>0.0051177</v>
      </c>
      <c r="AG50" t="n">
        <v>0.000102354</v>
      </c>
      <c r="AH50" t="n">
        <v>9654.5</v>
      </c>
      <c r="AI50" t="n">
        <v>4.152240056039355</v>
      </c>
    </row>
    <row customHeight="1" ht="12.8" r="51" s="34">
      <c r="A51" s="46" t="n">
        <v>10.933</v>
      </c>
      <c r="B51" s="46" t="n">
        <v>0.0056508</v>
      </c>
      <c r="C51" s="46" t="n">
        <v>0.0001002218</v>
      </c>
      <c r="D51" s="46" t="n">
        <v>10986</v>
      </c>
      <c r="E51" s="46" t="n">
        <v>4.724896085312379</v>
      </c>
      <c r="F51" t="n">
        <v>92.03299999999999</v>
      </c>
      <c r="G51" t="n">
        <v>0.007143399999999999</v>
      </c>
      <c r="H51" t="n">
        <v>0.0001343386</v>
      </c>
      <c r="I51" t="n">
        <v>13150</v>
      </c>
      <c r="J51" t="n">
        <v>5.655596533939357</v>
      </c>
      <c r="K51" t="n">
        <v>175.32</v>
      </c>
      <c r="L51" t="n">
        <v>0.0054375</v>
      </c>
      <c r="M51" t="n">
        <v>9.808819999999999e-05</v>
      </c>
      <c r="N51" t="n">
        <v>10653</v>
      </c>
      <c r="O51" t="n">
        <v>4.581678317570796</v>
      </c>
      <c r="P51" t="n">
        <v>257.08</v>
      </c>
      <c r="Q51" t="n">
        <v>0.006610300000000001</v>
      </c>
      <c r="R51" t="n">
        <v>0.0001300736</v>
      </c>
      <c r="S51" t="n">
        <v>12651</v>
      </c>
      <c r="T51" t="n">
        <v>5.44098492402029</v>
      </c>
      <c r="U51" t="n">
        <v>339.97</v>
      </c>
      <c r="V51" t="n">
        <v>0.0051177</v>
      </c>
      <c r="W51" t="n">
        <v>0.0001002216</v>
      </c>
      <c r="X51" t="n">
        <v>10653</v>
      </c>
      <c r="Y51" t="n">
        <v>4.581678317570796</v>
      </c>
      <c r="Z51" t="n">
        <v>421.9</v>
      </c>
      <c r="AA51" t="n">
        <v>0.006610300000000001</v>
      </c>
      <c r="AB51" t="n">
        <v>0.000132206</v>
      </c>
      <c r="AC51" t="n">
        <v>12651</v>
      </c>
      <c r="AD51" t="n">
        <v>5.44098492402029</v>
      </c>
      <c r="AE51" t="n">
        <v>535.4299999999999</v>
      </c>
      <c r="AF51" t="n">
        <v>0.0053309</v>
      </c>
      <c r="AG51" t="n">
        <v>0.000106618</v>
      </c>
      <c r="AH51" t="n">
        <v>10320</v>
      </c>
      <c r="AI51" t="n">
        <v>4.438460549829214</v>
      </c>
    </row>
    <row customHeight="1" ht="12.8" r="52" s="34">
      <c r="A52" s="46" t="n">
        <v>11.317</v>
      </c>
      <c r="B52" s="46" t="n">
        <v>0.0059706</v>
      </c>
      <c r="C52" s="46" t="n">
        <v>0.0001066178</v>
      </c>
      <c r="D52" s="46" t="n">
        <v>11652</v>
      </c>
      <c r="E52" s="46" t="n">
        <v>5.011331620795542</v>
      </c>
      <c r="F52" t="n">
        <v>92.48299999999999</v>
      </c>
      <c r="G52" t="n">
        <v>0.006823600000000001</v>
      </c>
      <c r="H52" t="n">
        <v>0.0001279426</v>
      </c>
      <c r="I52" t="n">
        <v>12484</v>
      </c>
      <c r="J52" t="n">
        <v>5.369160998456192</v>
      </c>
      <c r="K52" t="n">
        <v>175.82</v>
      </c>
      <c r="L52" t="n">
        <v>0.0056508</v>
      </c>
      <c r="M52" t="n">
        <v>0.0001023542</v>
      </c>
      <c r="N52" t="n">
        <v>11319</v>
      </c>
      <c r="O52" t="n">
        <v>4.868113853053961</v>
      </c>
      <c r="P52" t="n">
        <v>257.58</v>
      </c>
      <c r="Q52" t="n">
        <v>0.0062905</v>
      </c>
      <c r="R52" t="n">
        <v>0.0001236776</v>
      </c>
      <c r="S52" t="n">
        <v>12318</v>
      </c>
      <c r="T52" t="n">
        <v>5.297767156278707</v>
      </c>
      <c r="U52" t="n">
        <v>340.42</v>
      </c>
      <c r="V52" t="n">
        <v>0.005544100000000001</v>
      </c>
      <c r="W52" t="n">
        <v>0.0001087496</v>
      </c>
      <c r="X52" t="n">
        <v>10986</v>
      </c>
      <c r="Y52" t="n">
        <v>4.724896085312379</v>
      </c>
      <c r="Z52" t="n">
        <v>422.38</v>
      </c>
      <c r="AA52" t="n">
        <v>0.0061839</v>
      </c>
      <c r="AB52" t="n">
        <v>0.000123678</v>
      </c>
      <c r="AC52" t="n">
        <v>12151</v>
      </c>
      <c r="AD52" t="n">
        <v>5.225943230714611</v>
      </c>
      <c r="AE52" t="n">
        <v>535.9299999999999</v>
      </c>
      <c r="AF52" t="n">
        <v>0.005544100000000001</v>
      </c>
      <c r="AG52" t="n">
        <v>0.000110882</v>
      </c>
      <c r="AH52" t="n">
        <v>10820</v>
      </c>
      <c r="AI52" t="n">
        <v>4.653502243134892</v>
      </c>
    </row>
    <row customHeight="1" ht="12.8" r="53" s="34">
      <c r="A53" s="46" t="n">
        <v>11.817</v>
      </c>
      <c r="B53" s="46" t="n">
        <v>0.0061839</v>
      </c>
      <c r="C53" s="46" t="n">
        <v>0.0001108838</v>
      </c>
      <c r="D53" s="46" t="n">
        <v>11985</v>
      </c>
      <c r="E53" s="46" t="n">
        <v>5.154549388537125</v>
      </c>
      <c r="F53" t="n">
        <v>92.98299999999999</v>
      </c>
      <c r="G53" t="n">
        <v>0.006503699999999999</v>
      </c>
      <c r="H53" t="n">
        <v>0.0001215446</v>
      </c>
      <c r="I53" t="n">
        <v>11985</v>
      </c>
      <c r="J53" t="n">
        <v>5.154549388537125</v>
      </c>
      <c r="K53" t="n">
        <v>176.32</v>
      </c>
      <c r="L53" t="n">
        <v>0.005864</v>
      </c>
      <c r="M53" t="n">
        <v>0.0001066182</v>
      </c>
      <c r="N53" t="n">
        <v>11818</v>
      </c>
      <c r="O53" t="n">
        <v>5.082725462973029</v>
      </c>
      <c r="P53" t="n">
        <v>258.02</v>
      </c>
      <c r="Q53" t="n">
        <v>0.0059706</v>
      </c>
      <c r="R53" t="n">
        <v>0.0001172796</v>
      </c>
      <c r="S53" t="n">
        <v>11652</v>
      </c>
      <c r="T53" t="n">
        <v>5.011331620795542</v>
      </c>
      <c r="U53" t="n">
        <v>340.85</v>
      </c>
      <c r="V53" t="n">
        <v>0.0057574</v>
      </c>
      <c r="W53" t="n">
        <v>0.0001130156</v>
      </c>
      <c r="X53" t="n">
        <v>11652</v>
      </c>
      <c r="Y53" t="n">
        <v>5.011331620795542</v>
      </c>
      <c r="Z53" t="n">
        <v>422.88</v>
      </c>
      <c r="AA53" t="n">
        <v>0.0059706</v>
      </c>
      <c r="AB53" t="n">
        <v>0.000119412</v>
      </c>
      <c r="AC53" t="n">
        <v>11652</v>
      </c>
      <c r="AD53" t="n">
        <v>5.011331620795542</v>
      </c>
      <c r="AE53" t="n">
        <v>536.38</v>
      </c>
      <c r="AF53" t="n">
        <v>0.0059706</v>
      </c>
      <c r="AG53" t="n">
        <v>0.000119412</v>
      </c>
      <c r="AH53" t="n">
        <v>11319</v>
      </c>
      <c r="AI53" t="n">
        <v>4.868113853053961</v>
      </c>
    </row>
    <row customHeight="1" ht="12.8" r="54" s="34">
      <c r="A54" s="46" t="n">
        <v>12.3</v>
      </c>
      <c r="B54" s="46" t="n">
        <v>0.006610300000000001</v>
      </c>
      <c r="C54" s="46" t="n">
        <v>0.0001194118</v>
      </c>
      <c r="D54" s="46" t="n">
        <v>12484</v>
      </c>
      <c r="E54" s="46" t="n">
        <v>5.369160998456192</v>
      </c>
      <c r="F54" t="n">
        <v>93.48299999999999</v>
      </c>
      <c r="G54" t="n">
        <v>0.0062905</v>
      </c>
      <c r="H54" t="n">
        <v>0.0001172806</v>
      </c>
      <c r="I54" t="n">
        <v>11486</v>
      </c>
      <c r="J54" t="n">
        <v>4.939937778618058</v>
      </c>
      <c r="K54" t="n">
        <v>176.78</v>
      </c>
      <c r="L54" t="n">
        <v>0.0062905</v>
      </c>
      <c r="M54" t="n">
        <v>0.0001151482</v>
      </c>
      <c r="N54" t="n">
        <v>12318</v>
      </c>
      <c r="O54" t="n">
        <v>5.297767156278707</v>
      </c>
      <c r="P54" t="n">
        <v>258.52</v>
      </c>
      <c r="Q54" t="n">
        <v>0.0057574</v>
      </c>
      <c r="R54" t="n">
        <v>0.0001130156</v>
      </c>
      <c r="S54" t="n">
        <v>11319</v>
      </c>
      <c r="T54" t="n">
        <v>4.868113853053961</v>
      </c>
      <c r="U54" t="n">
        <v>341.35</v>
      </c>
      <c r="V54" t="n">
        <v>0.0060772</v>
      </c>
      <c r="W54" t="n">
        <v>0.0001194116</v>
      </c>
      <c r="X54" t="n">
        <v>11985</v>
      </c>
      <c r="Y54" t="n">
        <v>5.154549388537125</v>
      </c>
      <c r="Z54" t="n">
        <v>423.38</v>
      </c>
      <c r="AA54" t="n">
        <v>0.0057574</v>
      </c>
      <c r="AB54" t="n">
        <v>0.000115148</v>
      </c>
      <c r="AC54" t="n">
        <v>11153</v>
      </c>
      <c r="AD54" t="n">
        <v>4.796720010876474</v>
      </c>
      <c r="AE54" t="n">
        <v>536.88</v>
      </c>
      <c r="AF54" t="n">
        <v>0.0062905</v>
      </c>
      <c r="AG54" t="n">
        <v>0.00012581</v>
      </c>
      <c r="AH54" t="n">
        <v>11818</v>
      </c>
      <c r="AI54" t="n">
        <v>5.082725462973029</v>
      </c>
    </row>
    <row customHeight="1" ht="12.8" r="55" s="34">
      <c r="A55" s="46" t="n">
        <v>12.8</v>
      </c>
      <c r="B55" s="46" t="n">
        <v>0.006823600000000001</v>
      </c>
      <c r="C55" s="46" t="n">
        <v>0.0001236778</v>
      </c>
      <c r="D55" s="46" t="n">
        <v>12984</v>
      </c>
      <c r="E55" s="46" t="n">
        <v>5.584202691761872</v>
      </c>
      <c r="F55" t="n">
        <v>93.90000000000001</v>
      </c>
      <c r="G55" t="n">
        <v>0.005864</v>
      </c>
      <c r="H55" t="n">
        <v>0.0001087506</v>
      </c>
      <c r="I55" t="n">
        <v>11153</v>
      </c>
      <c r="J55" t="n">
        <v>4.796720010876474</v>
      </c>
      <c r="K55" t="n">
        <v>177.28</v>
      </c>
      <c r="L55" t="n">
        <v>0.0063971</v>
      </c>
      <c r="M55" t="n">
        <v>0.0001172802</v>
      </c>
      <c r="N55" t="n">
        <v>12817</v>
      </c>
      <c r="O55" t="n">
        <v>5.512378766197775</v>
      </c>
      <c r="P55" t="n">
        <v>259.02</v>
      </c>
      <c r="Q55" t="n">
        <v>0.0054375</v>
      </c>
      <c r="R55" t="n">
        <v>0.0001066176</v>
      </c>
      <c r="S55" t="n">
        <v>10653</v>
      </c>
      <c r="T55" t="n">
        <v>4.581678317570796</v>
      </c>
      <c r="U55" t="n">
        <v>341.83</v>
      </c>
      <c r="V55" t="n">
        <v>0.0063971</v>
      </c>
      <c r="W55" t="n">
        <v>0.0001258096</v>
      </c>
      <c r="X55" t="n">
        <v>12651</v>
      </c>
      <c r="Y55" t="n">
        <v>5.44098492402029</v>
      </c>
      <c r="Z55" t="n">
        <v>423.73</v>
      </c>
      <c r="AA55" t="n">
        <v>0.0053309</v>
      </c>
      <c r="AB55" t="n">
        <v>0.000106618</v>
      </c>
      <c r="AC55" t="n">
        <v>10653</v>
      </c>
      <c r="AD55" t="n">
        <v>4.581678317570796</v>
      </c>
      <c r="AE55" t="n">
        <v>537.38</v>
      </c>
      <c r="AF55" t="n">
        <v>0.006503699999999999</v>
      </c>
      <c r="AG55" t="n">
        <v>0.000130074</v>
      </c>
      <c r="AH55" t="n">
        <v>12318</v>
      </c>
      <c r="AI55" t="n">
        <v>5.297767156278707</v>
      </c>
    </row>
    <row customHeight="1" ht="12.8" r="56" s="34">
      <c r="A56" s="46" t="n">
        <v>13.3</v>
      </c>
      <c r="B56" s="46" t="n">
        <v>0.007036799999999999</v>
      </c>
      <c r="C56" s="46" t="n">
        <v>0.0001279418</v>
      </c>
      <c r="D56" s="46" t="n">
        <v>13317</v>
      </c>
      <c r="E56" s="46" t="n">
        <v>5.727420459503454</v>
      </c>
      <c r="F56" t="n">
        <v>94.383</v>
      </c>
      <c r="G56" t="n">
        <v>0.0056508</v>
      </c>
      <c r="H56" t="n">
        <v>0.0001044866</v>
      </c>
      <c r="I56" t="n">
        <v>10487</v>
      </c>
      <c r="J56" t="n">
        <v>4.510284475393311</v>
      </c>
      <c r="K56" t="n">
        <v>177.78</v>
      </c>
      <c r="L56" t="n">
        <v>0.0067169</v>
      </c>
      <c r="M56" t="n">
        <v>0.0001236762</v>
      </c>
      <c r="N56" t="n">
        <v>12984</v>
      </c>
      <c r="O56" t="n">
        <v>5.584202691761872</v>
      </c>
      <c r="P56" t="n">
        <v>259.52</v>
      </c>
      <c r="Q56" t="n">
        <v>0.0051177</v>
      </c>
      <c r="R56" t="n">
        <v>0.0001002216</v>
      </c>
      <c r="S56" t="n">
        <v>10154</v>
      </c>
      <c r="T56" t="n">
        <v>4.367066707651729</v>
      </c>
      <c r="U56" t="n">
        <v>342.33</v>
      </c>
      <c r="V56" t="n">
        <v>0.006610300000000001</v>
      </c>
      <c r="W56" t="n">
        <v>0.0001300736</v>
      </c>
      <c r="X56" t="n">
        <v>12984</v>
      </c>
      <c r="Y56" t="n">
        <v>5.584202691761872</v>
      </c>
      <c r="Z56" t="n">
        <v>424.23</v>
      </c>
      <c r="AA56" t="n">
        <v>0.0051177</v>
      </c>
      <c r="AB56" t="n">
        <v>0.000102354</v>
      </c>
      <c r="AC56" t="n">
        <v>10320</v>
      </c>
      <c r="AD56" t="n">
        <v>4.438460549829214</v>
      </c>
      <c r="AE56" t="n">
        <v>537.88</v>
      </c>
      <c r="AF56" t="n">
        <v>0.0067169</v>
      </c>
      <c r="AG56" t="n">
        <v>0.000134338</v>
      </c>
      <c r="AH56" t="n">
        <v>12817</v>
      </c>
      <c r="AI56" t="n">
        <v>5.512378766197775</v>
      </c>
    </row>
    <row customHeight="1" ht="12.8" r="57" s="34">
      <c r="A57" s="46" t="n">
        <v>13.8</v>
      </c>
      <c r="B57" s="46" t="n">
        <v>0.00725</v>
      </c>
      <c r="C57" s="46" t="n">
        <v>0.0001322058</v>
      </c>
      <c r="D57" s="46" t="n">
        <v>13982</v>
      </c>
      <c r="E57" s="46" t="n">
        <v>6.013425911600007</v>
      </c>
      <c r="F57" t="n">
        <v>94.883</v>
      </c>
      <c r="G57" t="n">
        <v>0.0053309</v>
      </c>
      <c r="H57" t="n">
        <v>9.808859999999999e-05</v>
      </c>
      <c r="I57" t="n">
        <v>10154</v>
      </c>
      <c r="J57" t="n">
        <v>4.367066707651729</v>
      </c>
      <c r="K57" t="n">
        <v>178.28</v>
      </c>
      <c r="L57" t="n">
        <v>0.006930199999999999</v>
      </c>
      <c r="M57" t="n">
        <v>0.0001279422</v>
      </c>
      <c r="N57" t="n">
        <v>13483</v>
      </c>
      <c r="O57" t="n">
        <v>5.798814301680939</v>
      </c>
      <c r="P57" t="n">
        <v>260.02</v>
      </c>
      <c r="Q57" t="n">
        <v>0.004797800000000001</v>
      </c>
      <c r="R57" t="n">
        <v>9.382360000000001e-05</v>
      </c>
      <c r="S57" t="n">
        <v>9654.5</v>
      </c>
      <c r="T57" t="n">
        <v>4.152240056039355</v>
      </c>
      <c r="U57" t="n">
        <v>342.83</v>
      </c>
      <c r="V57" t="n">
        <v>0.006823600000000001</v>
      </c>
      <c r="W57" t="n">
        <v>0.0001343396</v>
      </c>
      <c r="X57" t="n">
        <v>13483</v>
      </c>
      <c r="Y57" t="n">
        <v>5.798814301680939</v>
      </c>
      <c r="Z57" t="n">
        <v>424.73</v>
      </c>
      <c r="AA57" t="n">
        <v>0.004797800000000001</v>
      </c>
      <c r="AB57" t="n">
        <v>9.595600000000001e-05</v>
      </c>
      <c r="AC57" t="n">
        <v>9820.9</v>
      </c>
      <c r="AD57" t="n">
        <v>4.223805931571485</v>
      </c>
      <c r="AE57" t="n">
        <v>538.38</v>
      </c>
      <c r="AF57" t="n">
        <v>0.006930199999999999</v>
      </c>
      <c r="AG57" t="n">
        <v>0.000138604</v>
      </c>
      <c r="AH57" t="n">
        <v>13150</v>
      </c>
      <c r="AI57" t="n">
        <v>5.655596533939357</v>
      </c>
    </row>
    <row customHeight="1" ht="12.8" r="58" s="34">
      <c r="A58" s="46" t="n">
        <v>14.3</v>
      </c>
      <c r="B58" s="46" t="n">
        <v>0.0075699</v>
      </c>
      <c r="C58" s="46" t="n">
        <v>0.0001386038</v>
      </c>
      <c r="D58" s="46" t="n">
        <v>14315</v>
      </c>
      <c r="E58" s="46" t="n">
        <v>6.156643679341589</v>
      </c>
      <c r="F58" t="n">
        <v>95.383</v>
      </c>
      <c r="G58" t="n">
        <v>0.0051177</v>
      </c>
      <c r="H58" t="n">
        <v>9.38246e-05</v>
      </c>
      <c r="I58" t="n">
        <v>9654.5</v>
      </c>
      <c r="J58" t="n">
        <v>4.152240056039355</v>
      </c>
      <c r="K58" t="n">
        <v>178.78</v>
      </c>
      <c r="L58" t="n">
        <v>0.007143399999999999</v>
      </c>
      <c r="M58" t="n">
        <v>0.0001322062</v>
      </c>
      <c r="N58" t="n">
        <v>13982</v>
      </c>
      <c r="O58" t="n">
        <v>6.013425911600007</v>
      </c>
      <c r="P58" t="n">
        <v>260.52</v>
      </c>
      <c r="Q58" t="n">
        <v>0.004478</v>
      </c>
      <c r="R58" t="n">
        <v>8.74276e-05</v>
      </c>
      <c r="S58" t="n">
        <v>9321.6</v>
      </c>
      <c r="T58" t="n">
        <v>4.009065296636434</v>
      </c>
      <c r="U58" t="n">
        <v>343.33</v>
      </c>
      <c r="V58" t="n">
        <v>0.007036799999999999</v>
      </c>
      <c r="W58" t="n">
        <v>0.0001386036</v>
      </c>
      <c r="X58" t="n">
        <v>13816</v>
      </c>
      <c r="Y58" t="n">
        <v>5.942032069422521</v>
      </c>
      <c r="Z58" t="n">
        <v>425.22</v>
      </c>
      <c r="AA58" t="n">
        <v>0.0045846</v>
      </c>
      <c r="AB58" t="n">
        <v>9.1692e-05</v>
      </c>
      <c r="AC58" t="n">
        <v>9155.1</v>
      </c>
      <c r="AD58" t="n">
        <v>3.937456412765643</v>
      </c>
      <c r="AE58" t="n">
        <v>538.88</v>
      </c>
      <c r="AF58" t="n">
        <v>0.00725</v>
      </c>
      <c r="AG58" t="n">
        <v>0.000145</v>
      </c>
      <c r="AH58" t="n">
        <v>13483</v>
      </c>
      <c r="AI58" t="n">
        <v>5.798814301680939</v>
      </c>
    </row>
    <row customHeight="1" ht="12.8" r="59" s="34">
      <c r="A59" s="46" t="n">
        <v>14.8</v>
      </c>
      <c r="B59" s="46" t="n">
        <v>0.0077831</v>
      </c>
      <c r="C59" s="46" t="n">
        <v>0.0001428678</v>
      </c>
      <c r="D59" s="46" t="n">
        <v>14815</v>
      </c>
      <c r="E59" s="46" t="n">
        <v>6.371685372647268</v>
      </c>
      <c r="F59" t="n">
        <v>95.833</v>
      </c>
      <c r="G59" t="n">
        <v>0.004797800000000001</v>
      </c>
      <c r="H59" t="n">
        <v>8.742660000000001e-05</v>
      </c>
      <c r="I59" t="n">
        <v>8988.700000000001</v>
      </c>
      <c r="J59" t="n">
        <v>3.865890537233514</v>
      </c>
      <c r="K59" t="n">
        <v>179.28</v>
      </c>
      <c r="L59" t="n">
        <v>0.0074633</v>
      </c>
      <c r="M59" t="n">
        <v>0.0001386042</v>
      </c>
      <c r="N59" t="n">
        <v>14482</v>
      </c>
      <c r="O59" t="n">
        <v>6.228467604905686</v>
      </c>
      <c r="P59" t="n">
        <v>260.9</v>
      </c>
      <c r="Q59" t="n">
        <v>0.004158100000000001</v>
      </c>
      <c r="R59" t="n">
        <v>8.102960000000001e-05</v>
      </c>
      <c r="S59" t="n">
        <v>8655.799999999999</v>
      </c>
      <c r="T59" t="n">
        <v>3.722715777830592</v>
      </c>
      <c r="U59" t="n">
        <v>343.83</v>
      </c>
      <c r="V59" t="n">
        <v>0.00725</v>
      </c>
      <c r="W59" t="n">
        <v>0.0001428676</v>
      </c>
      <c r="X59" t="n">
        <v>14315</v>
      </c>
      <c r="Y59" t="n">
        <v>6.156643679341589</v>
      </c>
      <c r="Z59" t="n">
        <v>425.67</v>
      </c>
      <c r="AA59" t="n">
        <v>0.004158100000000001</v>
      </c>
      <c r="AB59" t="n">
        <v>8.316200000000001e-05</v>
      </c>
      <c r="AC59" t="n">
        <v>8822.200000000001</v>
      </c>
      <c r="AD59" t="n">
        <v>3.794281653362722</v>
      </c>
      <c r="AE59" t="n">
        <v>539.38</v>
      </c>
      <c r="AF59" t="n">
        <v>0.0074633</v>
      </c>
      <c r="AG59" t="n">
        <v>0.000149266</v>
      </c>
      <c r="AH59" t="n">
        <v>13982</v>
      </c>
      <c r="AI59" t="n">
        <v>6.013425911600007</v>
      </c>
    </row>
    <row customHeight="1" ht="12.8" r="60" s="34">
      <c r="A60" s="46" t="n">
        <v>15.233</v>
      </c>
      <c r="B60" s="46" t="n">
        <v>0.008103000000000001</v>
      </c>
      <c r="C60" s="46" t="n">
        <v>0.0001492658</v>
      </c>
      <c r="D60" s="46" t="n">
        <v>15480</v>
      </c>
      <c r="E60" s="46" t="n">
        <v>6.657690824743821</v>
      </c>
      <c r="F60" t="n">
        <v>96.26700000000001</v>
      </c>
      <c r="G60" t="n">
        <v>0.0043713</v>
      </c>
      <c r="H60" t="n">
        <v>7.88966e-05</v>
      </c>
      <c r="I60" t="n">
        <v>8822.200000000001</v>
      </c>
      <c r="J60" t="n">
        <v>3.794281653362722</v>
      </c>
      <c r="K60" t="n">
        <v>179.72</v>
      </c>
      <c r="L60" t="n">
        <v>0.007889699999999999</v>
      </c>
      <c r="M60" t="n">
        <v>0.0001471322</v>
      </c>
      <c r="N60" t="n">
        <v>14981</v>
      </c>
      <c r="O60" t="n">
        <v>6.443079214824754</v>
      </c>
      <c r="P60" t="n">
        <v>261.4</v>
      </c>
      <c r="Q60" t="n">
        <v>0.0038383</v>
      </c>
      <c r="R60" t="n">
        <v>7.46336e-05</v>
      </c>
      <c r="S60" t="n">
        <v>8322.799999999999</v>
      </c>
      <c r="T60" t="n">
        <v>3.57949801008901</v>
      </c>
      <c r="U60" t="n">
        <v>344.33</v>
      </c>
      <c r="V60" t="n">
        <v>0.0075699</v>
      </c>
      <c r="W60" t="n">
        <v>0.0001492656</v>
      </c>
      <c r="X60" t="n">
        <v>14648</v>
      </c>
      <c r="Y60" t="n">
        <v>6.299861447083171</v>
      </c>
      <c r="Z60" t="n">
        <v>426.15</v>
      </c>
      <c r="AA60" t="n">
        <v>0.003944899999999999</v>
      </c>
      <c r="AB60" t="n">
        <v>7.889799999999999e-05</v>
      </c>
      <c r="AC60" t="n">
        <v>8156.4</v>
      </c>
      <c r="AD60" t="n">
        <v>3.50793213455688</v>
      </c>
      <c r="AE60" t="n">
        <v>539.88</v>
      </c>
      <c r="AF60" t="n">
        <v>0.0077831</v>
      </c>
      <c r="AG60" t="n">
        <v>0.000155662</v>
      </c>
      <c r="AH60" t="n">
        <v>14482</v>
      </c>
      <c r="AI60" t="n">
        <v>6.228467604905686</v>
      </c>
    </row>
    <row customHeight="1" ht="12.8" r="61" s="34">
      <c r="A61" s="46" t="n">
        <v>15.683</v>
      </c>
      <c r="B61" s="46" t="n">
        <v>0.008422799999999999</v>
      </c>
      <c r="C61" s="46" t="n">
        <v>0.0001556618</v>
      </c>
      <c r="D61" s="46" t="n">
        <v>16146</v>
      </c>
      <c r="E61" s="46" t="n">
        <v>6.944126360226985</v>
      </c>
      <c r="F61" t="n">
        <v>96.65000000000001</v>
      </c>
      <c r="G61" t="n">
        <v>0.0042647</v>
      </c>
      <c r="H61" t="n">
        <v>7.67646e-05</v>
      </c>
      <c r="I61" t="n">
        <v>8156.4</v>
      </c>
      <c r="J61" t="n">
        <v>3.50793213455688</v>
      </c>
      <c r="K61" t="n">
        <v>180.05</v>
      </c>
      <c r="L61" t="n">
        <v>0.008103000000000001</v>
      </c>
      <c r="M61" t="n">
        <v>0.0001513982</v>
      </c>
      <c r="N61" t="n">
        <v>15647</v>
      </c>
      <c r="O61" t="n">
        <v>6.729514750307918</v>
      </c>
      <c r="P61" t="n">
        <v>261.88</v>
      </c>
      <c r="Q61" t="n">
        <v>0.0037316</v>
      </c>
      <c r="R61" t="n">
        <v>7.24996e-05</v>
      </c>
      <c r="S61" t="n">
        <v>7657</v>
      </c>
      <c r="T61" t="n">
        <v>3.293148491283167</v>
      </c>
      <c r="U61" t="n">
        <v>344.62</v>
      </c>
      <c r="V61" t="n">
        <v>0.0077831</v>
      </c>
      <c r="W61" t="n">
        <v>0.0001535296</v>
      </c>
      <c r="X61" t="n">
        <v>15314</v>
      </c>
      <c r="Y61" t="n">
        <v>6.586296982566335</v>
      </c>
      <c r="Z61" t="n">
        <v>426.6</v>
      </c>
      <c r="AA61" t="n">
        <v>0.0035184</v>
      </c>
      <c r="AB61" t="n">
        <v>7.036799999999999e-05</v>
      </c>
      <c r="AC61" t="n">
        <v>7989.9</v>
      </c>
      <c r="AD61" t="n">
        <v>3.436323250686089</v>
      </c>
      <c r="AE61" t="n">
        <v>540.1799999999999</v>
      </c>
      <c r="AF61" t="n">
        <v>0.007996400000000001</v>
      </c>
      <c r="AG61" t="n">
        <v>0.000159928</v>
      </c>
      <c r="AH61" t="n">
        <v>15148</v>
      </c>
      <c r="AI61" t="n">
        <v>6.51490314038885</v>
      </c>
    </row>
    <row customHeight="1" ht="12.8" r="62" s="34">
      <c r="A62" s="46" t="n">
        <v>16.067</v>
      </c>
      <c r="B62" s="46" t="n">
        <v>0.008849299999999999</v>
      </c>
      <c r="C62" s="46" t="n">
        <v>0.0001641918</v>
      </c>
      <c r="D62" s="46" t="n">
        <v>16313</v>
      </c>
      <c r="E62" s="46" t="n">
        <v>7.015950285791082</v>
      </c>
      <c r="F62" t="n">
        <v>97.15000000000001</v>
      </c>
      <c r="G62" t="n">
        <v>0.0038383</v>
      </c>
      <c r="H62" t="n">
        <v>6.82366e-05</v>
      </c>
      <c r="I62" t="n">
        <v>7823.5</v>
      </c>
      <c r="J62" t="n">
        <v>3.364757375153959</v>
      </c>
      <c r="K62" t="n">
        <v>180.5</v>
      </c>
      <c r="L62" t="n">
        <v>0.008529399999999999</v>
      </c>
      <c r="M62" t="n">
        <v>0.0001599262</v>
      </c>
      <c r="N62" t="n">
        <v>16146</v>
      </c>
      <c r="O62" t="n">
        <v>6.944126360226985</v>
      </c>
      <c r="P62" t="n">
        <v>262.35</v>
      </c>
      <c r="Q62" t="n">
        <v>0.0033052</v>
      </c>
      <c r="R62" t="n">
        <v>6.39716e-05</v>
      </c>
      <c r="S62" t="n">
        <v>7157.6</v>
      </c>
      <c r="T62" t="n">
        <v>3.078364848009456</v>
      </c>
      <c r="U62" t="n">
        <v>344.98</v>
      </c>
      <c r="V62" t="n">
        <v>0.008209600000000001</v>
      </c>
      <c r="W62" t="n">
        <v>0.0001620596</v>
      </c>
      <c r="X62" t="n">
        <v>15647</v>
      </c>
      <c r="Y62" t="n">
        <v>6.729514750307918</v>
      </c>
      <c r="Z62" t="n">
        <v>426.97</v>
      </c>
      <c r="AA62" t="n">
        <v>0.0034118</v>
      </c>
      <c r="AB62" t="n">
        <v>6.8236e-05</v>
      </c>
      <c r="AC62" t="n">
        <v>7324.1</v>
      </c>
      <c r="AD62" t="n">
        <v>3.149973731880247</v>
      </c>
      <c r="AE62" t="n">
        <v>540.58</v>
      </c>
      <c r="AF62" t="n">
        <v>0.008422799999999999</v>
      </c>
      <c r="AG62" t="n">
        <v>0.000168456</v>
      </c>
      <c r="AH62" t="n">
        <v>15480</v>
      </c>
      <c r="AI62" t="n">
        <v>6.657690824743821</v>
      </c>
    </row>
    <row customHeight="1" ht="12.8" r="63" s="34">
      <c r="A63" s="46" t="n">
        <v>16.45</v>
      </c>
      <c r="B63" s="46" t="n">
        <v>0.009062499999999999</v>
      </c>
      <c r="C63" s="46" t="n">
        <v>0.0001684558</v>
      </c>
      <c r="D63" s="46" t="n">
        <v>16979</v>
      </c>
      <c r="E63" s="46" t="n">
        <v>7.302385821274247</v>
      </c>
      <c r="F63" t="n">
        <v>97.583</v>
      </c>
      <c r="G63" t="n">
        <v>0.0037316</v>
      </c>
      <c r="H63" t="n">
        <v>6.61026e-05</v>
      </c>
      <c r="I63" t="n">
        <v>7157.6</v>
      </c>
      <c r="J63" t="n">
        <v>3.078364848009456</v>
      </c>
      <c r="K63" t="n">
        <v>181</v>
      </c>
      <c r="L63" t="n">
        <v>0.008849299999999999</v>
      </c>
      <c r="M63" t="n">
        <v>0.0001663242</v>
      </c>
      <c r="N63" t="n">
        <v>16646</v>
      </c>
      <c r="O63" t="n">
        <v>7.159168053532665</v>
      </c>
      <c r="P63" t="n">
        <v>262.85</v>
      </c>
      <c r="Q63" t="n">
        <v>0.0030919</v>
      </c>
      <c r="R63" t="n">
        <v>5.97056e-05</v>
      </c>
      <c r="S63" t="n">
        <v>6658.3</v>
      </c>
      <c r="T63" t="n">
        <v>2.863624213074405</v>
      </c>
      <c r="U63" t="n">
        <v>345.38</v>
      </c>
      <c r="V63" t="n">
        <v>0.008422799999999999</v>
      </c>
      <c r="W63" t="n">
        <v>0.0001663236</v>
      </c>
      <c r="X63" t="n">
        <v>16313</v>
      </c>
      <c r="Y63" t="n">
        <v>7.015950285791082</v>
      </c>
      <c r="Z63" t="n">
        <v>427.47</v>
      </c>
      <c r="AA63" t="n">
        <v>0.0031985</v>
      </c>
      <c r="AB63" t="n">
        <v>6.397e-05</v>
      </c>
      <c r="AC63" t="n">
        <v>6824.7</v>
      </c>
      <c r="AD63" t="n">
        <v>2.935190088606535</v>
      </c>
      <c r="AE63" t="n">
        <v>541</v>
      </c>
      <c r="AF63" t="n">
        <v>0.008742700000000001</v>
      </c>
      <c r="AG63" t="n">
        <v>0.000174854</v>
      </c>
      <c r="AH63" t="n">
        <v>16146</v>
      </c>
      <c r="AI63" t="n">
        <v>6.944126360226985</v>
      </c>
    </row>
    <row customHeight="1" ht="12.8" r="64" s="34">
      <c r="A64" s="46" t="n">
        <v>16.95</v>
      </c>
      <c r="B64" s="46" t="n">
        <v>0.009382399999999999</v>
      </c>
      <c r="C64" s="46" t="n">
        <v>0.0001748538</v>
      </c>
      <c r="D64" s="46" t="n">
        <v>17478</v>
      </c>
      <c r="E64" s="46" t="n">
        <v>7.516997431193315</v>
      </c>
      <c r="F64" t="n">
        <v>98.083</v>
      </c>
      <c r="G64" t="n">
        <v>0.0033052</v>
      </c>
      <c r="H64" t="n">
        <v>5.75746e-05</v>
      </c>
      <c r="I64" t="n">
        <v>6824.7</v>
      </c>
      <c r="J64" t="n">
        <v>2.935190088606535</v>
      </c>
      <c r="K64" t="n">
        <v>181.5</v>
      </c>
      <c r="L64" t="n">
        <v>0.009169200000000001</v>
      </c>
      <c r="M64" t="n">
        <v>0.0001727222</v>
      </c>
      <c r="N64" t="n">
        <v>17312</v>
      </c>
      <c r="O64" t="n">
        <v>7.445603589015828</v>
      </c>
      <c r="P64" t="n">
        <v>263.35</v>
      </c>
      <c r="Q64" t="n">
        <v>0.0027721</v>
      </c>
      <c r="R64" t="n">
        <v>5.33096e-05</v>
      </c>
      <c r="S64" t="n">
        <v>6491.8</v>
      </c>
      <c r="T64" t="n">
        <v>2.792015329203613</v>
      </c>
      <c r="U64" t="n">
        <v>345.88</v>
      </c>
      <c r="V64" t="n">
        <v>0.008742700000000001</v>
      </c>
      <c r="W64" t="n">
        <v>0.0001727216</v>
      </c>
      <c r="X64" t="n">
        <v>16812</v>
      </c>
      <c r="Y64" t="n">
        <v>7.230561895710149</v>
      </c>
      <c r="Z64" t="n">
        <v>427.92</v>
      </c>
      <c r="AA64" t="n">
        <v>0.0027721</v>
      </c>
      <c r="AB64" t="n">
        <v>5.5442e-05</v>
      </c>
      <c r="AC64" t="n">
        <v>6658.3</v>
      </c>
      <c r="AD64" t="n">
        <v>2.863624213074405</v>
      </c>
      <c r="AE64" t="n">
        <v>541.5</v>
      </c>
      <c r="AF64" t="n">
        <v>0.008955899999999999</v>
      </c>
      <c r="AG64" t="n">
        <v>0.000179118</v>
      </c>
      <c r="AH64" t="n">
        <v>16646</v>
      </c>
      <c r="AI64" t="n">
        <v>7.159168053532665</v>
      </c>
    </row>
    <row customHeight="1" ht="12.8" r="65" s="34">
      <c r="A65" s="46" t="n">
        <v>17.45</v>
      </c>
      <c r="B65" s="46" t="n">
        <v>0.009702200000000001</v>
      </c>
      <c r="C65" s="46" t="n">
        <v>0.0001812498</v>
      </c>
      <c r="D65" s="46" t="n">
        <v>17977</v>
      </c>
      <c r="E65" s="46" t="n">
        <v>7.731609041112382</v>
      </c>
      <c r="F65" t="n">
        <v>98.583</v>
      </c>
      <c r="G65" t="n">
        <v>0.0031985</v>
      </c>
      <c r="H65" t="n">
        <v>5.54406e-05</v>
      </c>
      <c r="I65" t="n">
        <v>6325.4</v>
      </c>
      <c r="J65" t="n">
        <v>2.720449453671483</v>
      </c>
      <c r="K65" t="n">
        <v>182</v>
      </c>
      <c r="L65" t="n">
        <v>0.009489000000000001</v>
      </c>
      <c r="M65" t="n">
        <v>0.0001791182</v>
      </c>
      <c r="N65" t="n">
        <v>17811</v>
      </c>
      <c r="O65" t="n">
        <v>7.660215198934897</v>
      </c>
      <c r="P65" t="n">
        <v>263.67</v>
      </c>
      <c r="Q65" t="n">
        <v>0.0026655</v>
      </c>
      <c r="R65" t="n">
        <v>5.11776e-05</v>
      </c>
      <c r="S65" t="n">
        <v>5826</v>
      </c>
      <c r="T65" t="n">
        <v>2.505665810397771</v>
      </c>
      <c r="U65" t="n">
        <v>346.35</v>
      </c>
      <c r="V65" t="n">
        <v>0.009169200000000001</v>
      </c>
      <c r="W65" t="n">
        <v>0.0001812516</v>
      </c>
      <c r="X65" t="n">
        <v>17312</v>
      </c>
      <c r="Y65" t="n">
        <v>7.445603589015828</v>
      </c>
      <c r="Z65" t="n">
        <v>428.32</v>
      </c>
      <c r="AA65" t="n">
        <v>0.0025588</v>
      </c>
      <c r="AB65" t="n">
        <v>5.1176e-05</v>
      </c>
      <c r="AC65" t="n">
        <v>5992.4</v>
      </c>
      <c r="AD65" t="n">
        <v>2.577231685929902</v>
      </c>
      <c r="AE65" t="n">
        <v>541.92</v>
      </c>
      <c r="AF65" t="n">
        <v>0.009275799999999999</v>
      </c>
      <c r="AG65" t="n">
        <v>0.000185516</v>
      </c>
      <c r="AH65" t="n">
        <v>17312</v>
      </c>
      <c r="AI65" t="n">
        <v>7.445603589015828</v>
      </c>
    </row>
    <row customHeight="1" ht="12.8" r="66" s="34">
      <c r="A66" s="46" t="n">
        <v>17.95</v>
      </c>
      <c r="B66" s="46" t="n">
        <v>0.010022</v>
      </c>
      <c r="C66" s="46" t="n">
        <v>0.0001876458</v>
      </c>
      <c r="D66" s="46" t="n">
        <v>18477</v>
      </c>
      <c r="E66" s="46" t="n">
        <v>7.946650734418061</v>
      </c>
      <c r="F66" t="n">
        <v>98.98299999999999</v>
      </c>
      <c r="G66" t="n">
        <v>0.0027721</v>
      </c>
      <c r="H66" t="n">
        <v>4.69126e-05</v>
      </c>
      <c r="I66" t="n">
        <v>5826</v>
      </c>
      <c r="J66" t="n">
        <v>2.505665810397771</v>
      </c>
      <c r="K66" t="n">
        <v>182.5</v>
      </c>
      <c r="L66" t="n">
        <v>0.009808900000000001</v>
      </c>
      <c r="M66" t="n">
        <v>0.0001855162</v>
      </c>
      <c r="N66" t="n">
        <v>18477</v>
      </c>
      <c r="O66" t="n">
        <v>7.946650734418061</v>
      </c>
      <c r="P66" t="n">
        <v>264.15</v>
      </c>
      <c r="Q66" t="n">
        <v>0.002239</v>
      </c>
      <c r="R66" t="n">
        <v>4.26476e-05</v>
      </c>
      <c r="S66" t="n">
        <v>5659.5</v>
      </c>
      <c r="T66" t="n">
        <v>2.43405692652698</v>
      </c>
      <c r="U66" t="n">
        <v>346.85</v>
      </c>
      <c r="V66" t="n">
        <v>0.009382399999999999</v>
      </c>
      <c r="W66" t="n">
        <v>0.0001855156</v>
      </c>
      <c r="X66" t="n">
        <v>17811</v>
      </c>
      <c r="Y66" t="n">
        <v>7.660215198934897</v>
      </c>
      <c r="Z66" t="n">
        <v>428.82</v>
      </c>
      <c r="AA66" t="n">
        <v>0.0023456</v>
      </c>
      <c r="AB66" t="n">
        <v>4.691199999999999e-05</v>
      </c>
      <c r="AC66" t="n">
        <v>5493.1</v>
      </c>
      <c r="AD66" t="n">
        <v>2.362491050994851</v>
      </c>
      <c r="AE66" t="n">
        <v>542.42</v>
      </c>
      <c r="AF66" t="n">
        <v>0.009595600000000001</v>
      </c>
      <c r="AG66" t="n">
        <v>0.000191912</v>
      </c>
      <c r="AH66" t="n">
        <v>17644</v>
      </c>
      <c r="AI66" t="n">
        <v>7.588391273370799</v>
      </c>
    </row>
    <row customHeight="1" ht="12.8" r="67" s="34">
      <c r="A67" s="46" t="n">
        <v>18.45</v>
      </c>
      <c r="B67" s="46" t="n">
        <v>0.010342</v>
      </c>
      <c r="C67" s="46" t="n">
        <v>0.0001940458</v>
      </c>
      <c r="D67" s="46" t="n">
        <v>18976</v>
      </c>
      <c r="E67" s="46" t="n">
        <v>8.161262344337128</v>
      </c>
      <c r="F67" t="n">
        <v>99.48299999999999</v>
      </c>
      <c r="G67" t="n">
        <v>0.0026655</v>
      </c>
      <c r="H67" t="n">
        <v>4.47806e-05</v>
      </c>
      <c r="I67" t="n">
        <v>5493.1</v>
      </c>
      <c r="J67" t="n">
        <v>2.362491050994851</v>
      </c>
      <c r="K67" t="n">
        <v>183</v>
      </c>
      <c r="L67" t="n">
        <v>0.010022</v>
      </c>
      <c r="M67" t="n">
        <v>0.0001897782</v>
      </c>
      <c r="N67" t="n">
        <v>18810</v>
      </c>
      <c r="O67" t="n">
        <v>8.089868502159643</v>
      </c>
      <c r="P67" t="n">
        <v>264.47</v>
      </c>
      <c r="Q67" t="n">
        <v>0.0021324</v>
      </c>
      <c r="R67" t="n">
        <v>4.05156e-05</v>
      </c>
      <c r="S67" t="n">
        <v>4993.7</v>
      </c>
      <c r="T67" t="n">
        <v>2.147707407721138</v>
      </c>
      <c r="U67" t="n">
        <v>347.33</v>
      </c>
      <c r="V67" t="n">
        <v>0.009702200000000001</v>
      </c>
      <c r="W67" t="n">
        <v>0.0001919116</v>
      </c>
      <c r="X67" t="n">
        <v>18477</v>
      </c>
      <c r="Y67" t="n">
        <v>7.946650734418061</v>
      </c>
      <c r="Z67" t="n">
        <v>429.32</v>
      </c>
      <c r="AA67" t="n">
        <v>0.0020257</v>
      </c>
      <c r="AB67" t="n">
        <v>4.0514e-05</v>
      </c>
      <c r="AC67" t="n">
        <v>5160.2</v>
      </c>
      <c r="AD67" t="n">
        <v>2.219316291591929</v>
      </c>
      <c r="AE67" t="n">
        <v>542.92</v>
      </c>
      <c r="AF67" t="n">
        <v>0.009915500000000001</v>
      </c>
      <c r="AG67" t="n">
        <v>0.00019831</v>
      </c>
      <c r="AH67" t="n">
        <v>18310</v>
      </c>
      <c r="AI67" t="n">
        <v>7.874826808853964</v>
      </c>
    </row>
    <row customHeight="1" ht="12.8" r="68" s="34">
      <c r="A68" s="46" t="n">
        <v>18.95</v>
      </c>
      <c r="B68" s="46" t="n">
        <v>0.010662</v>
      </c>
      <c r="C68" s="46" t="n">
        <v>0.0002004458</v>
      </c>
      <c r="D68" s="46" t="n">
        <v>19475</v>
      </c>
      <c r="E68" s="46" t="n">
        <v>8.375873954256196</v>
      </c>
      <c r="F68" t="n">
        <v>99.93299999999999</v>
      </c>
      <c r="G68" t="n">
        <v>0.002239</v>
      </c>
      <c r="H68" t="n">
        <v>3.62506e-05</v>
      </c>
      <c r="I68" t="n">
        <v>4827.2</v>
      </c>
      <c r="J68" t="n">
        <v>2.076098523850347</v>
      </c>
      <c r="K68" t="n">
        <v>183.48</v>
      </c>
      <c r="L68" t="n">
        <v>0.010449</v>
      </c>
      <c r="M68" t="n">
        <v>0.0001983182</v>
      </c>
      <c r="N68" t="n">
        <v>19309</v>
      </c>
      <c r="O68" t="n">
        <v>8.304480112078711</v>
      </c>
      <c r="P68" t="n">
        <v>264.97</v>
      </c>
      <c r="Q68" t="n">
        <v>0.0019191</v>
      </c>
      <c r="R68" t="n">
        <v>3.62496e-05</v>
      </c>
      <c r="S68" t="n">
        <v>4494.3</v>
      </c>
      <c r="T68" t="n">
        <v>1.932923764447426</v>
      </c>
      <c r="U68" t="n">
        <v>347.83</v>
      </c>
      <c r="V68" t="n">
        <v>0.010022</v>
      </c>
      <c r="W68" t="n">
        <v>0.0001983076</v>
      </c>
      <c r="X68" t="n">
        <v>18810</v>
      </c>
      <c r="Y68" t="n">
        <v>8.089868502159643</v>
      </c>
      <c r="Z68" t="n">
        <v>429.82</v>
      </c>
      <c r="AA68" t="n">
        <v>0.0018125</v>
      </c>
      <c r="AB68" t="n">
        <v>3.625e-05</v>
      </c>
      <c r="AC68" t="n">
        <v>4660.8</v>
      </c>
      <c r="AD68" t="n">
        <v>2.004532648318217</v>
      </c>
      <c r="AE68" t="n">
        <v>543.42</v>
      </c>
      <c r="AF68" t="n">
        <v>0.010235</v>
      </c>
      <c r="AG68" t="n">
        <v>0.0002047</v>
      </c>
      <c r="AH68" t="n">
        <v>18810</v>
      </c>
      <c r="AI68" t="n">
        <v>8.089868502159643</v>
      </c>
    </row>
    <row customHeight="1" ht="12.8" r="69" s="34">
      <c r="A69" s="46" t="n">
        <v>19.417</v>
      </c>
      <c r="B69" s="46" t="n">
        <v>0.010982</v>
      </c>
      <c r="C69" s="46" t="n">
        <v>0.0002068458</v>
      </c>
      <c r="D69" s="46" t="n">
        <v>20141</v>
      </c>
      <c r="E69" s="46" t="n">
        <v>8.662309489739361</v>
      </c>
      <c r="F69" t="n">
        <v>100.43</v>
      </c>
      <c r="G69" t="n">
        <v>0.0020257</v>
      </c>
      <c r="H69" t="n">
        <v>3.19846e-05</v>
      </c>
      <c r="I69" t="n">
        <v>4494.3</v>
      </c>
      <c r="J69" t="n">
        <v>1.932923764447426</v>
      </c>
      <c r="K69" t="n">
        <v>183.93</v>
      </c>
      <c r="L69" t="n">
        <v>0.010662</v>
      </c>
      <c r="M69" t="n">
        <v>0.0002025782</v>
      </c>
      <c r="N69" t="n">
        <v>19975</v>
      </c>
      <c r="O69" t="n">
        <v>8.590915647561875</v>
      </c>
      <c r="P69" t="n">
        <v>265.47</v>
      </c>
      <c r="Q69" t="n">
        <v>0.0014927</v>
      </c>
      <c r="R69" t="n">
        <v>2.77216e-05</v>
      </c>
      <c r="S69" t="n">
        <v>4161.4</v>
      </c>
      <c r="T69" t="n">
        <v>1.789749005044505</v>
      </c>
      <c r="U69" t="n">
        <v>348.32</v>
      </c>
      <c r="V69" t="n">
        <v>0.010342</v>
      </c>
      <c r="W69" t="n">
        <v>0.0002047076</v>
      </c>
      <c r="X69" t="n">
        <v>19475</v>
      </c>
      <c r="Y69" t="n">
        <v>8.375873954256196</v>
      </c>
      <c r="Z69" t="n">
        <v>430.25</v>
      </c>
      <c r="AA69" t="n">
        <v>0.0014927</v>
      </c>
      <c r="AB69" t="n">
        <v>2.9854e-05</v>
      </c>
      <c r="AC69" t="n">
        <v>3995</v>
      </c>
      <c r="AD69" t="n">
        <v>1.718183129512375</v>
      </c>
      <c r="AE69" t="n">
        <v>543.92</v>
      </c>
      <c r="AF69" t="n">
        <v>0.010555</v>
      </c>
      <c r="AG69" t="n">
        <v>0.0002111</v>
      </c>
      <c r="AH69" t="n">
        <v>19309</v>
      </c>
      <c r="AI69" t="n">
        <v>8.304480112078711</v>
      </c>
    </row>
    <row customHeight="1" ht="12.8" r="70" s="34">
      <c r="A70" s="46" t="n">
        <v>19.917</v>
      </c>
      <c r="B70" s="46" t="n">
        <v>0.011302</v>
      </c>
      <c r="C70" s="46" t="n">
        <v>0.0002132458</v>
      </c>
      <c r="D70" s="46" t="n">
        <v>20474</v>
      </c>
      <c r="E70" s="46" t="n">
        <v>8.805527257480941</v>
      </c>
      <c r="F70" t="n">
        <v>100.93</v>
      </c>
      <c r="G70" t="n">
        <v>0.0017059</v>
      </c>
      <c r="H70" t="n">
        <v>2.55886e-05</v>
      </c>
      <c r="I70" t="n">
        <v>4161.4</v>
      </c>
      <c r="J70" t="n">
        <v>1.789749005044505</v>
      </c>
      <c r="K70" t="n">
        <v>184.43</v>
      </c>
      <c r="L70" t="n">
        <v>0.010875</v>
      </c>
      <c r="M70" t="n">
        <v>0.0002068382</v>
      </c>
      <c r="N70" t="n">
        <v>20308</v>
      </c>
      <c r="O70" t="n">
        <v>8.734133415303457</v>
      </c>
      <c r="P70" t="n">
        <v>265.97</v>
      </c>
      <c r="Q70" t="n">
        <v>0.0012794</v>
      </c>
      <c r="R70" t="n">
        <v>2.34556e-05</v>
      </c>
      <c r="S70" t="n">
        <v>3662</v>
      </c>
      <c r="T70" t="n">
        <v>1.574965361770793</v>
      </c>
      <c r="U70" t="n">
        <v>348.82</v>
      </c>
      <c r="V70" t="n">
        <v>0.010662</v>
      </c>
      <c r="W70" t="n">
        <v>0.0002111076</v>
      </c>
      <c r="X70" t="n">
        <v>19975</v>
      </c>
      <c r="Y70" t="n">
        <v>8.590915647561875</v>
      </c>
      <c r="Z70" t="n">
        <v>430.75</v>
      </c>
      <c r="AA70" t="n">
        <v>0.0012794</v>
      </c>
      <c r="AB70" t="n">
        <v>2.5588e-05</v>
      </c>
      <c r="AC70" t="n">
        <v>3495.6</v>
      </c>
      <c r="AD70" t="n">
        <v>1.503399486238663</v>
      </c>
      <c r="AE70" t="n">
        <v>544.42</v>
      </c>
      <c r="AF70" t="n">
        <v>0.010875</v>
      </c>
      <c r="AG70" t="n">
        <v>0.0002175</v>
      </c>
      <c r="AH70" t="n">
        <v>19808</v>
      </c>
      <c r="AI70" t="n">
        <v>8.519091721997778</v>
      </c>
    </row>
    <row customHeight="1" ht="12.8" r="71" s="34">
      <c r="A71" s="46" t="n">
        <v>20.417</v>
      </c>
      <c r="B71" s="46" t="n">
        <v>0.011621</v>
      </c>
      <c r="C71" s="46" t="n">
        <v>0.0002196258</v>
      </c>
      <c r="D71" s="46" t="n">
        <v>21140</v>
      </c>
      <c r="E71" s="46" t="n">
        <v>9.091962792964106</v>
      </c>
      <c r="F71" t="n">
        <v>101.28</v>
      </c>
      <c r="G71" t="n">
        <v>0.0015993</v>
      </c>
      <c r="H71" t="n">
        <v>2.34566e-05</v>
      </c>
      <c r="I71" t="n">
        <v>3495.6</v>
      </c>
      <c r="J71" t="n">
        <v>1.503399486238663</v>
      </c>
      <c r="K71" t="n">
        <v>184.93</v>
      </c>
      <c r="L71" t="n">
        <v>0.011195</v>
      </c>
      <c r="M71" t="n">
        <v>0.0002132382</v>
      </c>
      <c r="N71" t="n">
        <v>20807</v>
      </c>
      <c r="O71" t="n">
        <v>8.948745025222525</v>
      </c>
      <c r="P71" t="n">
        <v>266.45</v>
      </c>
      <c r="Q71" t="n">
        <v>0.0010662</v>
      </c>
      <c r="R71" t="n">
        <v>1.91916e-05</v>
      </c>
      <c r="S71" t="n">
        <v>2996.2</v>
      </c>
      <c r="T71" t="n">
        <v>1.288615842964951</v>
      </c>
      <c r="U71" t="n">
        <v>349.32</v>
      </c>
      <c r="V71" t="n">
        <v>0.010982</v>
      </c>
      <c r="W71" t="n">
        <v>0.0002175076</v>
      </c>
      <c r="X71" t="n">
        <v>20474</v>
      </c>
      <c r="Y71" t="n">
        <v>8.805527257480941</v>
      </c>
      <c r="Z71" t="n">
        <v>431.25</v>
      </c>
      <c r="AA71" t="n">
        <v>0.00095956</v>
      </c>
      <c r="AB71" t="n">
        <v>1.91912e-05</v>
      </c>
      <c r="AC71" t="n">
        <v>3329.1</v>
      </c>
      <c r="AD71" t="n">
        <v>1.431790602367872</v>
      </c>
      <c r="AE71" t="n">
        <v>544.92</v>
      </c>
      <c r="AF71" t="n">
        <v>0.011088</v>
      </c>
      <c r="AG71" t="n">
        <v>0.00022176</v>
      </c>
      <c r="AH71" t="n">
        <v>20141</v>
      </c>
      <c r="AI71" t="n">
        <v>8.662309489739361</v>
      </c>
    </row>
    <row customHeight="1" ht="12.8" r="72" s="34">
      <c r="A72" s="46" t="n">
        <v>20.917</v>
      </c>
      <c r="B72" s="46" t="n">
        <v>0.011835</v>
      </c>
      <c r="C72" s="46" t="n">
        <v>0.0002239058</v>
      </c>
      <c r="D72" s="46" t="n">
        <v>21473</v>
      </c>
      <c r="E72" s="46" t="n">
        <v>9.23518056070569</v>
      </c>
      <c r="F72" t="n">
        <v>101.78</v>
      </c>
      <c r="G72" t="n">
        <v>0.001386</v>
      </c>
      <c r="H72" t="n">
        <v>1.91906e-05</v>
      </c>
      <c r="I72" t="n">
        <v>3162.7</v>
      </c>
      <c r="J72" t="n">
        <v>1.360224726835742</v>
      </c>
      <c r="K72" t="n">
        <v>185.43</v>
      </c>
      <c r="L72" t="n">
        <v>0.011515</v>
      </c>
      <c r="M72" t="n">
        <v>0.0002196382</v>
      </c>
      <c r="N72" t="n">
        <v>21306</v>
      </c>
      <c r="O72" t="n">
        <v>9.163356635141593</v>
      </c>
      <c r="P72" t="n">
        <v>266.95</v>
      </c>
      <c r="Q72" t="n">
        <v>0.00074633</v>
      </c>
      <c r="R72" t="n">
        <v>1.27942e-05</v>
      </c>
      <c r="S72" t="n">
        <v>2829.8</v>
      </c>
      <c r="T72" t="n">
        <v>1.217049967432821</v>
      </c>
      <c r="U72" t="n">
        <v>349.82</v>
      </c>
      <c r="V72" t="n">
        <v>0.011195</v>
      </c>
      <c r="W72" t="n">
        <v>0.0002217676</v>
      </c>
      <c r="X72" t="n">
        <v>20974</v>
      </c>
      <c r="Y72" t="n">
        <v>9.020568950786622</v>
      </c>
      <c r="Z72" t="n">
        <v>431.72</v>
      </c>
      <c r="AA72" t="n">
        <v>0.00063971</v>
      </c>
      <c r="AB72" t="n">
        <v>1.27942e-05</v>
      </c>
      <c r="AC72" t="n">
        <v>2663.3</v>
      </c>
      <c r="AD72" t="n">
        <v>1.14544108356203</v>
      </c>
      <c r="AE72" t="n">
        <v>545.33</v>
      </c>
      <c r="AF72" t="n">
        <v>0.011302</v>
      </c>
      <c r="AG72" t="n">
        <v>0.00022604</v>
      </c>
      <c r="AH72" t="n">
        <v>20807</v>
      </c>
      <c r="AI72" t="n">
        <v>8.948745025222525</v>
      </c>
    </row>
    <row customHeight="1" ht="12.8" r="73" s="34">
      <c r="A73" s="46" t="n"/>
      <c r="B73" s="46" t="n"/>
      <c r="C73" s="46" t="n"/>
      <c r="D73" s="46" t="n"/>
      <c r="E73" s="46" t="n"/>
      <c r="F73" t="n">
        <v>102.28</v>
      </c>
      <c r="G73" t="n">
        <v>0.0010662</v>
      </c>
      <c r="H73" t="n">
        <v>1.27946e-05</v>
      </c>
      <c r="I73" t="n">
        <v>2663.3</v>
      </c>
      <c r="J73" t="n">
        <v>1.14544108356203</v>
      </c>
      <c r="K73" t="n">
        <v>185.93</v>
      </c>
      <c r="L73" t="n">
        <v>0.011728</v>
      </c>
      <c r="M73" t="n">
        <v>0.0002238982</v>
      </c>
      <c r="N73" t="n">
        <v>21806</v>
      </c>
      <c r="O73" t="n">
        <v>9.378398328447272</v>
      </c>
      <c r="P73" t="n">
        <v>267.45</v>
      </c>
      <c r="Q73" t="n">
        <v>0.00053309</v>
      </c>
      <c r="R73" t="n">
        <v>8.529399999999998e-06</v>
      </c>
      <c r="S73" t="n">
        <v>2496.9</v>
      </c>
      <c r="T73" t="n">
        <v>1.0738752080299</v>
      </c>
      <c r="U73" t="n">
        <v>350.3</v>
      </c>
      <c r="V73" t="n">
        <v>0.011621</v>
      </c>
      <c r="W73" t="n">
        <v>0.0002302876</v>
      </c>
      <c r="X73" t="n">
        <v>21473</v>
      </c>
      <c r="Y73" t="n">
        <v>9.23518056070569</v>
      </c>
      <c r="Z73" t="n">
        <v>432.22</v>
      </c>
      <c r="AA73" t="n">
        <v>0.00042647</v>
      </c>
      <c r="AB73" t="n">
        <v>8.5294e-06</v>
      </c>
      <c r="AC73" t="n">
        <v>2330.4</v>
      </c>
      <c r="AD73" t="n">
        <v>1.002266324159109</v>
      </c>
      <c r="AE73" t="n">
        <v>545.8200000000001</v>
      </c>
      <c r="AF73" t="n">
        <v>0.011728</v>
      </c>
      <c r="AG73" t="n">
        <v>0.00023456</v>
      </c>
      <c r="AH73" t="n">
        <v>21306</v>
      </c>
      <c r="AI73" t="n">
        <v>9.163356635141593</v>
      </c>
    </row>
    <row customHeight="1" ht="12.8" r="74" s="34">
      <c r="A74" s="46" t="n"/>
      <c r="B74" s="46" t="n"/>
      <c r="C74" s="46" t="n"/>
      <c r="D74" s="46" t="n"/>
      <c r="E74" s="46" t="n"/>
      <c r="F74" t="n">
        <v>102.78</v>
      </c>
      <c r="G74" t="n">
        <v>0.00074633</v>
      </c>
      <c r="H74" t="n">
        <v>6.3972e-06</v>
      </c>
      <c r="I74" t="n">
        <v>2496.9</v>
      </c>
      <c r="J74" t="n">
        <v>1.0738752080299</v>
      </c>
      <c r="P74" t="n">
        <v>267.95</v>
      </c>
      <c r="Q74" t="n">
        <v>0.00021324</v>
      </c>
      <c r="R74" t="n">
        <v>2.1324e-06</v>
      </c>
      <c r="S74" t="n">
        <v>2163.9</v>
      </c>
      <c r="T74" t="n">
        <v>0.9306574402883175</v>
      </c>
      <c r="U74" t="n">
        <v>350.8</v>
      </c>
      <c r="V74" t="n">
        <v>0.011835</v>
      </c>
      <c r="W74" t="n">
        <v>0.0002345676</v>
      </c>
      <c r="X74" t="n">
        <v>21806</v>
      </c>
      <c r="Y74" t="n">
        <v>9.378398328447272</v>
      </c>
      <c r="Z74" t="n">
        <v>432.72</v>
      </c>
      <c r="AA74" t="n">
        <v>0.00021324</v>
      </c>
      <c r="AB74" t="n">
        <v>4.2648e-06</v>
      </c>
      <c r="AC74" t="n">
        <v>1997.5</v>
      </c>
      <c r="AD74" t="n">
        <v>0.8590915647561875</v>
      </c>
      <c r="AE74" t="n">
        <v>546.3200000000001</v>
      </c>
      <c r="AF74" t="n">
        <v>0.011941</v>
      </c>
      <c r="AG74" t="n">
        <v>0.00023882</v>
      </c>
      <c r="AH74" t="n">
        <v>21639</v>
      </c>
      <c r="AI74" t="n">
        <v>9.306574402883173</v>
      </c>
    </row>
    <row customHeight="1" ht="12.8" r="75" s="34">
      <c r="A75" s="46" t="n"/>
      <c r="B75" s="46" t="n"/>
      <c r="C75" s="46" t="n"/>
      <c r="D75" s="46" t="n"/>
      <c r="E75" s="46" t="n"/>
      <c r="F75" t="n">
        <v>103.27</v>
      </c>
      <c r="G75" t="n">
        <v>0.00053309</v>
      </c>
      <c r="H75" t="n">
        <v>2.132399999999998e-06</v>
      </c>
      <c r="I75" t="n">
        <v>1831</v>
      </c>
      <c r="J75" t="n">
        <v>0.7874826808853964</v>
      </c>
      <c r="P75" t="n">
        <v>268.45</v>
      </c>
      <c r="Q75" t="n">
        <v>0.00010662</v>
      </c>
      <c r="R75" t="n">
        <v>0</v>
      </c>
      <c r="S75" t="n">
        <v>1831</v>
      </c>
      <c r="T75" t="n">
        <v>0.7874826808853964</v>
      </c>
      <c r="Z75" t="n">
        <v>433.22</v>
      </c>
      <c r="AA75" t="n">
        <v>0</v>
      </c>
      <c r="AB75" t="n">
        <v>0</v>
      </c>
      <c r="AC75" t="n">
        <v>1831</v>
      </c>
      <c r="AD75" t="n">
        <v>0.7874826808853964</v>
      </c>
    </row>
    <row customHeight="1" ht="12.8" r="76" s="34">
      <c r="A76" s="46" t="n"/>
      <c r="B76" s="46" t="n"/>
      <c r="C76" s="46" t="n"/>
      <c r="D76" s="46" t="n"/>
      <c r="E76" s="46" t="n"/>
      <c r="F76" t="n">
        <v>103.77</v>
      </c>
      <c r="G76" t="n">
        <v>0.00042647</v>
      </c>
      <c r="H76" t="n">
        <v>0</v>
      </c>
      <c r="I76" t="n">
        <v>1831</v>
      </c>
      <c r="J76" t="n">
        <v>0.7874826808853964</v>
      </c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EU05-01</t>
        </is>
      </c>
      <c r="B2" t="n">
        <v>0.00234697566326497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37.71626528885719</v>
      </c>
      <c r="C5" s="54" t="n">
        <v>34.87137333525898</v>
      </c>
      <c r="D5" s="54" t="n">
        <v>37.91970808972444</v>
      </c>
      <c r="E5" s="54" t="n">
        <v>35.55042784496273</v>
      </c>
      <c r="F5" s="54" t="n">
        <v>37.86782613901077</v>
      </c>
      <c r="G5" s="54" t="n">
        <v>35.96080887192628</v>
      </c>
      <c r="H5" s="54" t="n">
        <v>39.17287964370972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3.5167</v>
      </c>
      <c r="B33" s="46" t="n">
        <v>0.00095956</v>
      </c>
      <c r="C33" s="46" t="n">
        <v>0</v>
      </c>
      <c r="D33" s="46" t="n">
        <v>1831</v>
      </c>
      <c r="E33" s="46" t="n">
        <v>0.7801529554221385</v>
      </c>
      <c r="F33" t="n">
        <v>83.56700000000001</v>
      </c>
      <c r="G33" t="n">
        <v>0.013327</v>
      </c>
      <c r="H33" t="n">
        <v>0.000240952</v>
      </c>
      <c r="I33" t="n">
        <v>21972</v>
      </c>
      <c r="J33" t="n">
        <v>9.361835465065662</v>
      </c>
      <c r="K33" t="n">
        <v>167.43</v>
      </c>
      <c r="L33" t="n">
        <v>0.00063971</v>
      </c>
      <c r="M33" t="n">
        <v>0</v>
      </c>
      <c r="N33" t="n">
        <v>1831</v>
      </c>
      <c r="O33" t="n">
        <v>0.7801529554221385</v>
      </c>
      <c r="P33" t="n">
        <v>247.93</v>
      </c>
      <c r="Q33" t="n">
        <v>0.013007</v>
      </c>
      <c r="R33" t="n">
        <v>0.000234552</v>
      </c>
      <c r="S33" t="n">
        <v>21972</v>
      </c>
      <c r="T33" t="n">
        <v>9.361835465065662</v>
      </c>
      <c r="U33" t="n">
        <v>331.72</v>
      </c>
      <c r="V33" t="n">
        <v>0.00095956</v>
      </c>
      <c r="W33" t="n">
        <v>0</v>
      </c>
      <c r="X33" t="n">
        <v>1997.5</v>
      </c>
      <c r="Y33" t="n">
        <v>0.8510953186541352</v>
      </c>
      <c r="Z33" t="n">
        <v>412.48</v>
      </c>
      <c r="AA33" t="n">
        <v>0.013434</v>
      </c>
      <c r="AB33" t="n">
        <v>0.000230298</v>
      </c>
      <c r="AC33" t="n">
        <v>21806</v>
      </c>
      <c r="AD33" t="n">
        <v>9.291106141963489</v>
      </c>
      <c r="AE33" t="n">
        <v>526.38</v>
      </c>
      <c r="AF33" t="n">
        <v>0.0029853</v>
      </c>
      <c r="AG33" t="n">
        <v>0</v>
      </c>
      <c r="AH33" t="n">
        <v>1831</v>
      </c>
      <c r="AI33" t="n">
        <v>0.7801529554221385</v>
      </c>
    </row>
    <row customHeight="1" ht="12.8" r="34" s="34">
      <c r="A34" s="46" t="n">
        <v>4.0167</v>
      </c>
      <c r="B34" s="46" t="n">
        <v>0.0011728</v>
      </c>
      <c r="C34" s="46" t="n">
        <v>4.264799999999997e-06</v>
      </c>
      <c r="D34" s="46" t="n">
        <v>2163.9</v>
      </c>
      <c r="E34" s="46" t="n">
        <v>0.9219950738601669</v>
      </c>
      <c r="F34" t="n">
        <v>84.06700000000001</v>
      </c>
      <c r="G34" t="n">
        <v>0.013221</v>
      </c>
      <c r="H34" t="n">
        <v>0.000238832</v>
      </c>
      <c r="I34" t="n">
        <v>21639</v>
      </c>
      <c r="J34" t="n">
        <v>9.219950738601668</v>
      </c>
      <c r="K34" t="n">
        <v>167.93</v>
      </c>
      <c r="L34" t="n">
        <v>0.0008529399999999999</v>
      </c>
      <c r="M34" t="n">
        <v>4.2646e-06</v>
      </c>
      <c r="N34" t="n">
        <v>2163.9</v>
      </c>
      <c r="O34" t="n">
        <v>0.9219950738601669</v>
      </c>
      <c r="P34" t="n">
        <v>248.43</v>
      </c>
      <c r="Q34" t="n">
        <v>0.012794</v>
      </c>
      <c r="R34" t="n">
        <v>0.000230292</v>
      </c>
      <c r="S34" t="n">
        <v>21473</v>
      </c>
      <c r="T34" t="n">
        <v>9.149221415499497</v>
      </c>
      <c r="U34" t="n">
        <v>332.22</v>
      </c>
      <c r="V34" t="n">
        <v>0.0011728</v>
      </c>
      <c r="W34" t="n">
        <v>4.264799999999997e-06</v>
      </c>
      <c r="X34" t="n">
        <v>2330.4</v>
      </c>
      <c r="Y34" t="n">
        <v>0.9929374370921636</v>
      </c>
      <c r="Z34" t="n">
        <v>412.82</v>
      </c>
      <c r="AA34" t="n">
        <v>0.013434</v>
      </c>
      <c r="AB34" t="n">
        <v>0.000230298</v>
      </c>
      <c r="AC34" t="n">
        <v>21140</v>
      </c>
      <c r="AD34" t="n">
        <v>9.007336689035503</v>
      </c>
      <c r="AE34" t="n">
        <v>526.88</v>
      </c>
      <c r="AF34" t="n">
        <v>0.0031985</v>
      </c>
      <c r="AG34" t="n">
        <v>4.263999999999998e-06</v>
      </c>
      <c r="AH34" t="n">
        <v>1831</v>
      </c>
      <c r="AI34" t="n">
        <v>0.7801529554221385</v>
      </c>
    </row>
    <row customHeight="1" ht="12.8" r="35" s="34">
      <c r="A35" s="46" t="n">
        <v>4.5167</v>
      </c>
      <c r="B35" s="46" t="n">
        <v>0.001386</v>
      </c>
      <c r="C35" s="46" t="n">
        <v>8.528799999999999e-06</v>
      </c>
      <c r="D35" s="46" t="n">
        <v>2496.9</v>
      </c>
      <c r="E35" s="46" t="n">
        <v>1.06387980032416</v>
      </c>
      <c r="F35" t="n">
        <v>84.51700000000001</v>
      </c>
      <c r="G35" t="n">
        <v>0.013114</v>
      </c>
      <c r="H35" t="n">
        <v>0.000236692</v>
      </c>
      <c r="I35" t="n">
        <v>20974</v>
      </c>
      <c r="J35" t="n">
        <v>8.936607365933332</v>
      </c>
      <c r="K35" t="n">
        <v>168.43</v>
      </c>
      <c r="L35" t="n">
        <v>0.0011728</v>
      </c>
      <c r="M35" t="n">
        <v>1.06618e-05</v>
      </c>
      <c r="N35" t="n">
        <v>2496.9</v>
      </c>
      <c r="O35" t="n">
        <v>1.06387980032416</v>
      </c>
      <c r="P35" t="n">
        <v>248.87</v>
      </c>
      <c r="Q35" t="n">
        <v>0.012688</v>
      </c>
      <c r="R35" t="n">
        <v>0.000228172</v>
      </c>
      <c r="S35" t="n">
        <v>20807</v>
      </c>
      <c r="T35" t="n">
        <v>8.865451962571509</v>
      </c>
      <c r="U35" t="n">
        <v>332.72</v>
      </c>
      <c r="V35" t="n">
        <v>0.001386</v>
      </c>
      <c r="W35" t="n">
        <v>8.528799999999999e-06</v>
      </c>
      <c r="X35" t="n">
        <v>2496.9</v>
      </c>
      <c r="Y35" t="n">
        <v>1.06387980032416</v>
      </c>
      <c r="Z35" t="n">
        <v>413.32</v>
      </c>
      <c r="AA35" t="n">
        <v>0.013327</v>
      </c>
      <c r="AB35" t="n">
        <v>0.000228158</v>
      </c>
      <c r="AC35" t="n">
        <v>20807</v>
      </c>
      <c r="AD35" t="n">
        <v>8.865451962571509</v>
      </c>
      <c r="AE35" t="n">
        <v>527.38</v>
      </c>
      <c r="AF35" t="n">
        <v>0.0034118</v>
      </c>
      <c r="AG35" t="n">
        <v>8.530000000000001e-06</v>
      </c>
      <c r="AH35" t="n">
        <v>2163.9</v>
      </c>
      <c r="AI35" t="n">
        <v>0.9219950738601669</v>
      </c>
    </row>
    <row customHeight="1" ht="12.8" r="36" s="34">
      <c r="A36" s="46" t="n">
        <v>5.0167</v>
      </c>
      <c r="B36" s="46" t="n">
        <v>0.0017059</v>
      </c>
      <c r="C36" s="46" t="n">
        <v>1.49268e-05</v>
      </c>
      <c r="D36" s="46" t="n">
        <v>2829.8</v>
      </c>
      <c r="E36" s="46" t="n">
        <v>1.205721918762189</v>
      </c>
      <c r="F36" t="n">
        <v>85.01700000000001</v>
      </c>
      <c r="G36" t="n">
        <v>0.012901</v>
      </c>
      <c r="H36" t="n">
        <v>0.000232432</v>
      </c>
      <c r="I36" t="n">
        <v>20641</v>
      </c>
      <c r="J36" t="n">
        <v>8.794722639469338</v>
      </c>
      <c r="K36" t="n">
        <v>168.9</v>
      </c>
      <c r="L36" t="n">
        <v>0.0014927</v>
      </c>
      <c r="M36" t="n">
        <v>1.70598e-05</v>
      </c>
      <c r="N36" t="n">
        <v>3162.7</v>
      </c>
      <c r="O36" t="n">
        <v>1.347564037200217</v>
      </c>
      <c r="P36" t="n">
        <v>249.37</v>
      </c>
      <c r="Q36" t="n">
        <v>0.012581</v>
      </c>
      <c r="R36" t="n">
        <v>0.000226032</v>
      </c>
      <c r="S36" t="n">
        <v>20474</v>
      </c>
      <c r="T36" t="n">
        <v>8.723567236107517</v>
      </c>
      <c r="U36" t="n">
        <v>333.22</v>
      </c>
      <c r="V36" t="n">
        <v>0.0015993</v>
      </c>
      <c r="W36" t="n">
        <v>1.27948e-05</v>
      </c>
      <c r="X36" t="n">
        <v>2829.8</v>
      </c>
      <c r="Y36" t="n">
        <v>1.205721918762189</v>
      </c>
      <c r="Z36" t="n">
        <v>413.82</v>
      </c>
      <c r="AA36" t="n">
        <v>0.013114</v>
      </c>
      <c r="AB36" t="n">
        <v>0.000223898</v>
      </c>
      <c r="AC36" t="n">
        <v>20474</v>
      </c>
      <c r="AD36" t="n">
        <v>8.723567236107517</v>
      </c>
      <c r="AE36" t="n">
        <v>527.88</v>
      </c>
      <c r="AF36" t="n">
        <v>0.003625</v>
      </c>
      <c r="AG36" t="n">
        <v>1.2794e-05</v>
      </c>
      <c r="AH36" t="n">
        <v>2496.9</v>
      </c>
      <c r="AI36" t="n">
        <v>1.06387980032416</v>
      </c>
    </row>
    <row customHeight="1" ht="12.8" r="37" s="34">
      <c r="A37" s="46" t="n">
        <v>5.5167</v>
      </c>
      <c r="B37" s="46" t="n">
        <v>0.0020257</v>
      </c>
      <c r="C37" s="46" t="n">
        <v>2.13228e-05</v>
      </c>
      <c r="D37" s="46" t="n">
        <v>3495.6</v>
      </c>
      <c r="E37" s="46" t="n">
        <v>1.489406155638245</v>
      </c>
      <c r="F37" t="n">
        <v>85.5</v>
      </c>
      <c r="G37" t="n">
        <v>0.012688</v>
      </c>
      <c r="H37" t="n">
        <v>0.000228172</v>
      </c>
      <c r="I37" t="n">
        <v>19975</v>
      </c>
      <c r="J37" t="n">
        <v>8.510953186541352</v>
      </c>
      <c r="K37" t="n">
        <v>169.4</v>
      </c>
      <c r="L37" t="n">
        <v>0.0018125</v>
      </c>
      <c r="M37" t="n">
        <v>2.34558e-05</v>
      </c>
      <c r="N37" t="n">
        <v>3495.6</v>
      </c>
      <c r="O37" t="n">
        <v>1.489406155638245</v>
      </c>
      <c r="P37" t="n">
        <v>249.87</v>
      </c>
      <c r="Q37" t="n">
        <v>0.012368</v>
      </c>
      <c r="R37" t="n">
        <v>0.000221772</v>
      </c>
      <c r="S37" t="n">
        <v>19975</v>
      </c>
      <c r="T37" t="n">
        <v>8.510953186541352</v>
      </c>
      <c r="U37" t="n">
        <v>333.72</v>
      </c>
      <c r="V37" t="n">
        <v>0.0019191</v>
      </c>
      <c r="W37" t="n">
        <v>1.91908e-05</v>
      </c>
      <c r="X37" t="n">
        <v>3329.1</v>
      </c>
      <c r="Y37" t="n">
        <v>1.418463792406248</v>
      </c>
      <c r="Z37" t="n">
        <v>414.27</v>
      </c>
      <c r="AA37" t="n">
        <v>0.012901</v>
      </c>
      <c r="AB37" t="n">
        <v>0.000219638</v>
      </c>
      <c r="AC37" t="n">
        <v>19808</v>
      </c>
      <c r="AD37" t="n">
        <v>8.439797783179529</v>
      </c>
      <c r="AE37" t="n">
        <v>528.38</v>
      </c>
      <c r="AF37" t="n">
        <v>0.0038383</v>
      </c>
      <c r="AG37" t="n">
        <v>1.706e-05</v>
      </c>
      <c r="AH37" t="n">
        <v>2663.3</v>
      </c>
      <c r="AI37" t="n">
        <v>1.134779555530192</v>
      </c>
    </row>
    <row customHeight="1" ht="12.8" r="38" s="34">
      <c r="A38" s="46" t="n">
        <v>6.0167</v>
      </c>
      <c r="B38" s="46" t="n">
        <v>0.0023456</v>
      </c>
      <c r="C38" s="46" t="n">
        <v>2.772079999999999e-05</v>
      </c>
      <c r="D38" s="46" t="n">
        <v>3995</v>
      </c>
      <c r="E38" s="46" t="n">
        <v>1.70219063730827</v>
      </c>
      <c r="F38" t="n">
        <v>86</v>
      </c>
      <c r="G38" t="n">
        <v>0.012474</v>
      </c>
      <c r="H38" t="n">
        <v>0.000223892</v>
      </c>
      <c r="I38" t="n">
        <v>19642</v>
      </c>
      <c r="J38" t="n">
        <v>8.369068460077358</v>
      </c>
      <c r="K38" t="n">
        <v>169.72</v>
      </c>
      <c r="L38" t="n">
        <v>0.0020257</v>
      </c>
      <c r="M38" t="n">
        <v>2.77198e-05</v>
      </c>
      <c r="N38" t="n">
        <v>4161.4</v>
      </c>
      <c r="O38" t="n">
        <v>1.773090392514302</v>
      </c>
      <c r="P38" t="n">
        <v>250.37</v>
      </c>
      <c r="Q38" t="n">
        <v>0.012154</v>
      </c>
      <c r="R38" t="n">
        <v>0.000217492</v>
      </c>
      <c r="S38" t="n">
        <v>19642</v>
      </c>
      <c r="T38" t="n">
        <v>8.369068460077358</v>
      </c>
      <c r="U38" t="n">
        <v>334.22</v>
      </c>
      <c r="V38" t="n">
        <v>0.002239</v>
      </c>
      <c r="W38" t="n">
        <v>2.55888e-05</v>
      </c>
      <c r="X38" t="n">
        <v>3828.5</v>
      </c>
      <c r="Y38" t="n">
        <v>1.631248274076274</v>
      </c>
      <c r="Z38" t="n">
        <v>414.77</v>
      </c>
      <c r="AA38" t="n">
        <v>0.012688</v>
      </c>
      <c r="AB38" t="n">
        <v>0.000215378</v>
      </c>
      <c r="AC38" t="n">
        <v>19475</v>
      </c>
      <c r="AD38" t="n">
        <v>8.297913056715537</v>
      </c>
      <c r="AE38" t="n">
        <v>528.8200000000001</v>
      </c>
      <c r="AF38" t="n">
        <v>0.0040515</v>
      </c>
      <c r="AG38" t="n">
        <v>2.1324e-05</v>
      </c>
      <c r="AH38" t="n">
        <v>3329.1</v>
      </c>
      <c r="AI38" t="n">
        <v>1.418463792406248</v>
      </c>
    </row>
    <row customHeight="1" ht="12.8" r="39" s="34">
      <c r="A39" s="46" t="n">
        <v>6.3</v>
      </c>
      <c r="B39" s="46" t="n">
        <v>0.0026655</v>
      </c>
      <c r="C39" s="46" t="n">
        <v>3.41188e-05</v>
      </c>
      <c r="D39" s="46" t="n">
        <v>4660.8</v>
      </c>
      <c r="E39" s="46" t="n">
        <v>1.985874874184327</v>
      </c>
      <c r="F39" t="n">
        <v>86.48299999999999</v>
      </c>
      <c r="G39" t="n">
        <v>0.012261</v>
      </c>
      <c r="H39" t="n">
        <v>0.000219632</v>
      </c>
      <c r="I39" t="n">
        <v>18976</v>
      </c>
      <c r="J39" t="n">
        <v>8.085299007149372</v>
      </c>
      <c r="K39" t="n">
        <v>170.12</v>
      </c>
      <c r="L39" t="n">
        <v>0.0024522</v>
      </c>
      <c r="M39" t="n">
        <v>3.62498e-05</v>
      </c>
      <c r="N39" t="n">
        <v>4660.8</v>
      </c>
      <c r="O39" t="n">
        <v>1.985874874184327</v>
      </c>
      <c r="P39" t="n">
        <v>250.75</v>
      </c>
      <c r="Q39" t="n">
        <v>0.011941</v>
      </c>
      <c r="R39" t="n">
        <v>0.000213232</v>
      </c>
      <c r="S39" t="n">
        <v>18976</v>
      </c>
      <c r="T39" t="n">
        <v>8.085299007149372</v>
      </c>
      <c r="U39" t="n">
        <v>334.58</v>
      </c>
      <c r="V39" t="n">
        <v>0.0026655</v>
      </c>
      <c r="W39" t="n">
        <v>3.41188e-05</v>
      </c>
      <c r="X39" t="n">
        <v>4494.3</v>
      </c>
      <c r="Y39" t="n">
        <v>1.914932510952331</v>
      </c>
      <c r="Z39" t="n">
        <v>415.27</v>
      </c>
      <c r="AA39" t="n">
        <v>0.012368</v>
      </c>
      <c r="AB39" t="n">
        <v>0.000208978</v>
      </c>
      <c r="AC39" t="n">
        <v>18810</v>
      </c>
      <c r="AD39" t="n">
        <v>8.014569684047201</v>
      </c>
      <c r="AE39" t="n">
        <v>529.3200000000001</v>
      </c>
      <c r="AF39" t="n">
        <v>0.0043713</v>
      </c>
      <c r="AG39" t="n">
        <v>2.772e-05</v>
      </c>
      <c r="AH39" t="n">
        <v>3495.6</v>
      </c>
      <c r="AI39" t="n">
        <v>1.489406155638245</v>
      </c>
    </row>
    <row customHeight="1" ht="12.8" r="40" s="34">
      <c r="A40" s="46" t="n">
        <v>6.55</v>
      </c>
      <c r="B40" s="46" t="n">
        <v>0.0030919</v>
      </c>
      <c r="C40" s="46" t="n">
        <v>4.26468e-05</v>
      </c>
      <c r="D40" s="46" t="n">
        <v>4993.7</v>
      </c>
      <c r="E40" s="46" t="n">
        <v>2.127716992622355</v>
      </c>
      <c r="F40" t="n">
        <v>86.98299999999999</v>
      </c>
      <c r="G40" t="n">
        <v>0.012048</v>
      </c>
      <c r="H40" t="n">
        <v>0.000215372</v>
      </c>
      <c r="I40" t="n">
        <v>18477</v>
      </c>
      <c r="J40" t="n">
        <v>7.872684957583207</v>
      </c>
      <c r="K40" t="n">
        <v>170.52</v>
      </c>
      <c r="L40" t="n">
        <v>0.0027721</v>
      </c>
      <c r="M40" t="n">
        <v>4.26478e-05</v>
      </c>
      <c r="N40" t="n">
        <v>5326.6</v>
      </c>
      <c r="O40" t="n">
        <v>2.269559111060384</v>
      </c>
      <c r="P40" t="n">
        <v>251.25</v>
      </c>
      <c r="Q40" t="n">
        <v>0.011728</v>
      </c>
      <c r="R40" t="n">
        <v>0.000208972</v>
      </c>
      <c r="S40" t="n">
        <v>18643</v>
      </c>
      <c r="T40" t="n">
        <v>7.943414280685377</v>
      </c>
      <c r="U40" t="n">
        <v>334.95</v>
      </c>
      <c r="V40" t="n">
        <v>0.0029853</v>
      </c>
      <c r="W40" t="n">
        <v>4.05148e-05</v>
      </c>
      <c r="X40" t="n">
        <v>5160.2</v>
      </c>
      <c r="Y40" t="n">
        <v>2.198659355854352</v>
      </c>
      <c r="Z40" t="n">
        <v>415.77</v>
      </c>
      <c r="AA40" t="n">
        <v>0.012154</v>
      </c>
      <c r="AB40" t="n">
        <v>0.000204698</v>
      </c>
      <c r="AC40" t="n">
        <v>18477</v>
      </c>
      <c r="AD40" t="n">
        <v>7.872684957583207</v>
      </c>
      <c r="AE40" t="n">
        <v>529.72</v>
      </c>
      <c r="AF40" t="n">
        <v>0.0046912</v>
      </c>
      <c r="AG40" t="n">
        <v>3.411799999999999e-05</v>
      </c>
      <c r="AH40" t="n">
        <v>4161.4</v>
      </c>
      <c r="AI40" t="n">
        <v>1.773090392514302</v>
      </c>
    </row>
    <row customHeight="1" ht="12.8" r="41" s="34">
      <c r="A41" s="46" t="n">
        <v>6.7833</v>
      </c>
      <c r="B41" s="46" t="n">
        <v>0.0033052</v>
      </c>
      <c r="C41" s="46" t="n">
        <v>4.69128e-05</v>
      </c>
      <c r="D41" s="46" t="n">
        <v>5659.5</v>
      </c>
      <c r="E41" s="46" t="n">
        <v>2.411401229498412</v>
      </c>
      <c r="F41" t="n">
        <v>87.48299999999999</v>
      </c>
      <c r="G41" t="n">
        <v>0.011728</v>
      </c>
      <c r="H41" t="n">
        <v>0.000208972</v>
      </c>
      <c r="I41" t="n">
        <v>18144</v>
      </c>
      <c r="J41" t="n">
        <v>7.730800231119214</v>
      </c>
      <c r="K41" t="n">
        <v>170.95</v>
      </c>
      <c r="L41" t="n">
        <v>0.0030919</v>
      </c>
      <c r="M41" t="n">
        <v>4.90438e-05</v>
      </c>
      <c r="N41" t="n">
        <v>5992.4</v>
      </c>
      <c r="O41" t="n">
        <v>2.55324334793644</v>
      </c>
      <c r="P41" t="n">
        <v>251.73</v>
      </c>
      <c r="Q41" t="n">
        <v>0.011515</v>
      </c>
      <c r="R41" t="n">
        <v>0.000204712</v>
      </c>
      <c r="S41" t="n">
        <v>17977</v>
      </c>
      <c r="T41" t="n">
        <v>7.659644827757391</v>
      </c>
      <c r="U41" t="n">
        <v>335.33</v>
      </c>
      <c r="V41" t="n">
        <v>0.0033052</v>
      </c>
      <c r="W41" t="n">
        <v>4.69128e-05</v>
      </c>
      <c r="X41" t="n">
        <v>5826</v>
      </c>
      <c r="Y41" t="n">
        <v>2.482343592730408</v>
      </c>
      <c r="Z41" t="n">
        <v>416.2</v>
      </c>
      <c r="AA41" t="n">
        <v>0.011941</v>
      </c>
      <c r="AB41" t="n">
        <v>0.000200438</v>
      </c>
      <c r="AC41" t="n">
        <v>17811</v>
      </c>
      <c r="AD41" t="n">
        <v>7.58891550465522</v>
      </c>
      <c r="AE41" t="n">
        <v>530.08</v>
      </c>
      <c r="AF41" t="n">
        <v>0.0051177</v>
      </c>
      <c r="AG41" t="n">
        <v>4.2648e-05</v>
      </c>
      <c r="AH41" t="n">
        <v>4327.9</v>
      </c>
      <c r="AI41" t="n">
        <v>1.844032755746299</v>
      </c>
    </row>
    <row customHeight="1" ht="12.8" r="42" s="34">
      <c r="A42" s="46" t="n">
        <v>7.2</v>
      </c>
      <c r="B42" s="46" t="n">
        <v>0.0037316</v>
      </c>
      <c r="C42" s="46" t="n">
        <v>5.54408e-05</v>
      </c>
      <c r="D42" s="46" t="n">
        <v>6158.9</v>
      </c>
      <c r="E42" s="46" t="n">
        <v>2.624185711168437</v>
      </c>
      <c r="F42" t="n">
        <v>87.98299999999999</v>
      </c>
      <c r="G42" t="n">
        <v>0.011515</v>
      </c>
      <c r="H42" t="n">
        <v>0.000204712</v>
      </c>
      <c r="I42" t="n">
        <v>17478</v>
      </c>
      <c r="J42" t="n">
        <v>7.447030778191227</v>
      </c>
      <c r="K42" t="n">
        <v>171.43</v>
      </c>
      <c r="L42" t="n">
        <v>0.0035184</v>
      </c>
      <c r="M42" t="n">
        <v>5.757379999999999e-05</v>
      </c>
      <c r="N42" t="n">
        <v>6491.8</v>
      </c>
      <c r="O42" t="n">
        <v>2.766027829606466</v>
      </c>
      <c r="P42" t="n">
        <v>252.23</v>
      </c>
      <c r="Q42" t="n">
        <v>0.011195</v>
      </c>
      <c r="R42" t="n">
        <v>0.000198312</v>
      </c>
      <c r="S42" t="n">
        <v>17478</v>
      </c>
      <c r="T42" t="n">
        <v>7.447030778191227</v>
      </c>
      <c r="U42" t="n">
        <v>335.73</v>
      </c>
      <c r="V42" t="n">
        <v>0.0037316</v>
      </c>
      <c r="W42" t="n">
        <v>5.54408e-05</v>
      </c>
      <c r="X42" t="n">
        <v>6325.4</v>
      </c>
      <c r="Y42" t="n">
        <v>2.695128074400434</v>
      </c>
      <c r="Z42" t="n">
        <v>416.7</v>
      </c>
      <c r="AA42" t="n">
        <v>0.011728</v>
      </c>
      <c r="AB42" t="n">
        <v>0.000196178</v>
      </c>
      <c r="AC42" t="n">
        <v>17478</v>
      </c>
      <c r="AD42" t="n">
        <v>7.447030778191227</v>
      </c>
      <c r="AE42" t="n">
        <v>530.27</v>
      </c>
      <c r="AF42" t="n">
        <v>0.0052243</v>
      </c>
      <c r="AG42" t="n">
        <v>4.478e-05</v>
      </c>
      <c r="AH42" t="n">
        <v>4993.7</v>
      </c>
      <c r="AI42" t="n">
        <v>2.127716992622355</v>
      </c>
    </row>
    <row customHeight="1" ht="12.8" r="43" s="34">
      <c r="A43" s="46" t="n">
        <v>7.4667</v>
      </c>
      <c r="B43" s="46" t="n">
        <v>0.0038383</v>
      </c>
      <c r="C43" s="46" t="n">
        <v>5.75748e-05</v>
      </c>
      <c r="D43" s="46" t="n">
        <v>6824.7</v>
      </c>
      <c r="E43" s="46" t="n">
        <v>2.907869948044494</v>
      </c>
      <c r="F43" t="n">
        <v>88.48299999999999</v>
      </c>
      <c r="G43" t="n">
        <v>0.011195</v>
      </c>
      <c r="H43" t="n">
        <v>0.000198312</v>
      </c>
      <c r="I43" t="n">
        <v>16979</v>
      </c>
      <c r="J43" t="n">
        <v>7.234416728625062</v>
      </c>
      <c r="K43" t="n">
        <v>171.93</v>
      </c>
      <c r="L43" t="n">
        <v>0.0038383</v>
      </c>
      <c r="M43" t="n">
        <v>6.39718e-05</v>
      </c>
      <c r="N43" t="n">
        <v>6991.2</v>
      </c>
      <c r="O43" t="n">
        <v>2.97881231127649</v>
      </c>
      <c r="P43" t="n">
        <v>252.73</v>
      </c>
      <c r="Q43" t="n">
        <v>0.010982</v>
      </c>
      <c r="R43" t="n">
        <v>0.000194052</v>
      </c>
      <c r="S43" t="n">
        <v>16979</v>
      </c>
      <c r="T43" t="n">
        <v>7.234416728625062</v>
      </c>
      <c r="U43" t="n">
        <v>336.13</v>
      </c>
      <c r="V43" t="n">
        <v>0.0040515</v>
      </c>
      <c r="W43" t="n">
        <v>6.18388e-05</v>
      </c>
      <c r="X43" t="n">
        <v>6991.2</v>
      </c>
      <c r="Y43" t="n">
        <v>2.97881231127649</v>
      </c>
      <c r="Z43" t="n">
        <v>417.17</v>
      </c>
      <c r="AA43" t="n">
        <v>0.011515</v>
      </c>
      <c r="AB43" t="n">
        <v>0.000191918</v>
      </c>
      <c r="AC43" t="n">
        <v>16812</v>
      </c>
      <c r="AD43" t="n">
        <v>7.16326132526324</v>
      </c>
      <c r="AE43" t="n">
        <v>530.62</v>
      </c>
      <c r="AF43" t="n">
        <v>0.005544100000000001</v>
      </c>
      <c r="AG43" t="n">
        <v>5.117600000000001e-05</v>
      </c>
      <c r="AH43" t="n">
        <v>5659.5</v>
      </c>
      <c r="AI43" t="n">
        <v>2.411401229498412</v>
      </c>
    </row>
    <row customHeight="1" ht="12.8" r="44" s="34">
      <c r="A44" s="46" t="n">
        <v>7.8333</v>
      </c>
      <c r="B44" s="46" t="n">
        <v>0.0042647</v>
      </c>
      <c r="C44" s="46" t="n">
        <v>6.61028e-05</v>
      </c>
      <c r="D44" s="46" t="n">
        <v>7157.6</v>
      </c>
      <c r="E44" s="46" t="n">
        <v>3.049712066482522</v>
      </c>
      <c r="F44" t="n">
        <v>88.98299999999999</v>
      </c>
      <c r="G44" t="n">
        <v>0.010875</v>
      </c>
      <c r="H44" t="n">
        <v>0.000191912</v>
      </c>
      <c r="I44" t="n">
        <v>16479</v>
      </c>
      <c r="J44" t="n">
        <v>7.021376598799246</v>
      </c>
      <c r="K44" t="n">
        <v>172.27</v>
      </c>
      <c r="L44" t="n">
        <v>0.003944899999999999</v>
      </c>
      <c r="M44" t="n">
        <v>6.610379999999999e-05</v>
      </c>
      <c r="N44" t="n">
        <v>7657</v>
      </c>
      <c r="O44" t="n">
        <v>3.262496548152547</v>
      </c>
      <c r="P44" t="n">
        <v>253.23</v>
      </c>
      <c r="Q44" t="n">
        <v>0.010662</v>
      </c>
      <c r="R44" t="n">
        <v>0.000187652</v>
      </c>
      <c r="S44" t="n">
        <v>16479</v>
      </c>
      <c r="T44" t="n">
        <v>7.021376598799246</v>
      </c>
      <c r="U44" t="n">
        <v>336.63</v>
      </c>
      <c r="V44" t="n">
        <v>0.0043713</v>
      </c>
      <c r="W44" t="n">
        <v>6.82348e-05</v>
      </c>
      <c r="X44" t="n">
        <v>7657</v>
      </c>
      <c r="Y44" t="n">
        <v>3.262496548152547</v>
      </c>
      <c r="Z44" t="n">
        <v>417.67</v>
      </c>
      <c r="AA44" t="n">
        <v>0.011195</v>
      </c>
      <c r="AB44" t="n">
        <v>0.000185518</v>
      </c>
      <c r="AC44" t="n">
        <v>16313</v>
      </c>
      <c r="AD44" t="n">
        <v>6.950647275697075</v>
      </c>
      <c r="AE44" t="n">
        <v>530.92</v>
      </c>
      <c r="AF44" t="n">
        <v>0.0059706</v>
      </c>
      <c r="AG44" t="n">
        <v>5.9706e-05</v>
      </c>
      <c r="AH44" t="n">
        <v>6158.9</v>
      </c>
      <c r="AI44" t="n">
        <v>2.624185711168437</v>
      </c>
    </row>
    <row customHeight="1" ht="12.8" r="45" s="34">
      <c r="A45" s="46" t="n">
        <v>8.2333</v>
      </c>
      <c r="B45" s="46" t="n">
        <v>0.0043713</v>
      </c>
      <c r="C45" s="46" t="n">
        <v>6.82348e-05</v>
      </c>
      <c r="D45" s="46" t="n">
        <v>7823.5</v>
      </c>
      <c r="E45" s="46" t="n">
        <v>3.333438911384544</v>
      </c>
      <c r="F45" t="n">
        <v>89.48299999999999</v>
      </c>
      <c r="G45" t="n">
        <v>0.010662</v>
      </c>
      <c r="H45" t="n">
        <v>0.000187652</v>
      </c>
      <c r="I45" t="n">
        <v>16146</v>
      </c>
      <c r="J45" t="n">
        <v>6.879491872335253</v>
      </c>
      <c r="K45" t="n">
        <v>172.75</v>
      </c>
      <c r="L45" t="n">
        <v>0.0043713</v>
      </c>
      <c r="M45" t="n">
        <v>7.46318e-05</v>
      </c>
      <c r="N45" t="n">
        <v>8156.4</v>
      </c>
      <c r="O45" t="n">
        <v>3.475281029822572</v>
      </c>
      <c r="P45" t="n">
        <v>253.73</v>
      </c>
      <c r="Q45" t="n">
        <v>0.010449</v>
      </c>
      <c r="R45" t="n">
        <v>0.000183392</v>
      </c>
      <c r="S45" t="n">
        <v>16146</v>
      </c>
      <c r="T45" t="n">
        <v>6.879491872335253</v>
      </c>
      <c r="U45" t="n">
        <v>337.13</v>
      </c>
      <c r="V45" t="n">
        <v>0.0045846</v>
      </c>
      <c r="W45" t="n">
        <v>7.25008e-05</v>
      </c>
      <c r="X45" t="n">
        <v>8156.4</v>
      </c>
      <c r="Y45" t="n">
        <v>3.475281029822572</v>
      </c>
      <c r="Z45" t="n">
        <v>418.17</v>
      </c>
      <c r="AA45" t="n">
        <v>0.011088</v>
      </c>
      <c r="AB45" t="n">
        <v>0.000183378</v>
      </c>
      <c r="AC45" t="n">
        <v>16146</v>
      </c>
      <c r="AD45" t="n">
        <v>6.879491872335253</v>
      </c>
      <c r="AE45" t="n">
        <v>531.4</v>
      </c>
      <c r="AF45" t="n">
        <v>0.0062905</v>
      </c>
      <c r="AG45" t="n">
        <v>6.610399999999999e-05</v>
      </c>
      <c r="AH45" t="n">
        <v>6824.7</v>
      </c>
      <c r="AI45" t="n">
        <v>2.907869948044494</v>
      </c>
    </row>
    <row customHeight="1" ht="12.8" r="46" s="34">
      <c r="A46" s="46" t="n">
        <v>8.699999999999999</v>
      </c>
      <c r="B46" s="46" t="n">
        <v>0.004797800000000001</v>
      </c>
      <c r="C46" s="46" t="n">
        <v>7.676480000000001e-05</v>
      </c>
      <c r="D46" s="46" t="n">
        <v>8156.4</v>
      </c>
      <c r="E46" s="46" t="n">
        <v>3.475281029822572</v>
      </c>
      <c r="F46" t="n">
        <v>89.98299999999999</v>
      </c>
      <c r="G46" t="n">
        <v>0.010449</v>
      </c>
      <c r="H46" t="n">
        <v>0.000183392</v>
      </c>
      <c r="I46" t="n">
        <v>15647</v>
      </c>
      <c r="J46" t="n">
        <v>6.666877822769088</v>
      </c>
      <c r="K46" t="n">
        <v>173.25</v>
      </c>
      <c r="L46" t="n">
        <v>0.0045846</v>
      </c>
      <c r="M46" t="n">
        <v>7.88978e-05</v>
      </c>
      <c r="N46" t="n">
        <v>8489.299999999999</v>
      </c>
      <c r="O46" t="n">
        <v>3.617123148260601</v>
      </c>
      <c r="P46" t="n">
        <v>254.23</v>
      </c>
      <c r="Q46" t="n">
        <v>0.010235</v>
      </c>
      <c r="R46" t="n">
        <v>0.000179112</v>
      </c>
      <c r="S46" t="n">
        <v>15647</v>
      </c>
      <c r="T46" t="n">
        <v>6.666877822769088</v>
      </c>
      <c r="U46" t="n">
        <v>337.57</v>
      </c>
      <c r="V46" t="n">
        <v>0.0049044</v>
      </c>
      <c r="W46" t="n">
        <v>7.88968e-05</v>
      </c>
      <c r="X46" t="n">
        <v>8822.200000000001</v>
      </c>
      <c r="Y46" t="n">
        <v>3.758965266698629</v>
      </c>
      <c r="Z46" t="n">
        <v>418.67</v>
      </c>
      <c r="AA46" t="n">
        <v>0.010768</v>
      </c>
      <c r="AB46" t="n">
        <v>0.000176978</v>
      </c>
      <c r="AC46" t="n">
        <v>15647</v>
      </c>
      <c r="AD46" t="n">
        <v>6.666877822769088</v>
      </c>
      <c r="AE46" t="n">
        <v>531.8200000000001</v>
      </c>
      <c r="AF46" t="n">
        <v>0.006610300000000001</v>
      </c>
      <c r="AG46" t="n">
        <v>7.250000000000003e-05</v>
      </c>
      <c r="AH46" t="n">
        <v>7490.6</v>
      </c>
      <c r="AI46" t="n">
        <v>3.191596792946516</v>
      </c>
    </row>
    <row customHeight="1" ht="12.8" r="47" s="34">
      <c r="A47" s="46" t="n">
        <v>9.0167</v>
      </c>
      <c r="B47" s="46" t="n">
        <v>0.0049044</v>
      </c>
      <c r="C47" s="46" t="n">
        <v>7.88968e-05</v>
      </c>
      <c r="D47" s="46" t="n">
        <v>8822.200000000001</v>
      </c>
      <c r="E47" s="46" t="n">
        <v>3.758965266698629</v>
      </c>
      <c r="F47" t="n">
        <v>90.48299999999999</v>
      </c>
      <c r="G47" t="n">
        <v>0.010235</v>
      </c>
      <c r="H47" t="n">
        <v>0.000179112</v>
      </c>
      <c r="I47" t="n">
        <v>15314</v>
      </c>
      <c r="J47" t="n">
        <v>6.524993096305095</v>
      </c>
      <c r="K47" t="n">
        <v>173.57</v>
      </c>
      <c r="L47" t="n">
        <v>0.004797800000000001</v>
      </c>
      <c r="M47" t="n">
        <v>8.316180000000001e-05</v>
      </c>
      <c r="N47" t="n">
        <v>9155.1</v>
      </c>
      <c r="O47" t="n">
        <v>3.900807385136658</v>
      </c>
      <c r="P47" t="n">
        <v>254.73</v>
      </c>
      <c r="Q47" t="n">
        <v>0.010022</v>
      </c>
      <c r="R47" t="n">
        <v>0.000174852</v>
      </c>
      <c r="S47" t="n">
        <v>15314</v>
      </c>
      <c r="T47" t="n">
        <v>6.524993096305095</v>
      </c>
      <c r="U47" t="n">
        <v>338.07</v>
      </c>
      <c r="V47" t="n">
        <v>0.0052243</v>
      </c>
      <c r="W47" t="n">
        <v>8.52948e-05</v>
      </c>
      <c r="X47" t="n">
        <v>9321.6</v>
      </c>
      <c r="Y47" t="n">
        <v>3.971749748368655</v>
      </c>
      <c r="Z47" t="n">
        <v>419.17</v>
      </c>
      <c r="AA47" t="n">
        <v>0.010555</v>
      </c>
      <c r="AB47" t="n">
        <v>0.000172718</v>
      </c>
      <c r="AC47" t="n">
        <v>15314</v>
      </c>
      <c r="AD47" t="n">
        <v>6.524993096305095</v>
      </c>
      <c r="AE47" t="n">
        <v>532.3200000000001</v>
      </c>
      <c r="AF47" t="n">
        <v>0.007036799999999999</v>
      </c>
      <c r="AG47" t="n">
        <v>8.102999999999997e-05</v>
      </c>
      <c r="AH47" t="n">
        <v>7823.5</v>
      </c>
      <c r="AI47" t="n">
        <v>3.333438911384544</v>
      </c>
    </row>
    <row customHeight="1" ht="12.8" r="48" s="34">
      <c r="A48" s="46" t="n">
        <v>9.5167</v>
      </c>
      <c r="B48" s="46" t="n">
        <v>0.0053309</v>
      </c>
      <c r="C48" s="46" t="n">
        <v>8.742679999999999e-05</v>
      </c>
      <c r="D48" s="46" t="n">
        <v>9321.6</v>
      </c>
      <c r="E48" s="46" t="n">
        <v>3.971749748368655</v>
      </c>
      <c r="F48" t="n">
        <v>90.98299999999999</v>
      </c>
      <c r="G48" t="n">
        <v>0.010022</v>
      </c>
      <c r="H48" t="n">
        <v>0.000174852</v>
      </c>
      <c r="I48" t="n">
        <v>14981</v>
      </c>
      <c r="J48" t="n">
        <v>6.383108369841101</v>
      </c>
      <c r="K48" t="n">
        <v>174.07</v>
      </c>
      <c r="L48" t="n">
        <v>0.0051177</v>
      </c>
      <c r="M48" t="n">
        <v>8.95598e-05</v>
      </c>
      <c r="N48" t="n">
        <v>9488</v>
      </c>
      <c r="O48" t="n">
        <v>4.042649503574686</v>
      </c>
      <c r="P48" t="n">
        <v>255.23</v>
      </c>
      <c r="Q48" t="n">
        <v>0.009808900000000001</v>
      </c>
      <c r="R48" t="n">
        <v>0.00017059</v>
      </c>
      <c r="S48" t="n">
        <v>14981</v>
      </c>
      <c r="T48" t="n">
        <v>6.383108369841101</v>
      </c>
      <c r="U48" t="n">
        <v>338.57</v>
      </c>
      <c r="V48" t="n">
        <v>0.005544100000000001</v>
      </c>
      <c r="W48" t="n">
        <v>9.169080000000001e-05</v>
      </c>
      <c r="X48" t="n">
        <v>9654.5</v>
      </c>
      <c r="Y48" t="n">
        <v>4.113591866806682</v>
      </c>
      <c r="Z48" t="n">
        <v>419.67</v>
      </c>
      <c r="AA48" t="n">
        <v>0.010449</v>
      </c>
      <c r="AB48" t="n">
        <v>0.000170598</v>
      </c>
      <c r="AC48" t="n">
        <v>14981</v>
      </c>
      <c r="AD48" t="n">
        <v>6.383108369841101</v>
      </c>
      <c r="AE48" t="n">
        <v>532.55</v>
      </c>
      <c r="AF48" t="n">
        <v>0.007143399999999999</v>
      </c>
      <c r="AG48" t="n">
        <v>8.316199999999999e-05</v>
      </c>
      <c r="AH48" t="n">
        <v>8489.299999999999</v>
      </c>
      <c r="AI48" t="n">
        <v>3.617123148260601</v>
      </c>
    </row>
    <row customHeight="1" ht="12.8" r="49" s="34">
      <c r="A49" s="46" t="n">
        <v>10.017</v>
      </c>
      <c r="B49" s="46" t="n">
        <v>0.005544100000000001</v>
      </c>
      <c r="C49" s="46" t="n">
        <v>9.169080000000001e-05</v>
      </c>
      <c r="D49" s="46" t="n">
        <v>9654.5</v>
      </c>
      <c r="E49" s="46" t="n">
        <v>4.113591866806682</v>
      </c>
      <c r="F49" t="n">
        <v>91.48299999999999</v>
      </c>
      <c r="G49" t="n">
        <v>0.009702200000000001</v>
      </c>
      <c r="H49" t="n">
        <v>0.000168456</v>
      </c>
      <c r="I49" t="n">
        <v>14482</v>
      </c>
      <c r="J49" t="n">
        <v>6.170494320274936</v>
      </c>
      <c r="K49" t="n">
        <v>174.52</v>
      </c>
      <c r="L49" t="n">
        <v>0.0053309</v>
      </c>
      <c r="M49" t="n">
        <v>9.382379999999999e-05</v>
      </c>
      <c r="N49" t="n">
        <v>10154</v>
      </c>
      <c r="O49" t="n">
        <v>4.326418956502672</v>
      </c>
      <c r="P49" t="n">
        <v>255.73</v>
      </c>
      <c r="Q49" t="n">
        <v>0.009595600000000001</v>
      </c>
      <c r="R49" t="n">
        <v>0.000166324</v>
      </c>
      <c r="S49" t="n">
        <v>14648</v>
      </c>
      <c r="T49" t="n">
        <v>6.241223643377108</v>
      </c>
      <c r="U49" t="n">
        <v>338.97</v>
      </c>
      <c r="V49" t="n">
        <v>0.0057574</v>
      </c>
      <c r="W49" t="n">
        <v>9.59568e-05</v>
      </c>
      <c r="X49" t="n">
        <v>10320</v>
      </c>
      <c r="Y49" t="n">
        <v>4.397148279604844</v>
      </c>
      <c r="Z49" t="n">
        <v>420.03</v>
      </c>
      <c r="AA49" t="n">
        <v>0.010129</v>
      </c>
      <c r="AB49" t="n">
        <v>0.000164198</v>
      </c>
      <c r="AC49" t="n">
        <v>14315</v>
      </c>
      <c r="AD49" t="n">
        <v>6.099338916913114</v>
      </c>
      <c r="AE49" t="n">
        <v>533.05</v>
      </c>
      <c r="AF49" t="n">
        <v>0.0073566</v>
      </c>
      <c r="AG49" t="n">
        <v>8.742600000000001e-05</v>
      </c>
      <c r="AH49" t="n">
        <v>8655.799999999999</v>
      </c>
      <c r="AI49" t="n">
        <v>3.688065511492597</v>
      </c>
    </row>
    <row customHeight="1" ht="12.8" r="50" s="34">
      <c r="A50" s="46" t="n">
        <v>10.367</v>
      </c>
      <c r="B50" s="46" t="n">
        <v>0.005864</v>
      </c>
      <c r="C50" s="46" t="n">
        <v>9.80888e-05</v>
      </c>
      <c r="D50" s="46" t="n">
        <v>10320</v>
      </c>
      <c r="E50" s="46" t="n">
        <v>4.397148279604844</v>
      </c>
      <c r="F50" t="n">
        <v>91.8</v>
      </c>
      <c r="G50" t="n">
        <v>0.009489000000000001</v>
      </c>
      <c r="H50" t="n">
        <v>0.000164192</v>
      </c>
      <c r="I50" t="n">
        <v>13816</v>
      </c>
      <c r="J50" t="n">
        <v>5.88672486734695</v>
      </c>
      <c r="K50" t="n">
        <v>175.02</v>
      </c>
      <c r="L50" t="n">
        <v>0.0056508</v>
      </c>
      <c r="M50" t="n">
        <v>0.0001002218</v>
      </c>
      <c r="N50" t="n">
        <v>10653</v>
      </c>
      <c r="O50" t="n">
        <v>4.539033006068837</v>
      </c>
      <c r="P50" t="n">
        <v>256</v>
      </c>
      <c r="Q50" t="n">
        <v>0.009382399999999999</v>
      </c>
      <c r="R50" t="n">
        <v>0.00016206</v>
      </c>
      <c r="S50" t="n">
        <v>13982</v>
      </c>
      <c r="T50" t="n">
        <v>5.957454190449121</v>
      </c>
      <c r="U50" t="n">
        <v>339.47</v>
      </c>
      <c r="V50" t="n">
        <v>0.0060772</v>
      </c>
      <c r="W50" t="n">
        <v>0.0001023528</v>
      </c>
      <c r="X50" t="n">
        <v>10820</v>
      </c>
      <c r="Y50" t="n">
        <v>4.610188409430659</v>
      </c>
      <c r="Z50" t="n">
        <v>420.5</v>
      </c>
      <c r="AA50" t="n">
        <v>0.009808900000000001</v>
      </c>
      <c r="AB50" t="n">
        <v>0.000157796</v>
      </c>
      <c r="AC50" t="n">
        <v>13649</v>
      </c>
      <c r="AD50" t="n">
        <v>5.815569463985127</v>
      </c>
      <c r="AE50" t="n">
        <v>533.35</v>
      </c>
      <c r="AF50" t="n">
        <v>0.0075699</v>
      </c>
      <c r="AG50" t="n">
        <v>9.169199999999999e-05</v>
      </c>
      <c r="AH50" t="n">
        <v>9321.6</v>
      </c>
      <c r="AI50" t="n">
        <v>3.971749748368655</v>
      </c>
    </row>
    <row customHeight="1" ht="12.8" r="51" s="34">
      <c r="A51" s="46" t="n">
        <v>10.867</v>
      </c>
      <c r="B51" s="46" t="n">
        <v>0.0060772</v>
      </c>
      <c r="C51" s="46" t="n">
        <v>0.0001023528</v>
      </c>
      <c r="D51" s="46" t="n">
        <v>10820</v>
      </c>
      <c r="E51" s="46" t="n">
        <v>4.610188409430659</v>
      </c>
      <c r="F51" t="n">
        <v>92.25</v>
      </c>
      <c r="G51" t="n">
        <v>0.009062499999999999</v>
      </c>
      <c r="H51" t="n">
        <v>0.000155662</v>
      </c>
      <c r="I51" t="n">
        <v>13317</v>
      </c>
      <c r="J51" t="n">
        <v>5.674110817780785</v>
      </c>
      <c r="K51" t="n">
        <v>175.52</v>
      </c>
      <c r="L51" t="n">
        <v>0.0059706</v>
      </c>
      <c r="M51" t="n">
        <v>0.0001066178</v>
      </c>
      <c r="N51" t="n">
        <v>11153</v>
      </c>
      <c r="O51" t="n">
        <v>4.752073135894653</v>
      </c>
      <c r="P51" t="n">
        <v>256.45</v>
      </c>
      <c r="Q51" t="n">
        <v>0.009062499999999999</v>
      </c>
      <c r="R51" t="n">
        <v>0.000155662</v>
      </c>
      <c r="S51" t="n">
        <v>13317</v>
      </c>
      <c r="T51" t="n">
        <v>5.674110817780785</v>
      </c>
      <c r="U51" t="n">
        <v>339.97</v>
      </c>
      <c r="V51" t="n">
        <v>0.0062905</v>
      </c>
      <c r="W51" t="n">
        <v>0.0001066188</v>
      </c>
      <c r="X51" t="n">
        <v>11319</v>
      </c>
      <c r="Y51" t="n">
        <v>4.822802458996824</v>
      </c>
      <c r="Z51" t="n">
        <v>420.98</v>
      </c>
      <c r="AA51" t="n">
        <v>0.009489000000000001</v>
      </c>
      <c r="AB51" t="n">
        <v>0.000151398</v>
      </c>
      <c r="AC51" t="n">
        <v>12984</v>
      </c>
      <c r="AD51" t="n">
        <v>5.532226091316791</v>
      </c>
      <c r="AE51" t="n">
        <v>533.85</v>
      </c>
      <c r="AF51" t="n">
        <v>0.007889699999999999</v>
      </c>
      <c r="AG51" t="n">
        <v>9.8088e-05</v>
      </c>
      <c r="AH51" t="n">
        <v>9820.9</v>
      </c>
      <c r="AI51" t="n">
        <v>4.184491622012714</v>
      </c>
    </row>
    <row customHeight="1" ht="12.8" r="52" s="34">
      <c r="A52" s="46" t="n">
        <v>11.367</v>
      </c>
      <c r="B52" s="46" t="n">
        <v>0.0063971</v>
      </c>
      <c r="C52" s="46" t="n">
        <v>0.0001087508</v>
      </c>
      <c r="D52" s="46" t="n">
        <v>11319</v>
      </c>
      <c r="E52" s="46" t="n">
        <v>4.822802458996824</v>
      </c>
      <c r="F52" t="n">
        <v>92.73299999999999</v>
      </c>
      <c r="G52" t="n">
        <v>0.008849299999999999</v>
      </c>
      <c r="H52" t="n">
        <v>0.000151398</v>
      </c>
      <c r="I52" t="n">
        <v>12651</v>
      </c>
      <c r="J52" t="n">
        <v>5.390341364852798</v>
      </c>
      <c r="K52" t="n">
        <v>176.02</v>
      </c>
      <c r="L52" t="n">
        <v>0.0061839</v>
      </c>
      <c r="M52" t="n">
        <v>0.0001108838</v>
      </c>
      <c r="N52" t="n">
        <v>11652</v>
      </c>
      <c r="O52" t="n">
        <v>4.964687185460817</v>
      </c>
      <c r="P52" t="n">
        <v>256.9</v>
      </c>
      <c r="Q52" t="n">
        <v>0.008636100000000001</v>
      </c>
      <c r="R52" t="n">
        <v>0.000147134</v>
      </c>
      <c r="S52" t="n">
        <v>12817</v>
      </c>
      <c r="T52" t="n">
        <v>5.461070687954969</v>
      </c>
      <c r="U52" t="n">
        <v>340.45</v>
      </c>
      <c r="V52" t="n">
        <v>0.0067169</v>
      </c>
      <c r="W52" t="n">
        <v>0.0001151468</v>
      </c>
      <c r="X52" t="n">
        <v>11652</v>
      </c>
      <c r="Y52" t="n">
        <v>4.964687185460817</v>
      </c>
      <c r="Z52" t="n">
        <v>421.48</v>
      </c>
      <c r="AA52" t="n">
        <v>0.009062499999999999</v>
      </c>
      <c r="AB52" t="n">
        <v>0.000142868</v>
      </c>
      <c r="AC52" t="n">
        <v>12651</v>
      </c>
      <c r="AD52" t="n">
        <v>5.390341364852798</v>
      </c>
      <c r="AE52" t="n">
        <v>534.35</v>
      </c>
      <c r="AF52" t="n">
        <v>0.008103000000000001</v>
      </c>
      <c r="AG52" t="n">
        <v>0.000102354</v>
      </c>
      <c r="AH52" t="n">
        <v>10320</v>
      </c>
      <c r="AI52" t="n">
        <v>4.397148279604844</v>
      </c>
    </row>
    <row customHeight="1" ht="12.8" r="53" s="34">
      <c r="A53" s="46" t="n">
        <v>11.867</v>
      </c>
      <c r="B53" s="46" t="n">
        <v>0.0067169</v>
      </c>
      <c r="C53" s="46" t="n">
        <v>0.0001151468</v>
      </c>
      <c r="D53" s="46" t="n">
        <v>11818</v>
      </c>
      <c r="E53" s="46" t="n">
        <v>5.035416508562989</v>
      </c>
      <c r="F53" t="n">
        <v>93.2</v>
      </c>
      <c r="G53" t="n">
        <v>0.008422799999999999</v>
      </c>
      <c r="H53" t="n">
        <v>0.000142868</v>
      </c>
      <c r="I53" t="n">
        <v>12151</v>
      </c>
      <c r="J53" t="n">
        <v>5.177301235026982</v>
      </c>
      <c r="K53" t="n">
        <v>176.52</v>
      </c>
      <c r="L53" t="n">
        <v>0.006503699999999999</v>
      </c>
      <c r="M53" t="n">
        <v>0.0001172798</v>
      </c>
      <c r="N53" t="n">
        <v>12151</v>
      </c>
      <c r="O53" t="n">
        <v>5.177301235026982</v>
      </c>
      <c r="P53" t="n">
        <v>257.4</v>
      </c>
      <c r="Q53" t="n">
        <v>0.008316200000000001</v>
      </c>
      <c r="R53" t="n">
        <v>0.000140736</v>
      </c>
      <c r="S53" t="n">
        <v>12318</v>
      </c>
      <c r="T53" t="n">
        <v>5.248456638388804</v>
      </c>
      <c r="U53" t="n">
        <v>340.92</v>
      </c>
      <c r="V53" t="n">
        <v>0.006930199999999999</v>
      </c>
      <c r="W53" t="n">
        <v>0.0001194128</v>
      </c>
      <c r="X53" t="n">
        <v>12318</v>
      </c>
      <c r="Y53" t="n">
        <v>5.248456638388804</v>
      </c>
      <c r="Z53" t="n">
        <v>421.9</v>
      </c>
      <c r="AA53" t="n">
        <v>0.008849299999999999</v>
      </c>
      <c r="AB53" t="n">
        <v>0.000138604</v>
      </c>
      <c r="AC53" t="n">
        <v>11985</v>
      </c>
      <c r="AD53" t="n">
        <v>5.106571911924811</v>
      </c>
      <c r="AE53" t="n">
        <v>534.85</v>
      </c>
      <c r="AF53" t="n">
        <v>0.008422799999999999</v>
      </c>
      <c r="AG53" t="n">
        <v>0.00010875</v>
      </c>
      <c r="AH53" t="n">
        <v>10820</v>
      </c>
      <c r="AI53" t="n">
        <v>4.610188409430659</v>
      </c>
    </row>
    <row customHeight="1" ht="12.8" r="54" s="34">
      <c r="A54" s="46" t="n">
        <v>12.367</v>
      </c>
      <c r="B54" s="46" t="n">
        <v>0.006930199999999999</v>
      </c>
      <c r="C54" s="46" t="n">
        <v>0.0001194128</v>
      </c>
      <c r="D54" s="46" t="n">
        <v>12151</v>
      </c>
      <c r="E54" s="46" t="n">
        <v>5.177301235026982</v>
      </c>
      <c r="F54" t="n">
        <v>93.7</v>
      </c>
      <c r="G54" t="n">
        <v>0.008209600000000001</v>
      </c>
      <c r="H54" t="n">
        <v>0.000138604</v>
      </c>
      <c r="I54" t="n">
        <v>11652</v>
      </c>
      <c r="J54" t="n">
        <v>4.964687185460817</v>
      </c>
      <c r="K54" t="n">
        <v>177.02</v>
      </c>
      <c r="L54" t="n">
        <v>0.006823600000000001</v>
      </c>
      <c r="M54" t="n">
        <v>0.0001236778</v>
      </c>
      <c r="N54" t="n">
        <v>12484</v>
      </c>
      <c r="O54" t="n">
        <v>5.319185961490976</v>
      </c>
      <c r="P54" t="n">
        <v>257.9</v>
      </c>
      <c r="Q54" t="n">
        <v>0.007996400000000001</v>
      </c>
      <c r="R54" t="n">
        <v>0.00013434</v>
      </c>
      <c r="S54" t="n">
        <v>11818</v>
      </c>
      <c r="T54" t="n">
        <v>5.035416508562989</v>
      </c>
      <c r="U54" t="n">
        <v>341.42</v>
      </c>
      <c r="V54" t="n">
        <v>0.007143399999999999</v>
      </c>
      <c r="W54" t="n">
        <v>0.0001236768</v>
      </c>
      <c r="X54" t="n">
        <v>12651</v>
      </c>
      <c r="Y54" t="n">
        <v>5.390341364852798</v>
      </c>
      <c r="Z54" t="n">
        <v>422.4</v>
      </c>
      <c r="AA54" t="n">
        <v>0.008529399999999999</v>
      </c>
      <c r="AB54" t="n">
        <v>0.000132206</v>
      </c>
      <c r="AC54" t="n">
        <v>11486</v>
      </c>
      <c r="AD54" t="n">
        <v>4.893957862358646</v>
      </c>
      <c r="AE54" t="n">
        <v>535.35</v>
      </c>
      <c r="AF54" t="n">
        <v>0.008636100000000001</v>
      </c>
      <c r="AG54" t="n">
        <v>0.000113016</v>
      </c>
      <c r="AH54" t="n">
        <v>11319</v>
      </c>
      <c r="AI54" t="n">
        <v>4.822802458996824</v>
      </c>
    </row>
    <row customHeight="1" ht="12.8" r="55" s="34">
      <c r="A55" s="46" t="n">
        <v>12.867</v>
      </c>
      <c r="B55" s="46" t="n">
        <v>0.00725</v>
      </c>
      <c r="C55" s="46" t="n">
        <v>0.0001258088</v>
      </c>
      <c r="D55" s="46" t="n">
        <v>12651</v>
      </c>
      <c r="E55" s="46" t="n">
        <v>5.390341364852798</v>
      </c>
      <c r="F55" t="n">
        <v>94.18299999999999</v>
      </c>
      <c r="G55" t="n">
        <v>0.0077831</v>
      </c>
      <c r="H55" t="n">
        <v>0.000130074</v>
      </c>
      <c r="I55" t="n">
        <v>11319</v>
      </c>
      <c r="J55" t="n">
        <v>4.822802458996824</v>
      </c>
      <c r="K55" t="n">
        <v>177.52</v>
      </c>
      <c r="L55" t="n">
        <v>0.006930199999999999</v>
      </c>
      <c r="M55" t="n">
        <v>0.0001258098</v>
      </c>
      <c r="N55" t="n">
        <v>12984</v>
      </c>
      <c r="O55" t="n">
        <v>5.532226091316791</v>
      </c>
      <c r="P55" t="n">
        <v>258.35</v>
      </c>
      <c r="Q55" t="n">
        <v>0.0077831</v>
      </c>
      <c r="R55" t="n">
        <v>0.000130074</v>
      </c>
      <c r="S55" t="n">
        <v>11153</v>
      </c>
      <c r="T55" t="n">
        <v>4.752073135894653</v>
      </c>
      <c r="U55" t="n">
        <v>341.92</v>
      </c>
      <c r="V55" t="n">
        <v>0.0073566</v>
      </c>
      <c r="W55" t="n">
        <v>0.0001279408</v>
      </c>
      <c r="X55" t="n">
        <v>12984</v>
      </c>
      <c r="Y55" t="n">
        <v>5.532226091316791</v>
      </c>
      <c r="Z55" t="n">
        <v>422.9</v>
      </c>
      <c r="AA55" t="n">
        <v>0.008209600000000001</v>
      </c>
      <c r="AB55" t="n">
        <v>0.00012581</v>
      </c>
      <c r="AC55" t="n">
        <v>10986</v>
      </c>
      <c r="AD55" t="n">
        <v>4.680917732532831</v>
      </c>
      <c r="AE55" t="n">
        <v>535.73</v>
      </c>
      <c r="AF55" t="n">
        <v>0.008955899999999999</v>
      </c>
      <c r="AG55" t="n">
        <v>0.000119412</v>
      </c>
      <c r="AH55" t="n">
        <v>11985</v>
      </c>
      <c r="AI55" t="n">
        <v>5.106571911924811</v>
      </c>
    </row>
    <row customHeight="1" ht="12.8" r="56" s="34">
      <c r="A56" s="46" t="n">
        <v>13.367</v>
      </c>
      <c r="B56" s="46" t="n">
        <v>0.0074633</v>
      </c>
      <c r="C56" s="46" t="n">
        <v>0.0001300748</v>
      </c>
      <c r="D56" s="46" t="n">
        <v>13150</v>
      </c>
      <c r="E56" s="46" t="n">
        <v>5.602955414418963</v>
      </c>
      <c r="F56" t="n">
        <v>94.583</v>
      </c>
      <c r="G56" t="n">
        <v>0.0076765</v>
      </c>
      <c r="H56" t="n">
        <v>0.000127942</v>
      </c>
      <c r="I56" t="n">
        <v>10653</v>
      </c>
      <c r="J56" t="n">
        <v>4.539033006068837</v>
      </c>
      <c r="K56" t="n">
        <v>178.02</v>
      </c>
      <c r="L56" t="n">
        <v>0.00725</v>
      </c>
      <c r="M56" t="n">
        <v>0.0001322058</v>
      </c>
      <c r="N56" t="n">
        <v>13483</v>
      </c>
      <c r="O56" t="n">
        <v>5.744840140882956</v>
      </c>
      <c r="P56" t="n">
        <v>258.85</v>
      </c>
      <c r="Q56" t="n">
        <v>0.0074633</v>
      </c>
      <c r="R56" t="n">
        <v>0.000123678</v>
      </c>
      <c r="S56" t="n">
        <v>10653</v>
      </c>
      <c r="T56" t="n">
        <v>4.539033006068837</v>
      </c>
      <c r="U56" t="n">
        <v>342.42</v>
      </c>
      <c r="V56" t="n">
        <v>0.0076765</v>
      </c>
      <c r="W56" t="n">
        <v>0.0001343388</v>
      </c>
      <c r="X56" t="n">
        <v>13483</v>
      </c>
      <c r="Y56" t="n">
        <v>5.744840140882956</v>
      </c>
      <c r="Z56" t="n">
        <v>423.4</v>
      </c>
      <c r="AA56" t="n">
        <v>0.007889699999999999</v>
      </c>
      <c r="AB56" t="n">
        <v>0.000119412</v>
      </c>
      <c r="AC56" t="n">
        <v>10487</v>
      </c>
      <c r="AD56" t="n">
        <v>4.468303682966666</v>
      </c>
      <c r="AE56" t="n">
        <v>536.23</v>
      </c>
      <c r="AF56" t="n">
        <v>0.009062499999999999</v>
      </c>
      <c r="AG56" t="n">
        <v>0.000121544</v>
      </c>
      <c r="AH56" t="n">
        <v>12151</v>
      </c>
      <c r="AI56" t="n">
        <v>5.177301235026982</v>
      </c>
    </row>
    <row customHeight="1" ht="12.8" r="57" s="34">
      <c r="A57" s="46" t="n">
        <v>13.867</v>
      </c>
      <c r="B57" s="46" t="n">
        <v>0.0076765</v>
      </c>
      <c r="C57" s="46" t="n">
        <v>0.0001343388</v>
      </c>
      <c r="D57" s="46" t="n">
        <v>13483</v>
      </c>
      <c r="E57" s="46" t="n">
        <v>5.744840140882956</v>
      </c>
      <c r="F57" t="n">
        <v>95.01700000000001</v>
      </c>
      <c r="G57" t="n">
        <v>0.00725</v>
      </c>
      <c r="H57" t="n">
        <v>0.000119412</v>
      </c>
      <c r="I57" t="n">
        <v>10320</v>
      </c>
      <c r="J57" t="n">
        <v>4.397148279604844</v>
      </c>
      <c r="K57" t="n">
        <v>178.52</v>
      </c>
      <c r="L57" t="n">
        <v>0.0074633</v>
      </c>
      <c r="M57" t="n">
        <v>0.0001364718</v>
      </c>
      <c r="N57" t="n">
        <v>13816</v>
      </c>
      <c r="O57" t="n">
        <v>5.88672486734695</v>
      </c>
      <c r="P57" t="n">
        <v>259.35</v>
      </c>
      <c r="Q57" t="n">
        <v>0.007143399999999999</v>
      </c>
      <c r="R57" t="n">
        <v>0.00011728</v>
      </c>
      <c r="S57" t="n">
        <v>10154</v>
      </c>
      <c r="T57" t="n">
        <v>4.326418956502672</v>
      </c>
      <c r="U57" t="n">
        <v>342.92</v>
      </c>
      <c r="V57" t="n">
        <v>0.007889699999999999</v>
      </c>
      <c r="W57" t="n">
        <v>0.0001386028</v>
      </c>
      <c r="X57" t="n">
        <v>13982</v>
      </c>
      <c r="Y57" t="n">
        <v>5.957454190449121</v>
      </c>
      <c r="Z57" t="n">
        <v>423.9</v>
      </c>
      <c r="AA57" t="n">
        <v>0.0075699</v>
      </c>
      <c r="AB57" t="n">
        <v>0.000113016</v>
      </c>
      <c r="AC57" t="n">
        <v>9987.4</v>
      </c>
      <c r="AD57" t="n">
        <v>4.255433985244711</v>
      </c>
      <c r="AE57" t="n">
        <v>536.73</v>
      </c>
      <c r="AF57" t="n">
        <v>0.009275799999999999</v>
      </c>
      <c r="AG57" t="n">
        <v>0.00012581</v>
      </c>
      <c r="AH57" t="n">
        <v>12651</v>
      </c>
      <c r="AI57" t="n">
        <v>5.390341364852798</v>
      </c>
    </row>
    <row customHeight="1" ht="12.8" r="58" s="34">
      <c r="A58" s="46" t="n">
        <v>14.367</v>
      </c>
      <c r="B58" s="46" t="n">
        <v>0.007889699999999999</v>
      </c>
      <c r="C58" s="46" t="n">
        <v>0.0001386028</v>
      </c>
      <c r="D58" s="46" t="n">
        <v>13982</v>
      </c>
      <c r="E58" s="46" t="n">
        <v>5.957454190449121</v>
      </c>
      <c r="F58" t="n">
        <v>95.5</v>
      </c>
      <c r="G58" t="n">
        <v>0.007036799999999999</v>
      </c>
      <c r="H58" t="n">
        <v>0.000115148</v>
      </c>
      <c r="I58" t="n">
        <v>9654.5</v>
      </c>
      <c r="J58" t="n">
        <v>4.113591866806682</v>
      </c>
      <c r="K58" t="n">
        <v>178.98</v>
      </c>
      <c r="L58" t="n">
        <v>0.0077831</v>
      </c>
      <c r="M58" t="n">
        <v>0.0001428678</v>
      </c>
      <c r="N58" t="n">
        <v>14482</v>
      </c>
      <c r="O58" t="n">
        <v>6.170494320274936</v>
      </c>
      <c r="P58" t="n">
        <v>259.85</v>
      </c>
      <c r="Q58" t="n">
        <v>0.006823600000000001</v>
      </c>
      <c r="R58" t="n">
        <v>0.000110884</v>
      </c>
      <c r="S58" t="n">
        <v>9820.9</v>
      </c>
      <c r="T58" t="n">
        <v>4.184491622012714</v>
      </c>
      <c r="U58" t="n">
        <v>343.37</v>
      </c>
      <c r="V58" t="n">
        <v>0.008209600000000001</v>
      </c>
      <c r="W58" t="n">
        <v>0.0001450008</v>
      </c>
      <c r="X58" t="n">
        <v>14648</v>
      </c>
      <c r="Y58" t="n">
        <v>6.241223643377108</v>
      </c>
      <c r="Z58" t="n">
        <v>424.4</v>
      </c>
      <c r="AA58" t="n">
        <v>0.00725</v>
      </c>
      <c r="AB58" t="n">
        <v>0.000106618</v>
      </c>
      <c r="AC58" t="n">
        <v>9654.5</v>
      </c>
      <c r="AD58" t="n">
        <v>4.113591866806682</v>
      </c>
      <c r="AE58" t="n">
        <v>537.23</v>
      </c>
      <c r="AF58" t="n">
        <v>0.009489000000000001</v>
      </c>
      <c r="AG58" t="n">
        <v>0.000130074</v>
      </c>
      <c r="AH58" t="n">
        <v>12984</v>
      </c>
      <c r="AI58" t="n">
        <v>5.532226091316791</v>
      </c>
    </row>
    <row customHeight="1" ht="12.8" r="59" s="34">
      <c r="A59" s="46" t="n">
        <v>14.767</v>
      </c>
      <c r="B59" s="46" t="n">
        <v>0.008316200000000001</v>
      </c>
      <c r="C59" s="46" t="n">
        <v>0.0001471328</v>
      </c>
      <c r="D59" s="46" t="n">
        <v>14648</v>
      </c>
      <c r="E59" s="46" t="n">
        <v>6.241223643377108</v>
      </c>
      <c r="F59" t="n">
        <v>95.98299999999999</v>
      </c>
      <c r="G59" t="n">
        <v>0.006610300000000001</v>
      </c>
      <c r="H59" t="n">
        <v>0.000106618</v>
      </c>
      <c r="I59" t="n">
        <v>9321.6</v>
      </c>
      <c r="J59" t="n">
        <v>3.971749748368655</v>
      </c>
      <c r="K59" t="n">
        <v>179.37</v>
      </c>
      <c r="L59" t="n">
        <v>0.008209600000000001</v>
      </c>
      <c r="M59" t="n">
        <v>0.0001513978</v>
      </c>
      <c r="N59" t="n">
        <v>14981</v>
      </c>
      <c r="O59" t="n">
        <v>6.383108369841101</v>
      </c>
      <c r="P59" t="n">
        <v>260.3</v>
      </c>
      <c r="Q59" t="n">
        <v>0.006503699999999999</v>
      </c>
      <c r="R59" t="n">
        <v>0.000104486</v>
      </c>
      <c r="S59" t="n">
        <v>9155.1</v>
      </c>
      <c r="T59" t="n">
        <v>3.900807385136658</v>
      </c>
      <c r="U59" t="n">
        <v>343.78</v>
      </c>
      <c r="V59" t="n">
        <v>0.008529399999999999</v>
      </c>
      <c r="W59" t="n">
        <v>0.0001513968</v>
      </c>
      <c r="X59" t="n">
        <v>15314</v>
      </c>
      <c r="Y59" t="n">
        <v>6.524993096305095</v>
      </c>
      <c r="Z59" t="n">
        <v>424.7</v>
      </c>
      <c r="AA59" t="n">
        <v>0.007143399999999999</v>
      </c>
      <c r="AB59" t="n">
        <v>0.000104486</v>
      </c>
      <c r="AC59" t="n">
        <v>8988.700000000001</v>
      </c>
      <c r="AD59" t="n">
        <v>3.829907629930626</v>
      </c>
      <c r="AE59" t="n">
        <v>537.73</v>
      </c>
      <c r="AF59" t="n">
        <v>0.009702200000000001</v>
      </c>
      <c r="AG59" t="n">
        <v>0.000134338</v>
      </c>
      <c r="AH59" t="n">
        <v>13483</v>
      </c>
      <c r="AI59" t="n">
        <v>5.744840140882956</v>
      </c>
    </row>
    <row customHeight="1" ht="12.8" r="60" s="34">
      <c r="A60" s="46" t="n">
        <v>15.183</v>
      </c>
      <c r="B60" s="46" t="n">
        <v>0.008636100000000001</v>
      </c>
      <c r="C60" s="46" t="n">
        <v>0.0001535308</v>
      </c>
      <c r="D60" s="46" t="n">
        <v>15314</v>
      </c>
      <c r="E60" s="46" t="n">
        <v>6.524993096305095</v>
      </c>
      <c r="F60" t="n">
        <v>96.48299999999999</v>
      </c>
      <c r="G60" t="n">
        <v>0.0063971</v>
      </c>
      <c r="H60" t="n">
        <v>0.000102354</v>
      </c>
      <c r="I60" t="n">
        <v>8655.799999999999</v>
      </c>
      <c r="J60" t="n">
        <v>3.688065511492597</v>
      </c>
      <c r="K60" t="n">
        <v>179.82</v>
      </c>
      <c r="L60" t="n">
        <v>0.008529399999999999</v>
      </c>
      <c r="M60" t="n">
        <v>0.0001577938</v>
      </c>
      <c r="N60" t="n">
        <v>15647</v>
      </c>
      <c r="O60" t="n">
        <v>6.666877822769088</v>
      </c>
      <c r="P60" t="n">
        <v>260.8</v>
      </c>
      <c r="Q60" t="n">
        <v>0.0061839</v>
      </c>
      <c r="R60" t="n">
        <v>9.809e-05</v>
      </c>
      <c r="S60" t="n">
        <v>8822.200000000001</v>
      </c>
      <c r="T60" t="n">
        <v>3.758965266698629</v>
      </c>
      <c r="U60" t="n">
        <v>344.2</v>
      </c>
      <c r="V60" t="n">
        <v>0.008955899999999999</v>
      </c>
      <c r="W60" t="n">
        <v>0.0001599268</v>
      </c>
      <c r="X60" t="n">
        <v>15647</v>
      </c>
      <c r="Y60" t="n">
        <v>6.666877822769088</v>
      </c>
      <c r="Z60" t="n">
        <v>425.18</v>
      </c>
      <c r="AA60" t="n">
        <v>0.0067169</v>
      </c>
      <c r="AB60" t="n">
        <v>9.595599999999999e-05</v>
      </c>
      <c r="AC60" t="n">
        <v>8655.799999999999</v>
      </c>
      <c r="AD60" t="n">
        <v>3.688065511492597</v>
      </c>
      <c r="AE60" t="n">
        <v>538.23</v>
      </c>
      <c r="AF60" t="n">
        <v>0.010022</v>
      </c>
      <c r="AG60" t="n">
        <v>0.000140734</v>
      </c>
      <c r="AH60" t="n">
        <v>13982</v>
      </c>
      <c r="AI60" t="n">
        <v>5.957454190449121</v>
      </c>
    </row>
    <row customHeight="1" ht="12.8" r="61" s="34">
      <c r="A61" s="46" t="n">
        <v>15.683</v>
      </c>
      <c r="B61" s="46" t="n">
        <v>0.008955899999999999</v>
      </c>
      <c r="C61" s="46" t="n">
        <v>0.0001599268</v>
      </c>
      <c r="D61" s="46" t="n">
        <v>15813</v>
      </c>
      <c r="E61" s="46" t="n">
        <v>6.737607145871259</v>
      </c>
      <c r="F61" t="n">
        <v>96.98299999999999</v>
      </c>
      <c r="G61" t="n">
        <v>0.0060772</v>
      </c>
      <c r="H61" t="n">
        <v>9.595599999999999e-05</v>
      </c>
      <c r="I61" t="n">
        <v>8489.299999999999</v>
      </c>
      <c r="J61" t="n">
        <v>3.617123148260601</v>
      </c>
      <c r="K61" t="n">
        <v>180.25</v>
      </c>
      <c r="L61" t="n">
        <v>0.008742700000000001</v>
      </c>
      <c r="M61" t="n">
        <v>0.0001620598</v>
      </c>
      <c r="N61" t="n">
        <v>16313</v>
      </c>
      <c r="O61" t="n">
        <v>6.950647275697075</v>
      </c>
      <c r="P61" t="n">
        <v>261.3</v>
      </c>
      <c r="Q61" t="n">
        <v>0.005864</v>
      </c>
      <c r="R61" t="n">
        <v>9.1692e-05</v>
      </c>
      <c r="S61" t="n">
        <v>8156.4</v>
      </c>
      <c r="T61" t="n">
        <v>3.475281029822572</v>
      </c>
      <c r="U61" t="n">
        <v>344.65</v>
      </c>
      <c r="V61" t="n">
        <v>0.009169200000000001</v>
      </c>
      <c r="W61" t="n">
        <v>0.0001641928</v>
      </c>
      <c r="X61" t="n">
        <v>16313</v>
      </c>
      <c r="Y61" t="n">
        <v>6.950647275697075</v>
      </c>
      <c r="Z61" t="n">
        <v>425.68</v>
      </c>
      <c r="AA61" t="n">
        <v>0.0063971</v>
      </c>
      <c r="AB61" t="n">
        <v>8.956e-05</v>
      </c>
      <c r="AC61" t="n">
        <v>8322.799999999999</v>
      </c>
      <c r="AD61" t="n">
        <v>3.546180785028604</v>
      </c>
      <c r="AE61" t="n">
        <v>538.6799999999999</v>
      </c>
      <c r="AF61" t="n">
        <v>0.010342</v>
      </c>
      <c r="AG61" t="n">
        <v>0.000147134</v>
      </c>
      <c r="AH61" t="n">
        <v>14648</v>
      </c>
      <c r="AI61" t="n">
        <v>6.241223643377108</v>
      </c>
    </row>
    <row customHeight="1" ht="12.8" r="62" s="34">
      <c r="A62" s="46" t="n">
        <v>16.183</v>
      </c>
      <c r="B62" s="46" t="n">
        <v>0.009275799999999999</v>
      </c>
      <c r="C62" s="46" t="n">
        <v>0.0001663248</v>
      </c>
      <c r="D62" s="46" t="n">
        <v>16479</v>
      </c>
      <c r="E62" s="46" t="n">
        <v>7.021376598799246</v>
      </c>
      <c r="F62" t="n">
        <v>97.3</v>
      </c>
      <c r="G62" t="n">
        <v>0.005864</v>
      </c>
      <c r="H62" t="n">
        <v>9.1692e-05</v>
      </c>
      <c r="I62" t="n">
        <v>7823.5</v>
      </c>
      <c r="J62" t="n">
        <v>3.333438911384544</v>
      </c>
      <c r="K62" t="n">
        <v>180.75</v>
      </c>
      <c r="L62" t="n">
        <v>0.009062499999999999</v>
      </c>
      <c r="M62" t="n">
        <v>0.0001684558</v>
      </c>
      <c r="N62" t="n">
        <v>16646</v>
      </c>
      <c r="O62" t="n">
        <v>7.092532002161068</v>
      </c>
      <c r="P62" t="n">
        <v>261.8</v>
      </c>
      <c r="Q62" t="n">
        <v>0.005544100000000001</v>
      </c>
      <c r="R62" t="n">
        <v>8.529400000000001e-05</v>
      </c>
      <c r="S62" t="n">
        <v>7823.5</v>
      </c>
      <c r="T62" t="n">
        <v>3.333438911384544</v>
      </c>
      <c r="U62" t="n">
        <v>345.15</v>
      </c>
      <c r="V62" t="n">
        <v>0.009489000000000001</v>
      </c>
      <c r="W62" t="n">
        <v>0.0001705888</v>
      </c>
      <c r="X62" t="n">
        <v>16812</v>
      </c>
      <c r="Y62" t="n">
        <v>7.16326132526324</v>
      </c>
      <c r="Z62" t="n">
        <v>426</v>
      </c>
      <c r="AA62" t="n">
        <v>0.0062905</v>
      </c>
      <c r="AB62" t="n">
        <v>8.742799999999999e-05</v>
      </c>
      <c r="AC62" t="n">
        <v>7657</v>
      </c>
      <c r="AD62" t="n">
        <v>3.262496548152547</v>
      </c>
      <c r="AE62" t="n">
        <v>539.13</v>
      </c>
      <c r="AF62" t="n">
        <v>0.010662</v>
      </c>
      <c r="AG62" t="n">
        <v>0.000153534</v>
      </c>
      <c r="AH62" t="n">
        <v>15314</v>
      </c>
      <c r="AI62" t="n">
        <v>6.524993096305095</v>
      </c>
    </row>
    <row customHeight="1" ht="12.8" r="63" s="34">
      <c r="A63" s="46" t="n">
        <v>16.683</v>
      </c>
      <c r="B63" s="46" t="n">
        <v>0.009595600000000001</v>
      </c>
      <c r="C63" s="46" t="n">
        <v>0.0001727208</v>
      </c>
      <c r="D63" s="46" t="n">
        <v>16979</v>
      </c>
      <c r="E63" s="46" t="n">
        <v>7.234416728625062</v>
      </c>
      <c r="F63" t="n">
        <v>97.75</v>
      </c>
      <c r="G63" t="n">
        <v>0.0054375</v>
      </c>
      <c r="H63" t="n">
        <v>8.316199999999999e-05</v>
      </c>
      <c r="I63" t="n">
        <v>7490.6</v>
      </c>
      <c r="J63" t="n">
        <v>3.191596792946516</v>
      </c>
      <c r="K63" t="n">
        <v>181.25</v>
      </c>
      <c r="L63" t="n">
        <v>0.009382399999999999</v>
      </c>
      <c r="M63" t="n">
        <v>0.0001748538</v>
      </c>
      <c r="N63" t="n">
        <v>17312</v>
      </c>
      <c r="O63" t="n">
        <v>7.376301455089055</v>
      </c>
      <c r="P63" t="n">
        <v>262.18</v>
      </c>
      <c r="Q63" t="n">
        <v>0.0052243</v>
      </c>
      <c r="R63" t="n">
        <v>7.8898e-05</v>
      </c>
      <c r="S63" t="n">
        <v>7157.6</v>
      </c>
      <c r="T63" t="n">
        <v>3.049712066482522</v>
      </c>
      <c r="U63" t="n">
        <v>345.65</v>
      </c>
      <c r="V63" t="n">
        <v>0.009808900000000001</v>
      </c>
      <c r="W63" t="n">
        <v>0.0001769868</v>
      </c>
      <c r="X63" t="n">
        <v>17312</v>
      </c>
      <c r="Y63" t="n">
        <v>7.376301455089055</v>
      </c>
      <c r="Z63" t="n">
        <v>426.47</v>
      </c>
      <c r="AA63" t="n">
        <v>0.005864</v>
      </c>
      <c r="AB63" t="n">
        <v>7.8898e-05</v>
      </c>
      <c r="AC63" t="n">
        <v>7324.1</v>
      </c>
      <c r="AD63" t="n">
        <v>3.120654429714519</v>
      </c>
      <c r="AE63" t="n">
        <v>539.63</v>
      </c>
      <c r="AF63" t="n">
        <v>0.010982</v>
      </c>
      <c r="AG63" t="n">
        <v>0.000159934</v>
      </c>
      <c r="AH63" t="n">
        <v>15813</v>
      </c>
      <c r="AI63" t="n">
        <v>6.737607145871259</v>
      </c>
    </row>
    <row customHeight="1" ht="12.8" r="64" s="34">
      <c r="A64" s="46" t="n">
        <v>17.183</v>
      </c>
      <c r="B64" s="46" t="n">
        <v>0.010022</v>
      </c>
      <c r="C64" s="46" t="n">
        <v>0.0001812488</v>
      </c>
      <c r="D64" s="46" t="n">
        <v>17478</v>
      </c>
      <c r="E64" s="46" t="n">
        <v>7.447030778191227</v>
      </c>
      <c r="F64" t="n">
        <v>98.23299999999999</v>
      </c>
      <c r="G64" t="n">
        <v>0.0051177</v>
      </c>
      <c r="H64" t="n">
        <v>7.6766e-05</v>
      </c>
      <c r="I64" t="n">
        <v>6824.7</v>
      </c>
      <c r="J64" t="n">
        <v>2.907869948044494</v>
      </c>
      <c r="K64" t="n">
        <v>181.73</v>
      </c>
      <c r="L64" t="n">
        <v>0.009808900000000001</v>
      </c>
      <c r="M64" t="n">
        <v>0.0001833838</v>
      </c>
      <c r="N64" t="n">
        <v>17811</v>
      </c>
      <c r="O64" t="n">
        <v>7.58891550465522</v>
      </c>
      <c r="P64" t="n">
        <v>262.68</v>
      </c>
      <c r="Q64" t="n">
        <v>0.0049044</v>
      </c>
      <c r="R64" t="n">
        <v>7.25e-05</v>
      </c>
      <c r="S64" t="n">
        <v>6824.7</v>
      </c>
      <c r="T64" t="n">
        <v>2.907869948044494</v>
      </c>
      <c r="U64" t="n">
        <v>346.12</v>
      </c>
      <c r="V64" t="n">
        <v>0.010129</v>
      </c>
      <c r="W64" t="n">
        <v>0.0001833888</v>
      </c>
      <c r="X64" t="n">
        <v>17977</v>
      </c>
      <c r="Y64" t="n">
        <v>7.659644827757391</v>
      </c>
      <c r="Z64" t="n">
        <v>426.97</v>
      </c>
      <c r="AA64" t="n">
        <v>0.0056508</v>
      </c>
      <c r="AB64" t="n">
        <v>7.4634e-05</v>
      </c>
      <c r="AC64" t="n">
        <v>6658.3</v>
      </c>
      <c r="AD64" t="n">
        <v>2.836970192838462</v>
      </c>
      <c r="AE64" t="n">
        <v>540.0700000000001</v>
      </c>
      <c r="AF64" t="n">
        <v>0.011302</v>
      </c>
      <c r="AG64" t="n">
        <v>0.000166334</v>
      </c>
      <c r="AH64" t="n">
        <v>16479</v>
      </c>
      <c r="AI64" t="n">
        <v>7.021376598799246</v>
      </c>
    </row>
    <row customHeight="1" ht="12.8" r="65" s="34">
      <c r="A65" s="46" t="n">
        <v>17.683</v>
      </c>
      <c r="B65" s="46" t="n">
        <v>0.010235</v>
      </c>
      <c r="C65" s="46" t="n">
        <v>0.0001855088</v>
      </c>
      <c r="D65" s="46" t="n">
        <v>17977</v>
      </c>
      <c r="E65" s="46" t="n">
        <v>7.659644827757391</v>
      </c>
      <c r="F65" t="n">
        <v>98.73299999999999</v>
      </c>
      <c r="G65" t="n">
        <v>0.0049044</v>
      </c>
      <c r="H65" t="n">
        <v>7.25e-05</v>
      </c>
      <c r="I65" t="n">
        <v>6658.3</v>
      </c>
      <c r="J65" t="n">
        <v>2.836970192838462</v>
      </c>
      <c r="K65" t="n">
        <v>182.23</v>
      </c>
      <c r="L65" t="n">
        <v>0.010022</v>
      </c>
      <c r="M65" t="n">
        <v>0.0001876458</v>
      </c>
      <c r="N65" t="n">
        <v>18310</v>
      </c>
      <c r="O65" t="n">
        <v>7.801529554221384</v>
      </c>
      <c r="P65" t="n">
        <v>263.18</v>
      </c>
      <c r="Q65" t="n">
        <v>0.0046912</v>
      </c>
      <c r="R65" t="n">
        <v>6.823599999999999e-05</v>
      </c>
      <c r="S65" t="n">
        <v>6491.8</v>
      </c>
      <c r="T65" t="n">
        <v>2.766027829606466</v>
      </c>
      <c r="U65" t="n">
        <v>346.62</v>
      </c>
      <c r="V65" t="n">
        <v>0.010342</v>
      </c>
      <c r="W65" t="n">
        <v>0.0001876488</v>
      </c>
      <c r="X65" t="n">
        <v>18310</v>
      </c>
      <c r="Y65" t="n">
        <v>7.801529554221384</v>
      </c>
      <c r="Z65" t="n">
        <v>427.47</v>
      </c>
      <c r="AA65" t="n">
        <v>0.0053309</v>
      </c>
      <c r="AB65" t="n">
        <v>6.823599999999999e-05</v>
      </c>
      <c r="AC65" t="n">
        <v>6491.8</v>
      </c>
      <c r="AD65" t="n">
        <v>2.766027829606466</v>
      </c>
      <c r="AE65" t="n">
        <v>540.5700000000001</v>
      </c>
      <c r="AF65" t="n">
        <v>0.011515</v>
      </c>
      <c r="AG65" t="n">
        <v>0.000170594</v>
      </c>
      <c r="AH65" t="n">
        <v>16979</v>
      </c>
      <c r="AI65" t="n">
        <v>7.234416728625062</v>
      </c>
    </row>
    <row customHeight="1" ht="12.8" r="66" s="34">
      <c r="A66" s="46" t="n">
        <v>18.167</v>
      </c>
      <c r="B66" s="46" t="n">
        <v>0.010555</v>
      </c>
      <c r="C66" s="46" t="n">
        <v>0.0001919088</v>
      </c>
      <c r="D66" s="46" t="n">
        <v>18643</v>
      </c>
      <c r="E66" s="46" t="n">
        <v>7.943414280685377</v>
      </c>
      <c r="F66" t="n">
        <v>99.133</v>
      </c>
      <c r="G66" t="n">
        <v>0.0045846</v>
      </c>
      <c r="H66" t="n">
        <v>6.6104e-05</v>
      </c>
      <c r="I66" t="n">
        <v>5992.4</v>
      </c>
      <c r="J66" t="n">
        <v>2.55324334793644</v>
      </c>
      <c r="K66" t="n">
        <v>182.73</v>
      </c>
      <c r="L66" t="n">
        <v>0.010342</v>
      </c>
      <c r="M66" t="n">
        <v>0.0001940458</v>
      </c>
      <c r="N66" t="n">
        <v>18810</v>
      </c>
      <c r="O66" t="n">
        <v>8.014569684047201</v>
      </c>
      <c r="P66" t="n">
        <v>263.58</v>
      </c>
      <c r="Q66" t="n">
        <v>0.0043713</v>
      </c>
      <c r="R66" t="n">
        <v>6.1838e-05</v>
      </c>
      <c r="S66" t="n">
        <v>5826</v>
      </c>
      <c r="T66" t="n">
        <v>2.482343592730408</v>
      </c>
      <c r="U66" t="n">
        <v>347.08</v>
      </c>
      <c r="V66" t="n">
        <v>0.010555</v>
      </c>
      <c r="W66" t="n">
        <v>0.0001919088</v>
      </c>
      <c r="X66" t="n">
        <v>18976</v>
      </c>
      <c r="Y66" t="n">
        <v>8.085299007149372</v>
      </c>
      <c r="Z66" t="n">
        <v>427.9</v>
      </c>
      <c r="AA66" t="n">
        <v>0.0050111</v>
      </c>
      <c r="AB66" t="n">
        <v>6.184e-05</v>
      </c>
      <c r="AC66" t="n">
        <v>5826</v>
      </c>
      <c r="AD66" t="n">
        <v>2.482343592730408</v>
      </c>
      <c r="AE66" t="n">
        <v>541.0700000000001</v>
      </c>
      <c r="AF66" t="n">
        <v>0.011941</v>
      </c>
      <c r="AG66" t="n">
        <v>0.000179114</v>
      </c>
      <c r="AH66" t="n">
        <v>17478</v>
      </c>
      <c r="AI66" t="n">
        <v>7.447030778191227</v>
      </c>
    </row>
    <row customHeight="1" ht="12.8" r="67" s="34">
      <c r="A67" s="46" t="n">
        <v>18.667</v>
      </c>
      <c r="B67" s="46" t="n">
        <v>0.010875</v>
      </c>
      <c r="C67" s="46" t="n">
        <v>0.0001983088</v>
      </c>
      <c r="D67" s="46" t="n">
        <v>19143</v>
      </c>
      <c r="E67" s="46" t="n">
        <v>8.156454410511193</v>
      </c>
      <c r="F67" t="n">
        <v>99.633</v>
      </c>
      <c r="G67" t="n">
        <v>0.004158100000000001</v>
      </c>
      <c r="H67" t="n">
        <v>5.757400000000001e-05</v>
      </c>
      <c r="I67" t="n">
        <v>5659.5</v>
      </c>
      <c r="J67" t="n">
        <v>2.411401229498412</v>
      </c>
      <c r="K67" t="n">
        <v>183.22</v>
      </c>
      <c r="L67" t="n">
        <v>0.010555</v>
      </c>
      <c r="M67" t="n">
        <v>0.0001983058</v>
      </c>
      <c r="N67" t="n">
        <v>19475</v>
      </c>
      <c r="O67" t="n">
        <v>8.297913056715537</v>
      </c>
      <c r="P67" t="n">
        <v>264.05</v>
      </c>
      <c r="Q67" t="n">
        <v>0.003944899999999999</v>
      </c>
      <c r="R67" t="n">
        <v>5.330999999999999e-05</v>
      </c>
      <c r="S67" t="n">
        <v>5659.5</v>
      </c>
      <c r="T67" t="n">
        <v>2.411401229498412</v>
      </c>
      <c r="U67" t="n">
        <v>347.57</v>
      </c>
      <c r="V67" t="n">
        <v>0.010982</v>
      </c>
      <c r="W67" t="n">
        <v>0.0002004488</v>
      </c>
      <c r="X67" t="n">
        <v>19475</v>
      </c>
      <c r="Y67" t="n">
        <v>8.297913056715537</v>
      </c>
      <c r="Z67" t="n">
        <v>428.4</v>
      </c>
      <c r="AA67" t="n">
        <v>0.0046912</v>
      </c>
      <c r="AB67" t="n">
        <v>5.544199999999999e-05</v>
      </c>
      <c r="AC67" t="n">
        <v>5493.1</v>
      </c>
      <c r="AD67" t="n">
        <v>2.340501474292381</v>
      </c>
      <c r="AE67" t="n">
        <v>541.5700000000001</v>
      </c>
      <c r="AF67" t="n">
        <v>0.012154</v>
      </c>
      <c r="AG67" t="n">
        <v>0.000183374</v>
      </c>
      <c r="AH67" t="n">
        <v>17977</v>
      </c>
      <c r="AI67" t="n">
        <v>7.659644827757391</v>
      </c>
    </row>
    <row customHeight="1" ht="12.8" r="68" s="34">
      <c r="A68" s="46" t="n">
        <v>19.167</v>
      </c>
      <c r="B68" s="46" t="n">
        <v>0.011088</v>
      </c>
      <c r="C68" s="46" t="n">
        <v>0.0002025688</v>
      </c>
      <c r="D68" s="46" t="n">
        <v>19642</v>
      </c>
      <c r="E68" s="46" t="n">
        <v>8.369068460077358</v>
      </c>
      <c r="F68" t="n">
        <v>100.12</v>
      </c>
      <c r="G68" t="n">
        <v>0.0038383</v>
      </c>
      <c r="H68" t="n">
        <v>5.1178e-05</v>
      </c>
      <c r="I68" t="n">
        <v>4993.7</v>
      </c>
      <c r="J68" t="n">
        <v>2.127716992622355</v>
      </c>
      <c r="K68" t="n">
        <v>183.68</v>
      </c>
      <c r="L68" t="n">
        <v>0.010982</v>
      </c>
      <c r="M68" t="n">
        <v>0.0002068458</v>
      </c>
      <c r="N68" t="n">
        <v>19808</v>
      </c>
      <c r="O68" t="n">
        <v>8.439797783179529</v>
      </c>
      <c r="P68" t="n">
        <v>264.33</v>
      </c>
      <c r="Q68" t="n">
        <v>0.0038383</v>
      </c>
      <c r="R68" t="n">
        <v>5.1178e-05</v>
      </c>
      <c r="S68" t="n">
        <v>4993.7</v>
      </c>
      <c r="T68" t="n">
        <v>2.127716992622355</v>
      </c>
      <c r="U68" t="n">
        <v>348.07</v>
      </c>
      <c r="V68" t="n">
        <v>0.011195</v>
      </c>
      <c r="W68" t="n">
        <v>0.0002047088</v>
      </c>
      <c r="X68" t="n">
        <v>19975</v>
      </c>
      <c r="Y68" t="n">
        <v>8.510953186541352</v>
      </c>
      <c r="Z68" t="n">
        <v>428.85</v>
      </c>
      <c r="AA68" t="n">
        <v>0.0043713</v>
      </c>
      <c r="AB68" t="n">
        <v>4.9044e-05</v>
      </c>
      <c r="AC68" t="n">
        <v>4827.2</v>
      </c>
      <c r="AD68" t="n">
        <v>2.056774629390358</v>
      </c>
      <c r="AE68" t="n">
        <v>542.0700000000001</v>
      </c>
      <c r="AF68" t="n">
        <v>0.012474</v>
      </c>
      <c r="AG68" t="n">
        <v>0.000189774</v>
      </c>
      <c r="AH68" t="n">
        <v>18477</v>
      </c>
      <c r="AI68" t="n">
        <v>7.872684957583207</v>
      </c>
    </row>
    <row customHeight="1" ht="12.8" r="69" s="34">
      <c r="A69" s="46" t="n">
        <v>19.667</v>
      </c>
      <c r="B69" s="46" t="n">
        <v>0.011408</v>
      </c>
      <c r="C69" s="46" t="n">
        <v>0.0002089688</v>
      </c>
      <c r="D69" s="46" t="n">
        <v>19975</v>
      </c>
      <c r="E69" s="46" t="n">
        <v>8.510953186541352</v>
      </c>
      <c r="F69" t="n">
        <v>100.62</v>
      </c>
      <c r="G69" t="n">
        <v>0.0035184</v>
      </c>
      <c r="H69" t="n">
        <v>4.477999999999999e-05</v>
      </c>
      <c r="I69" t="n">
        <v>4660.8</v>
      </c>
      <c r="J69" t="n">
        <v>1.985874874184327</v>
      </c>
      <c r="K69" t="n">
        <v>184.18</v>
      </c>
      <c r="L69" t="n">
        <v>0.011195</v>
      </c>
      <c r="M69" t="n">
        <v>0.0002111058</v>
      </c>
      <c r="N69" t="n">
        <v>20308</v>
      </c>
      <c r="O69" t="n">
        <v>8.652837913005344</v>
      </c>
      <c r="P69" t="n">
        <v>264.83</v>
      </c>
      <c r="Q69" t="n">
        <v>0.0035184</v>
      </c>
      <c r="R69" t="n">
        <v>4.477999999999999e-05</v>
      </c>
      <c r="S69" t="n">
        <v>4660.8</v>
      </c>
      <c r="T69" t="n">
        <v>1.985874874184327</v>
      </c>
      <c r="U69" t="n">
        <v>348.57</v>
      </c>
      <c r="V69" t="n">
        <v>0.011515</v>
      </c>
      <c r="W69" t="n">
        <v>0.0002111088</v>
      </c>
      <c r="X69" t="n">
        <v>20308</v>
      </c>
      <c r="Y69" t="n">
        <v>8.652837913005344</v>
      </c>
      <c r="Z69" t="n">
        <v>429.35</v>
      </c>
      <c r="AA69" t="n">
        <v>0.0040515</v>
      </c>
      <c r="AB69" t="n">
        <v>4.2648e-05</v>
      </c>
      <c r="AC69" t="n">
        <v>4327.9</v>
      </c>
      <c r="AD69" t="n">
        <v>1.844032755746299</v>
      </c>
      <c r="AE69" t="n">
        <v>542.53</v>
      </c>
      <c r="AF69" t="n">
        <v>0.012794</v>
      </c>
      <c r="AG69" t="n">
        <v>0.000196174</v>
      </c>
      <c r="AH69" t="n">
        <v>19143</v>
      </c>
      <c r="AI69" t="n">
        <v>8.156454410511193</v>
      </c>
    </row>
    <row customHeight="1" ht="12.8" r="70" s="34">
      <c r="A70" s="46" t="n">
        <v>20.133</v>
      </c>
      <c r="B70" s="46" t="n">
        <v>0.011621</v>
      </c>
      <c r="C70" s="46" t="n">
        <v>0.0002132288</v>
      </c>
      <c r="D70" s="46" t="n">
        <v>20641</v>
      </c>
      <c r="E70" s="46" t="n">
        <v>8.794722639469338</v>
      </c>
      <c r="F70" t="n">
        <v>101.12</v>
      </c>
      <c r="G70" t="n">
        <v>0.0031985</v>
      </c>
      <c r="H70" t="n">
        <v>3.8382e-05</v>
      </c>
      <c r="I70" t="n">
        <v>4161.4</v>
      </c>
      <c r="J70" t="n">
        <v>1.773090392514302</v>
      </c>
      <c r="K70" t="n">
        <v>184.68</v>
      </c>
      <c r="L70" t="n">
        <v>0.011515</v>
      </c>
      <c r="M70" t="n">
        <v>0.0002175058</v>
      </c>
      <c r="N70" t="n">
        <v>20807</v>
      </c>
      <c r="O70" t="n">
        <v>8.865451962571509</v>
      </c>
      <c r="P70" t="n">
        <v>265.3</v>
      </c>
      <c r="Q70" t="n">
        <v>0.0030919</v>
      </c>
      <c r="R70" t="n">
        <v>3.625e-05</v>
      </c>
      <c r="S70" t="n">
        <v>4161.4</v>
      </c>
      <c r="T70" t="n">
        <v>1.773090392514302</v>
      </c>
      <c r="U70" t="n">
        <v>349.07</v>
      </c>
      <c r="V70" t="n">
        <v>0.011728</v>
      </c>
      <c r="W70" t="n">
        <v>0.0002153688</v>
      </c>
      <c r="X70" t="n">
        <v>20807</v>
      </c>
      <c r="Y70" t="n">
        <v>8.865451962571509</v>
      </c>
      <c r="Z70" t="n">
        <v>429.85</v>
      </c>
      <c r="AA70" t="n">
        <v>0.003625</v>
      </c>
      <c r="AB70" t="n">
        <v>3.4118e-05</v>
      </c>
      <c r="AC70" t="n">
        <v>3995</v>
      </c>
      <c r="AD70" t="n">
        <v>1.70219063730827</v>
      </c>
      <c r="AE70" t="n">
        <v>543.03</v>
      </c>
      <c r="AF70" t="n">
        <v>0.013114</v>
      </c>
      <c r="AG70" t="n">
        <v>0.000202574</v>
      </c>
      <c r="AH70" t="n">
        <v>19642</v>
      </c>
      <c r="AI70" t="n">
        <v>8.369068460077358</v>
      </c>
    </row>
    <row customHeight="1" ht="12.8" r="71" s="34">
      <c r="A71" s="46" t="n">
        <v>20.617</v>
      </c>
      <c r="B71" s="46" t="n">
        <v>0.012048</v>
      </c>
      <c r="C71" s="46" t="n">
        <v>0.0002217688</v>
      </c>
      <c r="D71" s="46" t="n">
        <v>21140</v>
      </c>
      <c r="E71" s="46" t="n">
        <v>9.007336689035503</v>
      </c>
      <c r="F71" t="n">
        <v>101.55</v>
      </c>
      <c r="G71" t="n">
        <v>0.0027721</v>
      </c>
      <c r="H71" t="n">
        <v>2.9854e-05</v>
      </c>
      <c r="I71" t="n">
        <v>3662</v>
      </c>
      <c r="J71" t="n">
        <v>1.560305910844277</v>
      </c>
      <c r="K71" t="n">
        <v>185.18</v>
      </c>
      <c r="L71" t="n">
        <v>0.011728</v>
      </c>
      <c r="M71" t="n">
        <v>0.0002217658</v>
      </c>
      <c r="N71" t="n">
        <v>21306</v>
      </c>
      <c r="O71" t="n">
        <v>9.078066012137674</v>
      </c>
      <c r="P71" t="n">
        <v>265.8</v>
      </c>
      <c r="Q71" t="n">
        <v>0.0028787</v>
      </c>
      <c r="R71" t="n">
        <v>3.1986e-05</v>
      </c>
      <c r="S71" t="n">
        <v>3662</v>
      </c>
      <c r="T71" t="n">
        <v>1.560305910844277</v>
      </c>
      <c r="U71" t="n">
        <v>349.55</v>
      </c>
      <c r="V71" t="n">
        <v>0.012048</v>
      </c>
      <c r="W71" t="n">
        <v>0.0002217688</v>
      </c>
      <c r="X71" t="n">
        <v>21473</v>
      </c>
      <c r="Y71" t="n">
        <v>9.149221415499497</v>
      </c>
      <c r="Z71" t="n">
        <v>430.35</v>
      </c>
      <c r="AA71" t="n">
        <v>0.0034118</v>
      </c>
      <c r="AB71" t="n">
        <v>2.9854e-05</v>
      </c>
      <c r="AC71" t="n">
        <v>3662</v>
      </c>
      <c r="AD71" t="n">
        <v>1.560305910844277</v>
      </c>
      <c r="AE71" t="n">
        <v>543.53</v>
      </c>
      <c r="AF71" t="n">
        <v>0.013327</v>
      </c>
      <c r="AG71" t="n">
        <v>0.000206834</v>
      </c>
      <c r="AH71" t="n">
        <v>20141</v>
      </c>
      <c r="AI71" t="n">
        <v>8.581682509643523</v>
      </c>
    </row>
    <row customHeight="1" ht="12.8" r="72" s="34">
      <c r="A72" s="46" t="n">
        <v>21.117</v>
      </c>
      <c r="B72" s="46" t="n">
        <v>0.012368</v>
      </c>
      <c r="C72" s="46" t="n">
        <v>0.0002281688</v>
      </c>
      <c r="D72" s="46" t="n">
        <v>21639</v>
      </c>
      <c r="E72" s="46" t="n">
        <v>9.219950738601668</v>
      </c>
      <c r="F72" t="n">
        <v>102.05</v>
      </c>
      <c r="G72" t="n">
        <v>0.0025588</v>
      </c>
      <c r="H72" t="n">
        <v>2.5588e-05</v>
      </c>
      <c r="I72" t="n">
        <v>3329.1</v>
      </c>
      <c r="J72" t="n">
        <v>1.418463792406248</v>
      </c>
      <c r="K72" t="n">
        <v>185.67</v>
      </c>
      <c r="L72" t="n">
        <v>0.012048</v>
      </c>
      <c r="M72" t="n">
        <v>0.0002281658</v>
      </c>
      <c r="N72" t="n">
        <v>21972</v>
      </c>
      <c r="O72" t="n">
        <v>9.361835465065662</v>
      </c>
      <c r="P72" t="n">
        <v>266.22</v>
      </c>
      <c r="Q72" t="n">
        <v>0.0024522</v>
      </c>
      <c r="R72" t="n">
        <v>2.3456e-05</v>
      </c>
      <c r="S72" t="n">
        <v>3329.1</v>
      </c>
      <c r="T72" t="n">
        <v>1.418463792406248</v>
      </c>
      <c r="U72" t="n">
        <v>350.05</v>
      </c>
      <c r="V72" t="n">
        <v>0.012368</v>
      </c>
      <c r="W72" t="n">
        <v>0.0002281688</v>
      </c>
      <c r="X72" t="n">
        <v>21972</v>
      </c>
      <c r="Y72" t="n">
        <v>9.361835465065662</v>
      </c>
      <c r="Z72" t="n">
        <v>430.8</v>
      </c>
      <c r="AA72" t="n">
        <v>0.0029853</v>
      </c>
      <c r="AB72" t="n">
        <v>2.1324e-05</v>
      </c>
      <c r="AC72" t="n">
        <v>2996.2</v>
      </c>
      <c r="AD72" t="n">
        <v>1.27662167396822</v>
      </c>
      <c r="AE72" t="n">
        <v>544.03</v>
      </c>
      <c r="AF72" t="n">
        <v>0.013647</v>
      </c>
      <c r="AG72" t="n">
        <v>0.000213234</v>
      </c>
      <c r="AH72" t="n">
        <v>20474</v>
      </c>
      <c r="AI72" t="n">
        <v>8.723567236107517</v>
      </c>
    </row>
    <row customHeight="1" ht="12.8" r="73" s="34">
      <c r="A73" s="46" t="n"/>
      <c r="B73" s="46" t="n"/>
      <c r="C73" s="46" t="n"/>
      <c r="D73" s="46" t="n"/>
      <c r="E73" s="46" t="n"/>
      <c r="F73" t="n">
        <v>102.48</v>
      </c>
      <c r="G73" t="n">
        <v>0.002239</v>
      </c>
      <c r="H73" t="n">
        <v>1.9192e-05</v>
      </c>
      <c r="I73" t="n">
        <v>2663.3</v>
      </c>
      <c r="J73" t="n">
        <v>1.134779555530192</v>
      </c>
      <c r="P73" t="n">
        <v>266.72</v>
      </c>
      <c r="Q73" t="n">
        <v>0.0021324</v>
      </c>
      <c r="R73" t="n">
        <v>1.706e-05</v>
      </c>
      <c r="S73" t="n">
        <v>2829.8</v>
      </c>
      <c r="T73" t="n">
        <v>1.205721918762189</v>
      </c>
      <c r="Z73" t="n">
        <v>431.3</v>
      </c>
      <c r="AA73" t="n">
        <v>0.0026655</v>
      </c>
      <c r="AB73" t="n">
        <v>1.4928e-05</v>
      </c>
      <c r="AC73" t="n">
        <v>2663.3</v>
      </c>
      <c r="AD73" t="n">
        <v>1.134779555530192</v>
      </c>
      <c r="AE73" t="n">
        <v>544.53</v>
      </c>
      <c r="AF73" t="n">
        <v>0.013754</v>
      </c>
      <c r="AG73" t="n">
        <v>0.000215374</v>
      </c>
      <c r="AH73" t="n">
        <v>20807</v>
      </c>
      <c r="AI73" t="n">
        <v>8.865451962571509</v>
      </c>
    </row>
    <row customHeight="1" ht="12.8" r="74" s="34">
      <c r="A74" s="46" t="n"/>
      <c r="B74" s="46" t="n"/>
      <c r="C74" s="46" t="n"/>
      <c r="D74" s="46" t="n"/>
      <c r="E74" s="46" t="n"/>
      <c r="F74" t="n">
        <v>102.93</v>
      </c>
      <c r="G74" t="n">
        <v>0.0018125</v>
      </c>
      <c r="H74" t="n">
        <v>1.0662e-05</v>
      </c>
      <c r="I74" t="n">
        <v>2496.9</v>
      </c>
      <c r="J74" t="n">
        <v>1.06387980032416</v>
      </c>
      <c r="P74" t="n">
        <v>267.22</v>
      </c>
      <c r="Q74" t="n">
        <v>0.0018125</v>
      </c>
      <c r="R74" t="n">
        <v>1.0662e-05</v>
      </c>
      <c r="S74" t="n">
        <v>2496.9</v>
      </c>
      <c r="T74" t="n">
        <v>1.06387980032416</v>
      </c>
      <c r="Z74" t="n">
        <v>431.8</v>
      </c>
      <c r="AA74" t="n">
        <v>0.0023456</v>
      </c>
      <c r="AB74" t="n">
        <v>8.529999999999995e-06</v>
      </c>
      <c r="AC74" t="n">
        <v>2163.9</v>
      </c>
      <c r="AD74" t="n">
        <v>0.9219950738601669</v>
      </c>
      <c r="AE74" t="n">
        <v>544.78</v>
      </c>
      <c r="AF74" t="n">
        <v>0.013967</v>
      </c>
      <c r="AG74" t="n">
        <v>0.000219634</v>
      </c>
      <c r="AH74" t="n">
        <v>21473</v>
      </c>
      <c r="AI74" t="n">
        <v>9.149221415499497</v>
      </c>
    </row>
    <row customHeight="1" ht="12.8" r="75" s="34">
      <c r="A75" s="46" t="n"/>
      <c r="B75" s="46" t="n"/>
      <c r="C75" s="46" t="n"/>
      <c r="D75" s="46" t="n"/>
      <c r="E75" s="46" t="n"/>
      <c r="F75" t="n">
        <v>103.43</v>
      </c>
      <c r="G75" t="n">
        <v>0.0015993</v>
      </c>
      <c r="H75" t="n">
        <v>6.398000000000002e-06</v>
      </c>
      <c r="I75" t="n">
        <v>1997.5</v>
      </c>
      <c r="J75" t="n">
        <v>0.8510953186541352</v>
      </c>
      <c r="P75" t="n">
        <v>267.72</v>
      </c>
      <c r="Q75" t="n">
        <v>0.0015993</v>
      </c>
      <c r="R75" t="n">
        <v>6.398000000000002e-06</v>
      </c>
      <c r="S75" t="n">
        <v>1997.5</v>
      </c>
      <c r="T75" t="n">
        <v>0.8510953186541352</v>
      </c>
      <c r="Z75" t="n">
        <v>432.3</v>
      </c>
      <c r="AA75" t="n">
        <v>0.0021324</v>
      </c>
      <c r="AB75" t="n">
        <v>4.266000000000003e-06</v>
      </c>
      <c r="AC75" t="n">
        <v>2163.9</v>
      </c>
      <c r="AD75" t="n">
        <v>0.9219950738601669</v>
      </c>
      <c r="AE75" t="n">
        <v>545.28</v>
      </c>
      <c r="AF75" t="n">
        <v>0.014287</v>
      </c>
      <c r="AG75" t="n">
        <v>0.000226034</v>
      </c>
      <c r="AH75" t="n">
        <v>21972</v>
      </c>
      <c r="AI75" t="n">
        <v>9.361835465065662</v>
      </c>
    </row>
    <row customHeight="1" ht="12.8" r="76" s="34">
      <c r="A76" s="46" t="n"/>
      <c r="B76" s="46" t="n"/>
      <c r="C76" s="46" t="n"/>
      <c r="D76" s="46" t="n"/>
      <c r="E76" s="46" t="n"/>
      <c r="F76" t="n">
        <v>103.93</v>
      </c>
      <c r="G76" t="n">
        <v>0.001386</v>
      </c>
      <c r="H76" t="n">
        <v>2.131999999999999e-06</v>
      </c>
      <c r="I76" t="n">
        <v>1997.5</v>
      </c>
      <c r="J76" t="n">
        <v>0.8510953186541352</v>
      </c>
      <c r="P76" t="n">
        <v>268.22</v>
      </c>
      <c r="Q76" t="n">
        <v>0.001386</v>
      </c>
      <c r="R76" t="n">
        <v>2.131999999999999e-06</v>
      </c>
      <c r="S76" t="n">
        <v>1997.5</v>
      </c>
      <c r="T76" t="n">
        <v>0.8510953186541352</v>
      </c>
      <c r="Z76" t="n">
        <v>432.8</v>
      </c>
      <c r="AA76" t="n">
        <v>0.0021324</v>
      </c>
      <c r="AB76" t="n">
        <v>4.266000000000003e-06</v>
      </c>
      <c r="AC76" t="n">
        <v>1997.5</v>
      </c>
      <c r="AD76" t="n">
        <v>0.8510953186541352</v>
      </c>
    </row>
    <row customHeight="1" ht="12.8" r="77" s="34">
      <c r="A77" s="46" t="n"/>
      <c r="B77" s="46" t="n"/>
      <c r="C77" s="46" t="n"/>
      <c r="D77" s="46" t="n"/>
      <c r="E77" s="46" t="n"/>
      <c r="F77" t="n">
        <v>104.43</v>
      </c>
      <c r="G77" t="n">
        <v>0.0012794</v>
      </c>
      <c r="H77" t="n">
        <v>0</v>
      </c>
      <c r="I77" t="n">
        <v>1997.5</v>
      </c>
      <c r="J77" t="n">
        <v>0.8510953186541352</v>
      </c>
      <c r="P77" t="n">
        <v>268.72</v>
      </c>
      <c r="Q77" t="n">
        <v>0.0012794</v>
      </c>
      <c r="R77" t="n">
        <v>0</v>
      </c>
      <c r="S77" t="n">
        <v>1831</v>
      </c>
      <c r="T77" t="n">
        <v>0.7801529554221385</v>
      </c>
      <c r="Z77" t="n">
        <v>433.3</v>
      </c>
      <c r="AA77" t="n">
        <v>0.0019191</v>
      </c>
      <c r="AB77" t="n">
        <v>0</v>
      </c>
      <c r="AC77" t="n">
        <v>1831</v>
      </c>
      <c r="AD77" t="n">
        <v>0.7801529554221385</v>
      </c>
    </row>
    <row customHeight="1" ht="12.8" r="78" s="34">
      <c r="A78" s="46" t="n"/>
      <c r="B78" s="46" t="n"/>
      <c r="C78" s="46" t="n"/>
      <c r="D78" s="46" t="n"/>
      <c r="E78" s="46" t="n"/>
      <c r="P78" t="n">
        <v>269.22</v>
      </c>
      <c r="Q78" t="n">
        <v>0.0012794</v>
      </c>
      <c r="R78" t="n">
        <v>0</v>
      </c>
      <c r="S78" t="n">
        <v>1831</v>
      </c>
      <c r="T78" t="n">
        <v>0.7801529554221385</v>
      </c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6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EU05-02</t>
        </is>
      </c>
      <c r="B2" t="n">
        <v>0.00235170075606065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20.88168194953279</v>
      </c>
      <c r="C5" s="54" t="n">
        <v>22.05810661388376</v>
      </c>
      <c r="D5" s="54" t="n">
        <v>20.88603996098782</v>
      </c>
      <c r="E5" s="54" t="n">
        <v>20.18894041804601</v>
      </c>
      <c r="F5" s="54" t="n">
        <v>21.01106575193597</v>
      </c>
      <c r="G5" s="54" t="n">
        <v>20.49302182604649</v>
      </c>
      <c r="H5" s="54" t="n">
        <v>20.79071379084474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0.00042647</v>
      </c>
      <c r="C33" s="46" t="n">
        <v>0</v>
      </c>
      <c r="D33" s="46" t="n">
        <v>2163.9</v>
      </c>
      <c r="E33" s="46" t="n">
        <v>0.9201425795451816</v>
      </c>
      <c r="F33" t="n">
        <v>81.68300000000001</v>
      </c>
      <c r="G33" t="n">
        <v>0.018658</v>
      </c>
      <c r="H33" t="n">
        <v>0.0003497040000000001</v>
      </c>
      <c r="I33" t="n">
        <v>19642</v>
      </c>
      <c r="J33" t="n">
        <v>8.352253129731714</v>
      </c>
      <c r="K33" t="n">
        <v>163.4</v>
      </c>
      <c r="L33" t="n">
        <v>0.00031985</v>
      </c>
      <c r="M33" t="n">
        <v>0</v>
      </c>
      <c r="N33" t="n">
        <v>1831</v>
      </c>
      <c r="O33" t="n">
        <v>0.7785854536472236</v>
      </c>
      <c r="P33" t="n">
        <v>242.23</v>
      </c>
      <c r="Q33" t="n">
        <v>0.018338</v>
      </c>
      <c r="R33" t="n">
        <v>0.000377442</v>
      </c>
      <c r="S33" t="n">
        <v>19975</v>
      </c>
      <c r="T33" t="n">
        <v>8.493852778046584</v>
      </c>
      <c r="U33" t="n">
        <v>324.5</v>
      </c>
      <c r="V33" t="n">
        <v>-0.0013888</v>
      </c>
      <c r="W33" t="n">
        <v>0</v>
      </c>
      <c r="X33" t="n">
        <v>1831</v>
      </c>
      <c r="Y33" t="n">
        <v>0.7785854536472236</v>
      </c>
      <c r="Z33" t="n">
        <v>403.33</v>
      </c>
      <c r="AA33" t="n">
        <v>0.017592</v>
      </c>
      <c r="AB33" t="n">
        <v>0.000368932</v>
      </c>
      <c r="AC33" t="n">
        <v>19975</v>
      </c>
      <c r="AD33" t="n">
        <v>8.493852778046584</v>
      </c>
      <c r="AE33" t="n">
        <v>516.13</v>
      </c>
      <c r="AF33" t="n">
        <v>-0.0016025</v>
      </c>
      <c r="AG33" t="n">
        <v>0</v>
      </c>
      <c r="AH33" t="n">
        <v>1831</v>
      </c>
      <c r="AI33" t="n">
        <v>0.7785854536472236</v>
      </c>
    </row>
    <row customHeight="1" ht="12.8" r="34" s="34">
      <c r="A34" s="46" t="n">
        <v>3.4333</v>
      </c>
      <c r="B34" s="46" t="n">
        <v>0.0008529399999999999</v>
      </c>
      <c r="C34" s="46" t="n">
        <v>8.5294e-06</v>
      </c>
      <c r="D34" s="46" t="n">
        <v>2496.9</v>
      </c>
      <c r="E34" s="46" t="n">
        <v>1.061742227860051</v>
      </c>
      <c r="F34" t="n">
        <v>82.09999999999999</v>
      </c>
      <c r="G34" t="n">
        <v>0.018232</v>
      </c>
      <c r="H34" t="n">
        <v>0.000341184</v>
      </c>
      <c r="I34" t="n">
        <v>19309</v>
      </c>
      <c r="J34" t="n">
        <v>8.210653481416845</v>
      </c>
      <c r="K34" t="n">
        <v>163.88</v>
      </c>
      <c r="L34" t="n">
        <v>0.00074633</v>
      </c>
      <c r="M34" t="n">
        <v>8.5296e-06</v>
      </c>
      <c r="N34" t="n">
        <v>2330.4</v>
      </c>
      <c r="O34" t="n">
        <v>0.9909424037026161</v>
      </c>
      <c r="P34" t="n">
        <v>242.63</v>
      </c>
      <c r="Q34" t="n">
        <v>0.017912</v>
      </c>
      <c r="R34" t="n">
        <v>0.000368922</v>
      </c>
      <c r="S34" t="n">
        <v>19475</v>
      </c>
      <c r="T34" t="n">
        <v>8.281240693489721</v>
      </c>
      <c r="U34" t="n">
        <v>325</v>
      </c>
      <c r="V34" t="n">
        <v>-0.0011751</v>
      </c>
      <c r="W34" t="n">
        <v>4.274000000000003e-06</v>
      </c>
      <c r="X34" t="n">
        <v>1997.5</v>
      </c>
      <c r="Y34" t="n">
        <v>0.8493852778046583</v>
      </c>
      <c r="Z34" t="n">
        <v>403.82</v>
      </c>
      <c r="AA34" t="n">
        <v>0.017272</v>
      </c>
      <c r="AB34" t="n">
        <v>0.000362532</v>
      </c>
      <c r="AC34" t="n">
        <v>19309</v>
      </c>
      <c r="AD34" t="n">
        <v>8.210653481416845</v>
      </c>
      <c r="AE34" t="n">
        <v>516.63</v>
      </c>
      <c r="AF34" t="n">
        <v>-0.0016025</v>
      </c>
      <c r="AG34" t="n">
        <v>0</v>
      </c>
      <c r="AH34" t="n">
        <v>1831</v>
      </c>
      <c r="AI34" t="n">
        <v>0.7785854536472236</v>
      </c>
    </row>
    <row customHeight="1" ht="12.8" r="35" s="34">
      <c r="A35" s="46" t="n">
        <v>3.7667</v>
      </c>
      <c r="B35" s="46" t="n">
        <v>0.0012794</v>
      </c>
      <c r="C35" s="46" t="n">
        <v>1.70586e-05</v>
      </c>
      <c r="D35" s="46" t="n">
        <v>2829.8</v>
      </c>
      <c r="E35" s="46" t="n">
        <v>1.203299353758009</v>
      </c>
      <c r="F35" t="n">
        <v>82.56700000000001</v>
      </c>
      <c r="G35" t="n">
        <v>0.017805</v>
      </c>
      <c r="H35" t="n">
        <v>0.000332644</v>
      </c>
      <c r="I35" t="n">
        <v>18810</v>
      </c>
      <c r="J35" t="n">
        <v>7.998466621029098</v>
      </c>
      <c r="K35" t="n">
        <v>164.32</v>
      </c>
      <c r="L35" t="n">
        <v>0.0011728</v>
      </c>
      <c r="M35" t="n">
        <v>1.7059e-05</v>
      </c>
      <c r="N35" t="n">
        <v>2663.3</v>
      </c>
      <c r="O35" t="n">
        <v>1.132499529600574</v>
      </c>
      <c r="P35" t="n">
        <v>243.13</v>
      </c>
      <c r="Q35" t="n">
        <v>0.017592</v>
      </c>
      <c r="R35" t="n">
        <v>0.000362522</v>
      </c>
      <c r="S35" t="n">
        <v>18976</v>
      </c>
      <c r="T35" t="n">
        <v>8.069053833101975</v>
      </c>
      <c r="U35" t="n">
        <v>325.5</v>
      </c>
      <c r="V35" t="n">
        <v>-0.0008546</v>
      </c>
      <c r="W35" t="n">
        <v>1.0684e-05</v>
      </c>
      <c r="X35" t="n">
        <v>2330.4</v>
      </c>
      <c r="Y35" t="n">
        <v>0.9909424037026161</v>
      </c>
      <c r="Z35" t="n">
        <v>404.23</v>
      </c>
      <c r="AA35" t="n">
        <v>0.016846</v>
      </c>
      <c r="AB35" t="n">
        <v>0.000354012</v>
      </c>
      <c r="AC35" t="n">
        <v>18976</v>
      </c>
      <c r="AD35" t="n">
        <v>8.069053833101975</v>
      </c>
      <c r="AE35" t="n">
        <v>517.13</v>
      </c>
      <c r="AF35" t="n">
        <v>-0.0016025</v>
      </c>
      <c r="AG35" t="n">
        <v>0</v>
      </c>
      <c r="AH35" t="n">
        <v>1997.5</v>
      </c>
      <c r="AI35" t="n">
        <v>0.8493852778046583</v>
      </c>
    </row>
    <row customHeight="1" ht="12.8" r="36" s="34">
      <c r="A36" s="46" t="n">
        <v>4.2167</v>
      </c>
      <c r="B36" s="46" t="n">
        <v>0.0017059</v>
      </c>
      <c r="C36" s="46" t="n">
        <v>2.55886e-05</v>
      </c>
      <c r="D36" s="46" t="n">
        <v>3329.1</v>
      </c>
      <c r="E36" s="46" t="n">
        <v>1.41561378139649</v>
      </c>
      <c r="F36" t="n">
        <v>83.06700000000001</v>
      </c>
      <c r="G36" t="n">
        <v>0.017485</v>
      </c>
      <c r="H36" t="n">
        <v>0.000326244</v>
      </c>
      <c r="I36" t="n">
        <v>18310</v>
      </c>
      <c r="J36" t="n">
        <v>7.785854536472237</v>
      </c>
      <c r="K36" t="n">
        <v>164.75</v>
      </c>
      <c r="L36" t="n">
        <v>0.0015993</v>
      </c>
      <c r="M36" t="n">
        <v>2.5589e-05</v>
      </c>
      <c r="N36" t="n">
        <v>2996.2</v>
      </c>
      <c r="O36" t="n">
        <v>1.274056655498532</v>
      </c>
      <c r="P36" t="n">
        <v>243.62</v>
      </c>
      <c r="Q36" t="n">
        <v>0.017166</v>
      </c>
      <c r="R36" t="n">
        <v>0.000354002</v>
      </c>
      <c r="S36" t="n">
        <v>18643</v>
      </c>
      <c r="T36" t="n">
        <v>7.927454184787106</v>
      </c>
      <c r="U36" t="n">
        <v>325.75</v>
      </c>
      <c r="V36" t="n">
        <v>-0.0004273</v>
      </c>
      <c r="W36" t="n">
        <v>1.923e-05</v>
      </c>
      <c r="X36" t="n">
        <v>2663.3</v>
      </c>
      <c r="Y36" t="n">
        <v>1.132499529600574</v>
      </c>
      <c r="Z36" t="n">
        <v>404.73</v>
      </c>
      <c r="AA36" t="n">
        <v>0.016526</v>
      </c>
      <c r="AB36" t="n">
        <v>0.000347612</v>
      </c>
      <c r="AC36" t="n">
        <v>18310</v>
      </c>
      <c r="AD36" t="n">
        <v>7.785854536472237</v>
      </c>
      <c r="AE36" t="n">
        <v>517.63</v>
      </c>
      <c r="AF36" t="n">
        <v>-0.0014956</v>
      </c>
      <c r="AG36" t="n">
        <v>2.137999999999995e-06</v>
      </c>
      <c r="AH36" t="n">
        <v>2163.9</v>
      </c>
      <c r="AI36" t="n">
        <v>0.9201425795451816</v>
      </c>
    </row>
    <row customHeight="1" ht="12.8" r="37" s="34">
      <c r="A37" s="46" t="n">
        <v>4.7167</v>
      </c>
      <c r="B37" s="46" t="n">
        <v>0.0020257</v>
      </c>
      <c r="C37" s="46" t="n">
        <v>3.19846e-05</v>
      </c>
      <c r="D37" s="46" t="n">
        <v>3495.6</v>
      </c>
      <c r="E37" s="46" t="n">
        <v>1.486413605553924</v>
      </c>
      <c r="F37" t="n">
        <v>83.48299999999999</v>
      </c>
      <c r="G37" t="n">
        <v>0.017059</v>
      </c>
      <c r="H37" t="n">
        <v>0.000317724</v>
      </c>
      <c r="I37" t="n">
        <v>17811</v>
      </c>
      <c r="J37" t="n">
        <v>7.57366767608449</v>
      </c>
      <c r="K37" t="n">
        <v>165.2</v>
      </c>
      <c r="L37" t="n">
        <v>0.0020257</v>
      </c>
      <c r="M37" t="n">
        <v>3.4117e-05</v>
      </c>
      <c r="N37" t="n">
        <v>3329.1</v>
      </c>
      <c r="O37" t="n">
        <v>1.41561378139649</v>
      </c>
      <c r="P37" t="n">
        <v>244.07</v>
      </c>
      <c r="Q37" t="n">
        <v>0.016739</v>
      </c>
      <c r="R37" t="n">
        <v>0.0003454619999999999</v>
      </c>
      <c r="S37" t="n">
        <v>18144</v>
      </c>
      <c r="T37" t="n">
        <v>7.71526732439936</v>
      </c>
      <c r="U37" t="n">
        <v>326.08</v>
      </c>
      <c r="V37" t="n">
        <v>0</v>
      </c>
      <c r="W37" t="n">
        <v>2.7776e-05</v>
      </c>
      <c r="X37" t="n">
        <v>2996.2</v>
      </c>
      <c r="Y37" t="n">
        <v>1.274056655498532</v>
      </c>
      <c r="Z37" t="n">
        <v>405.1</v>
      </c>
      <c r="AA37" t="n">
        <v>0.016099</v>
      </c>
      <c r="AB37" t="n">
        <v>0.000339072</v>
      </c>
      <c r="AC37" t="n">
        <v>18144</v>
      </c>
      <c r="AD37" t="n">
        <v>7.71526732439936</v>
      </c>
      <c r="AE37" t="n">
        <v>518</v>
      </c>
      <c r="AF37" t="n">
        <v>-0.0010683</v>
      </c>
      <c r="AG37" t="n">
        <v>1.068399999999999e-05</v>
      </c>
      <c r="AH37" t="n">
        <v>2496.9</v>
      </c>
      <c r="AI37" t="n">
        <v>1.061742227860051</v>
      </c>
    </row>
    <row customHeight="1" ht="12.8" r="38" s="34">
      <c r="A38" s="46" t="n">
        <v>5.2167</v>
      </c>
      <c r="B38" s="46" t="n">
        <v>0.002239</v>
      </c>
      <c r="C38" s="46" t="n">
        <v>3.62506e-05</v>
      </c>
      <c r="D38" s="46" t="n">
        <v>3995</v>
      </c>
      <c r="E38" s="46" t="n">
        <v>1.698770555609317</v>
      </c>
      <c r="F38" t="n">
        <v>83.96700000000001</v>
      </c>
      <c r="G38" t="n">
        <v>0.016632</v>
      </c>
      <c r="H38" t="n">
        <v>0.0003091840000000001</v>
      </c>
      <c r="I38" t="n">
        <v>17478</v>
      </c>
      <c r="J38" t="n">
        <v>7.43206802776962</v>
      </c>
      <c r="K38" t="n">
        <v>165.7</v>
      </c>
      <c r="L38" t="n">
        <v>0.0023456</v>
      </c>
      <c r="M38" t="n">
        <v>4.051499999999999e-05</v>
      </c>
      <c r="N38" t="n">
        <v>3828.5</v>
      </c>
      <c r="O38" t="n">
        <v>1.627970731451882</v>
      </c>
      <c r="P38" t="n">
        <v>244.52</v>
      </c>
      <c r="Q38" t="n">
        <v>0.016313</v>
      </c>
      <c r="R38" t="n">
        <v>0.000336942</v>
      </c>
      <c r="S38" t="n">
        <v>17644</v>
      </c>
      <c r="T38" t="n">
        <v>7.502655239842499</v>
      </c>
      <c r="U38" t="n">
        <v>326.38</v>
      </c>
      <c r="V38" t="n">
        <v>0.00042647</v>
      </c>
      <c r="W38" t="n">
        <v>3.63054e-05</v>
      </c>
      <c r="X38" t="n">
        <v>3329.1</v>
      </c>
      <c r="Y38" t="n">
        <v>1.41561378139649</v>
      </c>
      <c r="Z38" t="n">
        <v>405.6</v>
      </c>
      <c r="AA38" t="n">
        <v>0.015779</v>
      </c>
      <c r="AB38" t="n">
        <v>0.000332672</v>
      </c>
      <c r="AC38" t="n">
        <v>17478</v>
      </c>
      <c r="AD38" t="n">
        <v>7.43206802776962</v>
      </c>
      <c r="AE38" t="n">
        <v>518.3</v>
      </c>
      <c r="AF38" t="n">
        <v>-0.0006409</v>
      </c>
      <c r="AG38" t="n">
        <v>1.923199999999999e-05</v>
      </c>
      <c r="AH38" t="n">
        <v>2996.2</v>
      </c>
      <c r="AI38" t="n">
        <v>1.274056655498532</v>
      </c>
    </row>
    <row customHeight="1" ht="12.8" r="39" s="34">
      <c r="A39" s="46" t="n">
        <v>5.7167</v>
      </c>
      <c r="B39" s="46" t="n">
        <v>0.0025588</v>
      </c>
      <c r="C39" s="46" t="n">
        <v>4.26466e-05</v>
      </c>
      <c r="D39" s="46" t="n">
        <v>4327.9</v>
      </c>
      <c r="E39" s="46" t="n">
        <v>1.840327681507274</v>
      </c>
      <c r="F39" t="n">
        <v>84.46700000000001</v>
      </c>
      <c r="G39" t="n">
        <v>0.016313</v>
      </c>
      <c r="H39" t="n">
        <v>0.0003028040000000001</v>
      </c>
      <c r="I39" t="n">
        <v>16979</v>
      </c>
      <c r="J39" t="n">
        <v>7.219881167381875</v>
      </c>
      <c r="K39" t="n">
        <v>166.2</v>
      </c>
      <c r="L39" t="n">
        <v>0.0025588</v>
      </c>
      <c r="M39" t="n">
        <v>4.4779e-05</v>
      </c>
      <c r="N39" t="n">
        <v>3828.5</v>
      </c>
      <c r="O39" t="n">
        <v>1.627970731451882</v>
      </c>
      <c r="P39" t="n">
        <v>244.98</v>
      </c>
      <c r="Q39" t="n">
        <v>0.015886</v>
      </c>
      <c r="R39" t="n">
        <v>0.000328402</v>
      </c>
      <c r="S39" t="n">
        <v>17145</v>
      </c>
      <c r="T39" t="n">
        <v>7.290468379454752</v>
      </c>
      <c r="U39" t="n">
        <v>326.75</v>
      </c>
      <c r="V39" t="n">
        <v>0.0008529399999999999</v>
      </c>
      <c r="W39" t="n">
        <v>4.48348e-05</v>
      </c>
      <c r="X39" t="n">
        <v>3662</v>
      </c>
      <c r="Y39" t="n">
        <v>1.557170907294447</v>
      </c>
      <c r="Z39" t="n">
        <v>406.05</v>
      </c>
      <c r="AA39" t="n">
        <v>0.015353</v>
      </c>
      <c r="AB39" t="n">
        <v>0.000324152</v>
      </c>
      <c r="AC39" t="n">
        <v>17145</v>
      </c>
      <c r="AD39" t="n">
        <v>7.290468379454752</v>
      </c>
      <c r="AE39" t="n">
        <v>518.55</v>
      </c>
      <c r="AF39" t="n">
        <v>-0.0002136</v>
      </c>
      <c r="AG39" t="n">
        <v>2.777799999999999e-05</v>
      </c>
      <c r="AH39" t="n">
        <v>3162.7</v>
      </c>
      <c r="AI39" t="n">
        <v>1.344856479655966</v>
      </c>
    </row>
    <row customHeight="1" ht="12.8" r="40" s="34">
      <c r="A40" s="46" t="n">
        <v>6.0833</v>
      </c>
      <c r="B40" s="46" t="n">
        <v>0.0029853</v>
      </c>
      <c r="C40" s="46" t="n">
        <v>5.11766e-05</v>
      </c>
      <c r="D40" s="46" t="n">
        <v>4660.8</v>
      </c>
      <c r="E40" s="46" t="n">
        <v>1.981884807405232</v>
      </c>
      <c r="F40" t="n">
        <v>84.917</v>
      </c>
      <c r="G40" t="n">
        <v>0.015886</v>
      </c>
      <c r="H40" t="n">
        <v>0.000294264</v>
      </c>
      <c r="I40" t="n">
        <v>16479</v>
      </c>
      <c r="J40" t="n">
        <v>7.007269082825013</v>
      </c>
      <c r="K40" t="n">
        <v>166.7</v>
      </c>
      <c r="L40" t="n">
        <v>0.0028787</v>
      </c>
      <c r="M40" t="n">
        <v>5.1177e-05</v>
      </c>
      <c r="N40" t="n">
        <v>4161.4</v>
      </c>
      <c r="O40" t="n">
        <v>1.76952785734984</v>
      </c>
      <c r="P40" t="n">
        <v>245.48</v>
      </c>
      <c r="Q40" t="n">
        <v>0.015673</v>
      </c>
      <c r="R40" t="n">
        <v>0.000324142</v>
      </c>
      <c r="S40" t="n">
        <v>16646</v>
      </c>
      <c r="T40" t="n">
        <v>7.078281519067004</v>
      </c>
      <c r="U40" t="n">
        <v>327.25</v>
      </c>
      <c r="V40" t="n">
        <v>0.0011728</v>
      </c>
      <c r="W40" t="n">
        <v>5.1232e-05</v>
      </c>
      <c r="X40" t="n">
        <v>3995</v>
      </c>
      <c r="Y40" t="n">
        <v>1.698770555609317</v>
      </c>
      <c r="Z40" t="n">
        <v>406.55</v>
      </c>
      <c r="AA40" t="n">
        <v>0.015033</v>
      </c>
      <c r="AB40" t="n">
        <v>0.000317752</v>
      </c>
      <c r="AC40" t="n">
        <v>16812</v>
      </c>
      <c r="AD40" t="n">
        <v>7.148868731139882</v>
      </c>
      <c r="AE40" t="n">
        <v>518.83</v>
      </c>
      <c r="AF40" t="n">
        <v>0.00021324</v>
      </c>
      <c r="AG40" t="n">
        <v>3.631479999999999e-05</v>
      </c>
      <c r="AH40" t="n">
        <v>3495.6</v>
      </c>
      <c r="AI40" t="n">
        <v>1.486413605553924</v>
      </c>
    </row>
    <row customHeight="1" ht="12.8" r="41" s="34">
      <c r="A41" s="46" t="n">
        <v>6.4</v>
      </c>
      <c r="B41" s="46" t="n">
        <v>0.0034118</v>
      </c>
      <c r="C41" s="46" t="n">
        <v>5.97066e-05</v>
      </c>
      <c r="D41" s="46" t="n">
        <v>4993.7</v>
      </c>
      <c r="E41" s="46" t="n">
        <v>2.12344193330319</v>
      </c>
      <c r="F41" t="n">
        <v>85.417</v>
      </c>
      <c r="G41" t="n">
        <v>0.015673</v>
      </c>
      <c r="H41" t="n">
        <v>0.000290004</v>
      </c>
      <c r="I41" t="n">
        <v>16146</v>
      </c>
      <c r="J41" t="n">
        <v>6.865669434510145</v>
      </c>
      <c r="K41" t="n">
        <v>167.13</v>
      </c>
      <c r="L41" t="n">
        <v>0.0033052</v>
      </c>
      <c r="M41" t="n">
        <v>5.9707e-05</v>
      </c>
      <c r="N41" t="n">
        <v>4827.2</v>
      </c>
      <c r="O41" t="n">
        <v>2.052642109145756</v>
      </c>
      <c r="P41" t="n">
        <v>245.95</v>
      </c>
      <c r="Q41" t="n">
        <v>0.015246</v>
      </c>
      <c r="R41" t="n">
        <v>0.000315602</v>
      </c>
      <c r="S41" t="n">
        <v>16313</v>
      </c>
      <c r="T41" t="n">
        <v>6.936681870752135</v>
      </c>
      <c r="U41" t="n">
        <v>327.75</v>
      </c>
      <c r="V41" t="n">
        <v>0.001386</v>
      </c>
      <c r="W41" t="n">
        <v>5.5496e-05</v>
      </c>
      <c r="X41" t="n">
        <v>4161.4</v>
      </c>
      <c r="Y41" t="n">
        <v>1.76952785734984</v>
      </c>
      <c r="Z41" t="n">
        <v>407.05</v>
      </c>
      <c r="AA41" t="n">
        <v>0.014713</v>
      </c>
      <c r="AB41" t="n">
        <v>0.000311352</v>
      </c>
      <c r="AC41" t="n">
        <v>16313</v>
      </c>
      <c r="AD41" t="n">
        <v>6.936681870752135</v>
      </c>
      <c r="AE41" t="n">
        <v>519.13</v>
      </c>
      <c r="AF41" t="n">
        <v>0.00063971</v>
      </c>
      <c r="AG41" t="n">
        <v>4.484419999999999e-05</v>
      </c>
      <c r="AH41" t="n">
        <v>3828.5</v>
      </c>
      <c r="AI41" t="n">
        <v>1.627970731451882</v>
      </c>
    </row>
    <row customHeight="1" ht="12.8" r="42" s="34">
      <c r="A42" s="46" t="n">
        <v>6.7167</v>
      </c>
      <c r="B42" s="46" t="n">
        <v>0.0037316</v>
      </c>
      <c r="C42" s="46" t="n">
        <v>6.61026e-05</v>
      </c>
      <c r="D42" s="46" t="n">
        <v>5826</v>
      </c>
      <c r="E42" s="46" t="n">
        <v>2.47735600925654</v>
      </c>
      <c r="F42" t="n">
        <v>85.867</v>
      </c>
      <c r="G42" t="n">
        <v>0.015246</v>
      </c>
      <c r="H42" t="n">
        <v>0.000281464</v>
      </c>
      <c r="I42" t="n">
        <v>15813</v>
      </c>
      <c r="J42" t="n">
        <v>6.724069786195275</v>
      </c>
      <c r="K42" t="n">
        <v>167.52</v>
      </c>
      <c r="L42" t="n">
        <v>0.0037316</v>
      </c>
      <c r="M42" t="n">
        <v>6.8235e-05</v>
      </c>
      <c r="N42" t="n">
        <v>5160.2</v>
      </c>
      <c r="O42" t="n">
        <v>2.194241757460624</v>
      </c>
      <c r="P42" t="n">
        <v>246.45</v>
      </c>
      <c r="Q42" t="n">
        <v>0.015033</v>
      </c>
      <c r="R42" t="n">
        <v>0.000311342</v>
      </c>
      <c r="S42" t="n">
        <v>15980</v>
      </c>
      <c r="T42" t="n">
        <v>6.795082222437267</v>
      </c>
      <c r="U42" t="n">
        <v>328.18</v>
      </c>
      <c r="V42" t="n">
        <v>0.0017059</v>
      </c>
      <c r="W42" t="n">
        <v>6.1894e-05</v>
      </c>
      <c r="X42" t="n">
        <v>4827.2</v>
      </c>
      <c r="Y42" t="n">
        <v>2.052642109145756</v>
      </c>
      <c r="Z42" t="n">
        <v>407.53</v>
      </c>
      <c r="AA42" t="n">
        <v>0.014287</v>
      </c>
      <c r="AB42" t="n">
        <v>0.0003028320000000001</v>
      </c>
      <c r="AC42" t="n">
        <v>15980</v>
      </c>
      <c r="AD42" t="n">
        <v>6.795082222437267</v>
      </c>
      <c r="AE42" t="n">
        <v>519.63</v>
      </c>
      <c r="AF42" t="n">
        <v>0.0010662</v>
      </c>
      <c r="AG42" t="n">
        <v>5.337399999999999e-05</v>
      </c>
      <c r="AH42" t="n">
        <v>4161.4</v>
      </c>
      <c r="AI42" t="n">
        <v>1.76952785734984</v>
      </c>
    </row>
    <row customHeight="1" ht="12.8" r="43" s="34">
      <c r="A43" s="46" t="n">
        <v>6.9333</v>
      </c>
      <c r="B43" s="46" t="n">
        <v>0.004158100000000001</v>
      </c>
      <c r="C43" s="46" t="n">
        <v>7.463260000000001e-05</v>
      </c>
      <c r="D43" s="46" t="n">
        <v>5826</v>
      </c>
      <c r="E43" s="46" t="n">
        <v>2.47735600925654</v>
      </c>
      <c r="F43" t="n">
        <v>86.367</v>
      </c>
      <c r="G43" t="n">
        <v>0.014927</v>
      </c>
      <c r="H43" t="n">
        <v>0.000275084</v>
      </c>
      <c r="I43" t="n">
        <v>15480</v>
      </c>
      <c r="J43" t="n">
        <v>6.582470137880406</v>
      </c>
      <c r="K43" t="n">
        <v>167.8</v>
      </c>
      <c r="L43" t="n">
        <v>0.004158100000000001</v>
      </c>
      <c r="M43" t="n">
        <v>7.676500000000001e-05</v>
      </c>
      <c r="N43" t="n">
        <v>5493.1</v>
      </c>
      <c r="O43" t="n">
        <v>2.335798883358583</v>
      </c>
      <c r="P43" t="n">
        <v>246.9</v>
      </c>
      <c r="Q43" t="n">
        <v>0.014607</v>
      </c>
      <c r="R43" t="n">
        <v>0.000302822</v>
      </c>
      <c r="S43" t="n">
        <v>15480</v>
      </c>
      <c r="T43" t="n">
        <v>6.582470137880406</v>
      </c>
      <c r="U43" t="n">
        <v>328.45</v>
      </c>
      <c r="V43" t="n">
        <v>0.0021324</v>
      </c>
      <c r="W43" t="n">
        <v>7.0424e-05</v>
      </c>
      <c r="X43" t="n">
        <v>4993.7</v>
      </c>
      <c r="Y43" t="n">
        <v>2.12344193330319</v>
      </c>
      <c r="Z43" t="n">
        <v>408.03</v>
      </c>
      <c r="AA43" t="n">
        <v>0.013967</v>
      </c>
      <c r="AB43" t="n">
        <v>0.000296432</v>
      </c>
      <c r="AC43" t="n">
        <v>15480</v>
      </c>
      <c r="AD43" t="n">
        <v>6.582470137880406</v>
      </c>
      <c r="AE43" t="n">
        <v>520.13</v>
      </c>
      <c r="AF43" t="n">
        <v>0.0011728</v>
      </c>
      <c r="AG43" t="n">
        <v>5.550599999999999e-05</v>
      </c>
      <c r="AH43" t="n">
        <v>4494.3</v>
      </c>
      <c r="AI43" t="n">
        <v>1.911084983247798</v>
      </c>
    </row>
    <row customHeight="1" ht="12.8" r="44" s="34">
      <c r="A44" s="46" t="n">
        <v>7.2333</v>
      </c>
      <c r="B44" s="46" t="n">
        <v>0.0045846</v>
      </c>
      <c r="C44" s="46" t="n">
        <v>8.31626e-05</v>
      </c>
      <c r="D44" s="46" t="n">
        <v>6325.4</v>
      </c>
      <c r="E44" s="46" t="n">
        <v>2.689712959311932</v>
      </c>
      <c r="F44" t="n">
        <v>86.68299999999999</v>
      </c>
      <c r="G44" t="n">
        <v>0.0145</v>
      </c>
      <c r="H44" t="n">
        <v>0.000266544</v>
      </c>
      <c r="I44" t="n">
        <v>14981</v>
      </c>
      <c r="J44" t="n">
        <v>6.370283277492659</v>
      </c>
      <c r="K44" t="n">
        <v>168.08</v>
      </c>
      <c r="L44" t="n">
        <v>0.0045846</v>
      </c>
      <c r="M44" t="n">
        <v>8.5295e-05</v>
      </c>
      <c r="N44" t="n">
        <v>5992.4</v>
      </c>
      <c r="O44" t="n">
        <v>2.548113310997064</v>
      </c>
      <c r="P44" t="n">
        <v>247.32</v>
      </c>
      <c r="Q44" t="n">
        <v>0.01418</v>
      </c>
      <c r="R44" t="n">
        <v>0.000294282</v>
      </c>
      <c r="S44" t="n">
        <v>15148</v>
      </c>
      <c r="T44" t="n">
        <v>6.44129571373465</v>
      </c>
      <c r="U44" t="n">
        <v>328.75</v>
      </c>
      <c r="V44" t="n">
        <v>0.0025588</v>
      </c>
      <c r="W44" t="n">
        <v>7.8952e-05</v>
      </c>
      <c r="X44" t="n">
        <v>5493.1</v>
      </c>
      <c r="Y44" t="n">
        <v>2.335798883358583</v>
      </c>
      <c r="Z44" t="n">
        <v>408.35</v>
      </c>
      <c r="AA44" t="n">
        <v>0.01354</v>
      </c>
      <c r="AB44" t="n">
        <v>0.000287892</v>
      </c>
      <c r="AC44" t="n">
        <v>15148</v>
      </c>
      <c r="AD44" t="n">
        <v>6.44129571373465</v>
      </c>
      <c r="AE44" t="n">
        <v>520.5</v>
      </c>
      <c r="AF44" t="n">
        <v>0.0015993</v>
      </c>
      <c r="AG44" t="n">
        <v>6.403599999999999e-05</v>
      </c>
      <c r="AH44" t="n">
        <v>4993.7</v>
      </c>
      <c r="AI44" t="n">
        <v>2.12344193330319</v>
      </c>
    </row>
    <row customHeight="1" ht="12.8" r="45" s="34">
      <c r="A45" s="46" t="n">
        <v>7.5167</v>
      </c>
      <c r="B45" s="46" t="n">
        <v>0.0050111</v>
      </c>
      <c r="C45" s="46" t="n">
        <v>9.16926e-05</v>
      </c>
      <c r="D45" s="46" t="n">
        <v>6491.8</v>
      </c>
      <c r="E45" s="46" t="n">
        <v>2.760470261052456</v>
      </c>
      <c r="F45" t="n">
        <v>87.01700000000001</v>
      </c>
      <c r="G45" t="n">
        <v>0.014074</v>
      </c>
      <c r="H45" t="n">
        <v>0.000258024</v>
      </c>
      <c r="I45" t="n">
        <v>14482</v>
      </c>
      <c r="J45" t="n">
        <v>6.158096417104912</v>
      </c>
      <c r="K45" t="n">
        <v>168.37</v>
      </c>
      <c r="L45" t="n">
        <v>0.0050111</v>
      </c>
      <c r="M45" t="n">
        <v>9.3825e-05</v>
      </c>
      <c r="N45" t="n">
        <v>6325.4</v>
      </c>
      <c r="O45" t="n">
        <v>2.689712959311932</v>
      </c>
      <c r="P45" t="n">
        <v>247.67</v>
      </c>
      <c r="Q45" t="n">
        <v>0.013754</v>
      </c>
      <c r="R45" t="n">
        <v>0.000285762</v>
      </c>
      <c r="S45" t="n">
        <v>14648</v>
      </c>
      <c r="T45" t="n">
        <v>6.228683629177789</v>
      </c>
      <c r="U45" t="n">
        <v>329.07</v>
      </c>
      <c r="V45" t="n">
        <v>0.0029853</v>
      </c>
      <c r="W45" t="n">
        <v>8.7482e-05</v>
      </c>
      <c r="X45" t="n">
        <v>5826</v>
      </c>
      <c r="Y45" t="n">
        <v>2.47735600925654</v>
      </c>
      <c r="Z45" t="n">
        <v>408.7</v>
      </c>
      <c r="AA45" t="n">
        <v>0.013114</v>
      </c>
      <c r="AB45" t="n">
        <v>0.000279372</v>
      </c>
      <c r="AC45" t="n">
        <v>14482</v>
      </c>
      <c r="AD45" t="n">
        <v>6.158096417104912</v>
      </c>
      <c r="AE45" t="n">
        <v>520.85</v>
      </c>
      <c r="AF45" t="n">
        <v>0.0020257</v>
      </c>
      <c r="AG45" t="n">
        <v>7.256399999999999e-05</v>
      </c>
      <c r="AH45" t="n">
        <v>5326.6</v>
      </c>
      <c r="AI45" t="n">
        <v>2.264999059201148</v>
      </c>
    </row>
    <row customHeight="1" ht="12.8" r="46" s="34">
      <c r="A46" s="46" t="n">
        <v>7.7667</v>
      </c>
      <c r="B46" s="46" t="n">
        <v>0.0053309</v>
      </c>
      <c r="C46" s="46" t="n">
        <v>9.808859999999999e-05</v>
      </c>
      <c r="D46" s="46" t="n">
        <v>7157.6</v>
      </c>
      <c r="E46" s="46" t="n">
        <v>3.043584512848372</v>
      </c>
      <c r="F46" t="n">
        <v>87.333</v>
      </c>
      <c r="G46" t="n">
        <v>0.013647</v>
      </c>
      <c r="H46" t="n">
        <v>0.000249484</v>
      </c>
      <c r="I46" t="n">
        <v>13982</v>
      </c>
      <c r="J46" t="n">
        <v>5.945484332548051</v>
      </c>
      <c r="K46" t="n">
        <v>168.63</v>
      </c>
      <c r="L46" t="n">
        <v>0.0053309</v>
      </c>
      <c r="M46" t="n">
        <v>0.000100221</v>
      </c>
      <c r="N46" t="n">
        <v>6991.2</v>
      </c>
      <c r="O46" t="n">
        <v>2.972827211107848</v>
      </c>
      <c r="P46" t="n">
        <v>248</v>
      </c>
      <c r="Q46" t="n">
        <v>0.013327</v>
      </c>
      <c r="R46" t="n">
        <v>0.000277222</v>
      </c>
      <c r="S46" t="n">
        <v>14315</v>
      </c>
      <c r="T46" t="n">
        <v>6.08708398086292</v>
      </c>
      <c r="U46" t="n">
        <v>329.33</v>
      </c>
      <c r="V46" t="n">
        <v>0.0034118</v>
      </c>
      <c r="W46" t="n">
        <v>9.6012e-05</v>
      </c>
      <c r="X46" t="n">
        <v>6491.8</v>
      </c>
      <c r="Y46" t="n">
        <v>2.760470261052456</v>
      </c>
      <c r="Z46" t="n">
        <v>409.02</v>
      </c>
      <c r="AA46" t="n">
        <v>0.012688</v>
      </c>
      <c r="AB46" t="n">
        <v>0.000270852</v>
      </c>
      <c r="AC46" t="n">
        <v>14149</v>
      </c>
      <c r="AD46" t="n">
        <v>6.016496768790043</v>
      </c>
      <c r="AE46" t="n">
        <v>521.1</v>
      </c>
      <c r="AF46" t="n">
        <v>0.0024522</v>
      </c>
      <c r="AG46" t="n">
        <v>8.109399999999999e-05</v>
      </c>
      <c r="AH46" t="n">
        <v>5826</v>
      </c>
      <c r="AI46" t="n">
        <v>2.47735600925654</v>
      </c>
    </row>
    <row customHeight="1" ht="12.8" r="47" s="34">
      <c r="A47" s="46" t="n">
        <v>8.033300000000001</v>
      </c>
      <c r="B47" s="46" t="n">
        <v>0.0057574</v>
      </c>
      <c r="C47" s="46" t="n">
        <v>0.0001066186</v>
      </c>
      <c r="D47" s="46" t="n">
        <v>7490.6</v>
      </c>
      <c r="E47" s="46" t="n">
        <v>3.185184161163241</v>
      </c>
      <c r="F47" t="n">
        <v>87.7</v>
      </c>
      <c r="G47" t="n">
        <v>0.013221</v>
      </c>
      <c r="H47" t="n">
        <v>0.000240964</v>
      </c>
      <c r="I47" t="n">
        <v>13649</v>
      </c>
      <c r="J47" t="n">
        <v>5.803884684233182</v>
      </c>
      <c r="K47" t="n">
        <v>168.88</v>
      </c>
      <c r="L47" t="n">
        <v>0.0057574</v>
      </c>
      <c r="M47" t="n">
        <v>0.000108751</v>
      </c>
      <c r="N47" t="n">
        <v>6991.2</v>
      </c>
      <c r="O47" t="n">
        <v>2.972827211107848</v>
      </c>
      <c r="P47" t="n">
        <v>248.37</v>
      </c>
      <c r="Q47" t="n">
        <v>0.012901</v>
      </c>
      <c r="R47" t="n">
        <v>0.0002687019999999999</v>
      </c>
      <c r="S47" t="n">
        <v>13816</v>
      </c>
      <c r="T47" t="n">
        <v>5.874897120475174</v>
      </c>
      <c r="U47" t="n">
        <v>329.62</v>
      </c>
      <c r="V47" t="n">
        <v>0.0038383</v>
      </c>
      <c r="W47" t="n">
        <v>0.000104542</v>
      </c>
      <c r="X47" t="n">
        <v>6658.3</v>
      </c>
      <c r="Y47" t="n">
        <v>2.831270085209891</v>
      </c>
      <c r="Z47" t="n">
        <v>409.4</v>
      </c>
      <c r="AA47" t="n">
        <v>0.012261</v>
      </c>
      <c r="AB47" t="n">
        <v>0.000262312</v>
      </c>
      <c r="AC47" t="n">
        <v>13816</v>
      </c>
      <c r="AD47" t="n">
        <v>5.874897120475174</v>
      </c>
      <c r="AE47" t="n">
        <v>521.4</v>
      </c>
      <c r="AF47" t="n">
        <v>0.0028787</v>
      </c>
      <c r="AG47" t="n">
        <v>8.962399999999999e-05</v>
      </c>
      <c r="AH47" t="n">
        <v>6158.9</v>
      </c>
      <c r="AI47" t="n">
        <v>2.618913135154498</v>
      </c>
    </row>
    <row customHeight="1" ht="12.8" r="48" s="34">
      <c r="A48" s="46" t="n">
        <v>8.316700000000001</v>
      </c>
      <c r="B48" s="46" t="n">
        <v>0.0061839</v>
      </c>
      <c r="C48" s="46" t="n">
        <v>0.0001151486</v>
      </c>
      <c r="D48" s="46" t="n">
        <v>7989.9</v>
      </c>
      <c r="E48" s="46" t="n">
        <v>3.397498588801722</v>
      </c>
      <c r="F48" t="n">
        <v>88.133</v>
      </c>
      <c r="G48" t="n">
        <v>0.012794</v>
      </c>
      <c r="H48" t="n">
        <v>0.000232424</v>
      </c>
      <c r="I48" t="n">
        <v>13150</v>
      </c>
      <c r="J48" t="n">
        <v>5.591697823845435</v>
      </c>
      <c r="K48" t="n">
        <v>169.13</v>
      </c>
      <c r="L48" t="n">
        <v>0.0060772</v>
      </c>
      <c r="M48" t="n">
        <v>0.000115147</v>
      </c>
      <c r="N48" t="n">
        <v>7657</v>
      </c>
      <c r="O48" t="n">
        <v>3.255941462903764</v>
      </c>
      <c r="P48" t="n">
        <v>248.75</v>
      </c>
      <c r="Q48" t="n">
        <v>0.012474</v>
      </c>
      <c r="R48" t="n">
        <v>0.000260162</v>
      </c>
      <c r="S48" t="n">
        <v>13317</v>
      </c>
      <c r="T48" t="n">
        <v>5.662710260087427</v>
      </c>
      <c r="U48" t="n">
        <v>329.93</v>
      </c>
      <c r="V48" t="n">
        <v>0.0042647</v>
      </c>
      <c r="W48" t="n">
        <v>0.00011307</v>
      </c>
      <c r="X48" t="n">
        <v>7157.6</v>
      </c>
      <c r="Y48" t="n">
        <v>3.043584512848372</v>
      </c>
      <c r="Z48" t="n">
        <v>409.82</v>
      </c>
      <c r="AA48" t="n">
        <v>0.011835</v>
      </c>
      <c r="AB48" t="n">
        <v>0.000253792</v>
      </c>
      <c r="AC48" t="n">
        <v>13317</v>
      </c>
      <c r="AD48" t="n">
        <v>5.662710260087427</v>
      </c>
      <c r="AE48" t="n">
        <v>521.72</v>
      </c>
      <c r="AF48" t="n">
        <v>0.0033052</v>
      </c>
      <c r="AG48" t="n">
        <v>9.8154e-05</v>
      </c>
      <c r="AH48" t="n">
        <v>6658.3</v>
      </c>
      <c r="AI48" t="n">
        <v>2.831270085209891</v>
      </c>
    </row>
    <row customHeight="1" ht="12.8" r="49" s="34">
      <c r="A49" s="46" t="n">
        <v>8.6</v>
      </c>
      <c r="B49" s="46" t="n">
        <v>0.006610300000000001</v>
      </c>
      <c r="C49" s="46" t="n">
        <v>0.0001236766</v>
      </c>
      <c r="D49" s="46" t="n">
        <v>8156.4</v>
      </c>
      <c r="E49" s="46" t="n">
        <v>3.468298412959156</v>
      </c>
      <c r="F49" t="n">
        <v>88.51700000000001</v>
      </c>
      <c r="G49" t="n">
        <v>0.012368</v>
      </c>
      <c r="H49" t="n">
        <v>0.000223904</v>
      </c>
      <c r="I49" t="n">
        <v>12651</v>
      </c>
      <c r="J49" t="n">
        <v>5.379510963457688</v>
      </c>
      <c r="K49" t="n">
        <v>169.4</v>
      </c>
      <c r="L49" t="n">
        <v>0.006503699999999999</v>
      </c>
      <c r="M49" t="n">
        <v>0.000123677</v>
      </c>
      <c r="N49" t="n">
        <v>7989.9</v>
      </c>
      <c r="O49" t="n">
        <v>3.397498588801722</v>
      </c>
      <c r="P49" t="n">
        <v>249.17</v>
      </c>
      <c r="Q49" t="n">
        <v>0.012048</v>
      </c>
      <c r="R49" t="n">
        <v>0.000251642</v>
      </c>
      <c r="S49" t="n">
        <v>12984</v>
      </c>
      <c r="T49" t="n">
        <v>5.521110611772558</v>
      </c>
      <c r="U49" t="n">
        <v>330.2</v>
      </c>
      <c r="V49" t="n">
        <v>0.0046912</v>
      </c>
      <c r="W49" t="n">
        <v>0.0001216</v>
      </c>
      <c r="X49" t="n">
        <v>7490.6</v>
      </c>
      <c r="Y49" t="n">
        <v>3.185184161163241</v>
      </c>
      <c r="Z49" t="n">
        <v>410.22</v>
      </c>
      <c r="AA49" t="n">
        <v>0.011408</v>
      </c>
      <c r="AB49" t="n">
        <v>0.000245252</v>
      </c>
      <c r="AC49" t="n">
        <v>12817</v>
      </c>
      <c r="AD49" t="n">
        <v>5.450098175530566</v>
      </c>
      <c r="AE49" t="n">
        <v>521.97</v>
      </c>
      <c r="AF49" t="n">
        <v>0.003625</v>
      </c>
      <c r="AG49" t="n">
        <v>0.00010455</v>
      </c>
      <c r="AH49" t="n">
        <v>7324.1</v>
      </c>
      <c r="AI49" t="n">
        <v>3.114384337005806</v>
      </c>
    </row>
    <row customHeight="1" ht="12.8" r="50" s="34">
      <c r="A50" s="46" t="n">
        <v>8.85</v>
      </c>
      <c r="B50" s="46" t="n">
        <v>0.007036799999999999</v>
      </c>
      <c r="C50" s="46" t="n">
        <v>0.0001322066</v>
      </c>
      <c r="D50" s="46" t="n">
        <v>8489.299999999999</v>
      </c>
      <c r="E50" s="46" t="n">
        <v>3.609855538857114</v>
      </c>
      <c r="F50" t="n">
        <v>88.95</v>
      </c>
      <c r="G50" t="n">
        <v>0.011941</v>
      </c>
      <c r="H50" t="n">
        <v>0.000215364</v>
      </c>
      <c r="I50" t="n">
        <v>12318</v>
      </c>
      <c r="J50" t="n">
        <v>5.237911315142819</v>
      </c>
      <c r="K50" t="n">
        <v>169.73</v>
      </c>
      <c r="L50" t="n">
        <v>0.006930199999999999</v>
      </c>
      <c r="M50" t="n">
        <v>0.000132207</v>
      </c>
      <c r="N50" t="n">
        <v>8322.799999999999</v>
      </c>
      <c r="O50" t="n">
        <v>3.53905571469968</v>
      </c>
      <c r="P50" t="n">
        <v>249.58</v>
      </c>
      <c r="Q50" t="n">
        <v>0.011621</v>
      </c>
      <c r="R50" t="n">
        <v>0.000243102</v>
      </c>
      <c r="S50" t="n">
        <v>12484</v>
      </c>
      <c r="T50" t="n">
        <v>5.308498527215697</v>
      </c>
      <c r="U50" t="n">
        <v>330.5</v>
      </c>
      <c r="V50" t="n">
        <v>0.0051177</v>
      </c>
      <c r="W50" t="n">
        <v>0.00013013</v>
      </c>
      <c r="X50" t="n">
        <v>8156.4</v>
      </c>
      <c r="Y50" t="n">
        <v>3.468298412959156</v>
      </c>
      <c r="Z50" t="n">
        <v>410.6</v>
      </c>
      <c r="AA50" t="n">
        <v>0.010982</v>
      </c>
      <c r="AB50" t="n">
        <v>0.000236732</v>
      </c>
      <c r="AC50" t="n">
        <v>12484</v>
      </c>
      <c r="AD50" t="n">
        <v>5.308498527215697</v>
      </c>
      <c r="AE50" t="n">
        <v>522.22</v>
      </c>
      <c r="AF50" t="n">
        <v>0.0040515</v>
      </c>
      <c r="AG50" t="n">
        <v>0.00011308</v>
      </c>
      <c r="AH50" t="n">
        <v>7490.6</v>
      </c>
      <c r="AI50" t="n">
        <v>3.185184161163241</v>
      </c>
    </row>
    <row customHeight="1" ht="12.8" r="51" s="34">
      <c r="A51" s="46" t="n">
        <v>9.1167</v>
      </c>
      <c r="B51" s="46" t="n">
        <v>0.0073566</v>
      </c>
      <c r="C51" s="46" t="n">
        <v>0.0001386026</v>
      </c>
      <c r="D51" s="46" t="n">
        <v>9155.1</v>
      </c>
      <c r="E51" s="46" t="n">
        <v>3.89296979065303</v>
      </c>
      <c r="F51" t="n">
        <v>89.34999999999999</v>
      </c>
      <c r="G51" t="n">
        <v>0.011515</v>
      </c>
      <c r="H51" t="n">
        <v>0.000206844</v>
      </c>
      <c r="I51" t="n">
        <v>11818</v>
      </c>
      <c r="J51" t="n">
        <v>5.025299230585958</v>
      </c>
      <c r="K51" t="n">
        <v>170.02</v>
      </c>
      <c r="L51" t="n">
        <v>0.0073566</v>
      </c>
      <c r="M51" t="n">
        <v>0.000140735</v>
      </c>
      <c r="N51" t="n">
        <v>8822.200000000001</v>
      </c>
      <c r="O51" t="n">
        <v>3.751412664755073</v>
      </c>
      <c r="P51" t="n">
        <v>250</v>
      </c>
      <c r="Q51" t="n">
        <v>0.011195</v>
      </c>
      <c r="R51" t="n">
        <v>0.000234582</v>
      </c>
      <c r="S51" t="n">
        <v>11985</v>
      </c>
      <c r="T51" t="n">
        <v>5.096311666827949</v>
      </c>
      <c r="U51" t="n">
        <v>330.8</v>
      </c>
      <c r="V51" t="n">
        <v>0.005544100000000001</v>
      </c>
      <c r="W51" t="n">
        <v>0.000138658</v>
      </c>
      <c r="X51" t="n">
        <v>8322.799999999999</v>
      </c>
      <c r="Y51" t="n">
        <v>3.53905571469968</v>
      </c>
      <c r="Z51" t="n">
        <v>411.03</v>
      </c>
      <c r="AA51" t="n">
        <v>0.010662</v>
      </c>
      <c r="AB51" t="n">
        <v>0.000230332</v>
      </c>
      <c r="AC51" t="n">
        <v>11818</v>
      </c>
      <c r="AD51" t="n">
        <v>5.025299230585958</v>
      </c>
      <c r="AE51" t="n">
        <v>522.47</v>
      </c>
      <c r="AF51" t="n">
        <v>0.004478</v>
      </c>
      <c r="AG51" t="n">
        <v>0.00012161</v>
      </c>
      <c r="AH51" t="n">
        <v>7823.5</v>
      </c>
      <c r="AI51" t="n">
        <v>3.326741287061199</v>
      </c>
    </row>
    <row customHeight="1" ht="12.8" r="52" s="34">
      <c r="A52" s="46" t="n">
        <v>9.3833</v>
      </c>
      <c r="B52" s="46" t="n">
        <v>0.0077831</v>
      </c>
      <c r="C52" s="46" t="n">
        <v>0.0001471326</v>
      </c>
      <c r="D52" s="46" t="n">
        <v>9155.1</v>
      </c>
      <c r="E52" s="46" t="n">
        <v>3.89296979065303</v>
      </c>
      <c r="F52" t="n">
        <v>89.833</v>
      </c>
      <c r="G52" t="n">
        <v>0.011088</v>
      </c>
      <c r="H52" t="n">
        <v>0.000198304</v>
      </c>
      <c r="I52" t="n">
        <v>11319</v>
      </c>
      <c r="J52" t="n">
        <v>4.813112370198212</v>
      </c>
      <c r="K52" t="n">
        <v>170.32</v>
      </c>
      <c r="L52" t="n">
        <v>0.0077831</v>
      </c>
      <c r="M52" t="n">
        <v>0.000149265</v>
      </c>
      <c r="N52" t="n">
        <v>9155.1</v>
      </c>
      <c r="O52" t="n">
        <v>3.89296979065303</v>
      </c>
      <c r="P52" t="n">
        <v>250.42</v>
      </c>
      <c r="Q52" t="n">
        <v>0.010768</v>
      </c>
      <c r="R52" t="n">
        <v>0.000226042</v>
      </c>
      <c r="S52" t="n">
        <v>11652</v>
      </c>
      <c r="T52" t="n">
        <v>4.954712018513081</v>
      </c>
      <c r="U52" t="n">
        <v>331.1</v>
      </c>
      <c r="V52" t="n">
        <v>0.0059706</v>
      </c>
      <c r="W52" t="n">
        <v>0.000147188</v>
      </c>
      <c r="X52" t="n">
        <v>8822.200000000001</v>
      </c>
      <c r="Y52" t="n">
        <v>3.751412664755073</v>
      </c>
      <c r="Z52" t="n">
        <v>411.35</v>
      </c>
      <c r="AA52" t="n">
        <v>0.010235</v>
      </c>
      <c r="AB52" t="n">
        <v>0.000221792</v>
      </c>
      <c r="AC52" t="n">
        <v>11652</v>
      </c>
      <c r="AD52" t="n">
        <v>4.954712018513081</v>
      </c>
      <c r="AE52" t="n">
        <v>522.73</v>
      </c>
      <c r="AF52" t="n">
        <v>0.0049044</v>
      </c>
      <c r="AG52" t="n">
        <v>0.000130138</v>
      </c>
      <c r="AH52" t="n">
        <v>8322.799999999999</v>
      </c>
      <c r="AI52" t="n">
        <v>3.53905571469968</v>
      </c>
    </row>
    <row customHeight="1" ht="12.8" r="53" s="34">
      <c r="A53" s="46" t="n">
        <v>9.6</v>
      </c>
      <c r="B53" s="46" t="n">
        <v>0.008103000000000001</v>
      </c>
      <c r="C53" s="46" t="n">
        <v>0.0001535306</v>
      </c>
      <c r="D53" s="46" t="n">
        <v>9820.9</v>
      </c>
      <c r="E53" s="46" t="n">
        <v>4.176084042448945</v>
      </c>
      <c r="F53" t="n">
        <v>90.333</v>
      </c>
      <c r="G53" t="n">
        <v>0.010768</v>
      </c>
      <c r="H53" t="n">
        <v>0.000191904</v>
      </c>
      <c r="I53" t="n">
        <v>10653</v>
      </c>
      <c r="J53" t="n">
        <v>4.529913073568473</v>
      </c>
      <c r="K53" t="n">
        <v>170.65</v>
      </c>
      <c r="L53" t="n">
        <v>0.008209600000000001</v>
      </c>
      <c r="M53" t="n">
        <v>0.000157795</v>
      </c>
      <c r="N53" t="n">
        <v>9488</v>
      </c>
      <c r="O53" t="n">
        <v>4.034526916550988</v>
      </c>
      <c r="P53" t="n">
        <v>250.8</v>
      </c>
      <c r="Q53" t="n">
        <v>0.010342</v>
      </c>
      <c r="R53" t="n">
        <v>0.000217522</v>
      </c>
      <c r="S53" t="n">
        <v>11153</v>
      </c>
      <c r="T53" t="n">
        <v>4.742525158125334</v>
      </c>
      <c r="U53" t="n">
        <v>331.37</v>
      </c>
      <c r="V53" t="n">
        <v>0.0063971</v>
      </c>
      <c r="W53" t="n">
        <v>0.000155718</v>
      </c>
      <c r="X53" t="n">
        <v>9321.6</v>
      </c>
      <c r="Y53" t="n">
        <v>3.963769614810464</v>
      </c>
      <c r="Z53" t="n">
        <v>411.8</v>
      </c>
      <c r="AA53" t="n">
        <v>0.009808900000000001</v>
      </c>
      <c r="AB53" t="n">
        <v>0.00021327</v>
      </c>
      <c r="AC53" t="n">
        <v>11319</v>
      </c>
      <c r="AD53" t="n">
        <v>4.813112370198212</v>
      </c>
      <c r="AE53" t="n">
        <v>523.02</v>
      </c>
      <c r="AF53" t="n">
        <v>0.0053309</v>
      </c>
      <c r="AG53" t="n">
        <v>0.000138668</v>
      </c>
      <c r="AH53" t="n">
        <v>8489.299999999999</v>
      </c>
      <c r="AI53" t="n">
        <v>3.609855538857114</v>
      </c>
    </row>
    <row customHeight="1" ht="12.8" r="54" s="34">
      <c r="A54" s="46" t="n">
        <v>9.916700000000001</v>
      </c>
      <c r="B54" s="46" t="n">
        <v>0.008529399999999999</v>
      </c>
      <c r="C54" s="46" t="n">
        <v>0.0001620586</v>
      </c>
      <c r="D54" s="46" t="n">
        <v>9987.4</v>
      </c>
      <c r="E54" s="46" t="n">
        <v>4.24688386660638</v>
      </c>
      <c r="F54" t="n">
        <v>90.833</v>
      </c>
      <c r="G54" t="n">
        <v>0.010449</v>
      </c>
      <c r="H54" t="n">
        <v>0.000185524</v>
      </c>
      <c r="I54" t="n">
        <v>10320</v>
      </c>
      <c r="J54" t="n">
        <v>4.388313425253604</v>
      </c>
      <c r="K54" t="n">
        <v>170.95</v>
      </c>
      <c r="L54" t="n">
        <v>0.008636100000000001</v>
      </c>
      <c r="M54" t="n">
        <v>0.000166325</v>
      </c>
      <c r="N54" t="n">
        <v>9987.4</v>
      </c>
      <c r="O54" t="n">
        <v>4.24688386660638</v>
      </c>
      <c r="P54" t="n">
        <v>251.25</v>
      </c>
      <c r="Q54" t="n">
        <v>0.009915500000000001</v>
      </c>
      <c r="R54" t="n">
        <v>0.000208992</v>
      </c>
      <c r="S54" t="n">
        <v>10653</v>
      </c>
      <c r="T54" t="n">
        <v>4.529913073568473</v>
      </c>
      <c r="U54" t="n">
        <v>331.63</v>
      </c>
      <c r="V54" t="n">
        <v>0.006823600000000001</v>
      </c>
      <c r="W54" t="n">
        <v>0.000164248</v>
      </c>
      <c r="X54" t="n">
        <v>9654.5</v>
      </c>
      <c r="Y54" t="n">
        <v>4.105326740708422</v>
      </c>
      <c r="Z54" t="n">
        <v>412.15</v>
      </c>
      <c r="AA54" t="n">
        <v>0.009489000000000001</v>
      </c>
      <c r="AB54" t="n">
        <v>0.000206872</v>
      </c>
      <c r="AC54" t="n">
        <v>10653</v>
      </c>
      <c r="AD54" t="n">
        <v>4.529913073568473</v>
      </c>
      <c r="AE54" t="n">
        <v>523.28</v>
      </c>
      <c r="AF54" t="n">
        <v>0.0057574</v>
      </c>
      <c r="AG54" t="n">
        <v>0.000147198</v>
      </c>
      <c r="AH54" t="n">
        <v>8822.200000000001</v>
      </c>
      <c r="AI54" t="n">
        <v>3.751412664755073</v>
      </c>
    </row>
    <row customHeight="1" ht="12.8" r="55" s="34">
      <c r="A55" s="46" t="n">
        <v>10.217</v>
      </c>
      <c r="B55" s="46" t="n">
        <v>0.008955899999999999</v>
      </c>
      <c r="C55" s="46" t="n">
        <v>0.0001705886</v>
      </c>
      <c r="D55" s="46" t="n">
        <v>10320</v>
      </c>
      <c r="E55" s="46" t="n">
        <v>4.388313425253604</v>
      </c>
      <c r="F55" t="n">
        <v>91.23299999999999</v>
      </c>
      <c r="G55" t="n">
        <v>0.010022</v>
      </c>
      <c r="H55" t="n">
        <v>0.000176984</v>
      </c>
      <c r="I55" t="n">
        <v>9820.9</v>
      </c>
      <c r="J55" t="n">
        <v>4.176084042448945</v>
      </c>
      <c r="K55" t="n">
        <v>171.23</v>
      </c>
      <c r="L55" t="n">
        <v>0.009062499999999999</v>
      </c>
      <c r="M55" t="n">
        <v>0.000174853</v>
      </c>
      <c r="N55" t="n">
        <v>10320</v>
      </c>
      <c r="O55" t="n">
        <v>4.388313425253604</v>
      </c>
      <c r="P55" t="n">
        <v>251.67</v>
      </c>
      <c r="Q55" t="n">
        <v>0.009489000000000001</v>
      </c>
      <c r="R55" t="n">
        <v>0.000200462</v>
      </c>
      <c r="S55" t="n">
        <v>10320</v>
      </c>
      <c r="T55" t="n">
        <v>4.388313425253604</v>
      </c>
      <c r="U55" t="n">
        <v>331.93</v>
      </c>
      <c r="V55" t="n">
        <v>0.00725</v>
      </c>
      <c r="W55" t="n">
        <v>0.000172776</v>
      </c>
      <c r="X55" t="n">
        <v>9820.9</v>
      </c>
      <c r="Y55" t="n">
        <v>4.176084042448945</v>
      </c>
      <c r="Z55" t="n">
        <v>412.55</v>
      </c>
      <c r="AA55" t="n">
        <v>0.009062499999999999</v>
      </c>
      <c r="AB55" t="n">
        <v>0.000198342</v>
      </c>
      <c r="AC55" t="n">
        <v>10320</v>
      </c>
      <c r="AD55" t="n">
        <v>4.388313425253604</v>
      </c>
      <c r="AE55" t="n">
        <v>523.53</v>
      </c>
      <c r="AF55" t="n">
        <v>0.0061839</v>
      </c>
      <c r="AG55" t="n">
        <v>0.000155728</v>
      </c>
      <c r="AH55" t="n">
        <v>9321.6</v>
      </c>
      <c r="AI55" t="n">
        <v>3.963769614810464</v>
      </c>
    </row>
    <row customHeight="1" ht="12.8" r="56" s="34">
      <c r="A56" s="46" t="n">
        <v>10.55</v>
      </c>
      <c r="B56" s="46" t="n">
        <v>0.009382399999999999</v>
      </c>
      <c r="C56" s="46" t="n">
        <v>0.0001791186</v>
      </c>
      <c r="D56" s="46" t="n">
        <v>10820</v>
      </c>
      <c r="E56" s="46" t="n">
        <v>4.600925509810464</v>
      </c>
      <c r="F56" t="n">
        <v>91.73299999999999</v>
      </c>
      <c r="G56" t="n">
        <v>0.009702200000000001</v>
      </c>
      <c r="H56" t="n">
        <v>0.000170588</v>
      </c>
      <c r="I56" t="n">
        <v>9488</v>
      </c>
      <c r="J56" t="n">
        <v>4.034526916550988</v>
      </c>
      <c r="K56" t="n">
        <v>171.58</v>
      </c>
      <c r="L56" t="n">
        <v>0.009489000000000001</v>
      </c>
      <c r="M56" t="n">
        <v>0.000183383</v>
      </c>
      <c r="N56" t="n">
        <v>10487</v>
      </c>
      <c r="O56" t="n">
        <v>4.459325861495596</v>
      </c>
      <c r="P56" t="n">
        <v>252.07</v>
      </c>
      <c r="Q56" t="n">
        <v>0.009062499999999999</v>
      </c>
      <c r="R56" t="n">
        <v>0.000191932</v>
      </c>
      <c r="S56" t="n">
        <v>9987.4</v>
      </c>
      <c r="T56" t="n">
        <v>4.24688386660638</v>
      </c>
      <c r="U56" t="n">
        <v>332.18</v>
      </c>
      <c r="V56" t="n">
        <v>0.0075699</v>
      </c>
      <c r="W56" t="n">
        <v>0.000179174</v>
      </c>
      <c r="X56" t="n">
        <v>10487</v>
      </c>
      <c r="Y56" t="n">
        <v>4.459325861495596</v>
      </c>
      <c r="Z56" t="n">
        <v>412.93</v>
      </c>
      <c r="AA56" t="n">
        <v>0.008636100000000001</v>
      </c>
      <c r="AB56" t="n">
        <v>0.000189814</v>
      </c>
      <c r="AC56" t="n">
        <v>9987.4</v>
      </c>
      <c r="AD56" t="n">
        <v>4.24688386660638</v>
      </c>
      <c r="AE56" t="n">
        <v>523.85</v>
      </c>
      <c r="AF56" t="n">
        <v>0.006610300000000001</v>
      </c>
      <c r="AG56" t="n">
        <v>0.000164256</v>
      </c>
      <c r="AH56" t="n">
        <v>9820.9</v>
      </c>
      <c r="AI56" t="n">
        <v>4.176084042448945</v>
      </c>
    </row>
    <row customHeight="1" ht="12.8" r="57" s="34">
      <c r="A57" s="46" t="n">
        <v>10.883</v>
      </c>
      <c r="B57" s="46" t="n">
        <v>0.009808900000000001</v>
      </c>
      <c r="C57" s="46" t="n">
        <v>0.0001876486</v>
      </c>
      <c r="D57" s="46" t="n">
        <v>11153</v>
      </c>
      <c r="E57" s="46" t="n">
        <v>4.742525158125334</v>
      </c>
      <c r="F57" t="n">
        <v>92.083</v>
      </c>
      <c r="G57" t="n">
        <v>0.009275799999999999</v>
      </c>
      <c r="H57" t="n">
        <v>0.00016206</v>
      </c>
      <c r="I57" t="n">
        <v>8988.700000000001</v>
      </c>
      <c r="J57" t="n">
        <v>3.822212488912507</v>
      </c>
      <c r="K57" t="n">
        <v>171.85</v>
      </c>
      <c r="L57" t="n">
        <v>0.009808900000000001</v>
      </c>
      <c r="M57" t="n">
        <v>0.000189781</v>
      </c>
      <c r="N57" t="n">
        <v>11153</v>
      </c>
      <c r="O57" t="n">
        <v>4.742525158125334</v>
      </c>
      <c r="P57" t="n">
        <v>252.43</v>
      </c>
      <c r="Q57" t="n">
        <v>0.008742700000000001</v>
      </c>
      <c r="R57" t="n">
        <v>0.000185536</v>
      </c>
      <c r="S57" t="n">
        <v>9321.6</v>
      </c>
      <c r="T57" t="n">
        <v>3.963769614810464</v>
      </c>
      <c r="U57" t="n">
        <v>332.5</v>
      </c>
      <c r="V57" t="n">
        <v>0.007996400000000001</v>
      </c>
      <c r="W57" t="n">
        <v>0.000187704</v>
      </c>
      <c r="X57" t="n">
        <v>10653</v>
      </c>
      <c r="Y57" t="n">
        <v>4.529913073568473</v>
      </c>
      <c r="Z57" t="n">
        <v>413.38</v>
      </c>
      <c r="AA57" t="n">
        <v>0.008209600000000001</v>
      </c>
      <c r="AB57" t="n">
        <v>0.000181284</v>
      </c>
      <c r="AC57" t="n">
        <v>9488</v>
      </c>
      <c r="AD57" t="n">
        <v>4.034526916550988</v>
      </c>
      <c r="AE57" t="n">
        <v>524.17</v>
      </c>
      <c r="AF57" t="n">
        <v>0.007036799999999999</v>
      </c>
      <c r="AG57" t="n">
        <v>0.000172786</v>
      </c>
      <c r="AH57" t="n">
        <v>10154</v>
      </c>
      <c r="AI57" t="n">
        <v>4.317726213180727</v>
      </c>
    </row>
    <row customHeight="1" ht="12.8" r="58" s="34">
      <c r="A58" s="46" t="n">
        <v>11.2</v>
      </c>
      <c r="B58" s="46" t="n">
        <v>0.010235</v>
      </c>
      <c r="C58" s="46" t="n">
        <v>0.0001961706</v>
      </c>
      <c r="D58" s="46" t="n">
        <v>11486</v>
      </c>
      <c r="E58" s="46" t="n">
        <v>4.884124806440203</v>
      </c>
      <c r="F58" t="n">
        <v>92.51700000000001</v>
      </c>
      <c r="G58" t="n">
        <v>0.008849299999999999</v>
      </c>
      <c r="H58" t="n">
        <v>0.00015353</v>
      </c>
      <c r="I58" t="n">
        <v>8655.799999999999</v>
      </c>
      <c r="J58" t="n">
        <v>3.680655363014548</v>
      </c>
      <c r="K58" t="n">
        <v>172.23</v>
      </c>
      <c r="L58" t="n">
        <v>0.010235</v>
      </c>
      <c r="M58" t="n">
        <v>0.000198303</v>
      </c>
      <c r="N58" t="n">
        <v>11319</v>
      </c>
      <c r="O58" t="n">
        <v>4.813112370198212</v>
      </c>
      <c r="P58" t="n">
        <v>252.73</v>
      </c>
      <c r="Q58" t="n">
        <v>0.008316200000000001</v>
      </c>
      <c r="R58" t="n">
        <v>0.000177006</v>
      </c>
      <c r="S58" t="n">
        <v>8988.700000000001</v>
      </c>
      <c r="T58" t="n">
        <v>3.822212488912507</v>
      </c>
      <c r="U58" t="n">
        <v>332.85</v>
      </c>
      <c r="V58" t="n">
        <v>0.008422799999999999</v>
      </c>
      <c r="W58" t="n">
        <v>0.000196232</v>
      </c>
      <c r="X58" t="n">
        <v>10986</v>
      </c>
      <c r="Y58" t="n">
        <v>4.671512721883342</v>
      </c>
      <c r="Z58" t="n">
        <v>413.8</v>
      </c>
      <c r="AA58" t="n">
        <v>0.0077831</v>
      </c>
      <c r="AB58" t="n">
        <v>0.000172754</v>
      </c>
      <c r="AC58" t="n">
        <v>9321.6</v>
      </c>
      <c r="AD58" t="n">
        <v>3.963769614810464</v>
      </c>
      <c r="AE58" t="n">
        <v>524.4299999999999</v>
      </c>
      <c r="AF58" t="n">
        <v>0.0074633</v>
      </c>
      <c r="AG58" t="n">
        <v>0.000181316</v>
      </c>
      <c r="AH58" t="n">
        <v>10653</v>
      </c>
      <c r="AI58" t="n">
        <v>4.529913073568473</v>
      </c>
    </row>
    <row customHeight="1" ht="12.8" r="59" s="34">
      <c r="A59" s="46" t="n">
        <v>11.617</v>
      </c>
      <c r="B59" s="46" t="n">
        <v>0.010662</v>
      </c>
      <c r="C59" s="46" t="n">
        <v>0.0002047106</v>
      </c>
      <c r="D59" s="46" t="n">
        <v>12151</v>
      </c>
      <c r="E59" s="46" t="n">
        <v>5.166898878900827</v>
      </c>
      <c r="F59" t="n">
        <v>92.98299999999999</v>
      </c>
      <c r="G59" t="n">
        <v>0.008742700000000001</v>
      </c>
      <c r="H59" t="n">
        <v>0.000151398</v>
      </c>
      <c r="I59" t="n">
        <v>7989.9</v>
      </c>
      <c r="J59" t="n">
        <v>3.397498588801722</v>
      </c>
      <c r="K59" t="n">
        <v>172.58</v>
      </c>
      <c r="L59" t="n">
        <v>0.010662</v>
      </c>
      <c r="M59" t="n">
        <v>0.000206843</v>
      </c>
      <c r="N59" t="n">
        <v>11652</v>
      </c>
      <c r="O59" t="n">
        <v>4.954712018513081</v>
      </c>
      <c r="P59" t="n">
        <v>253.13</v>
      </c>
      <c r="Q59" t="n">
        <v>0.007889699999999999</v>
      </c>
      <c r="R59" t="n">
        <v>0.000168476</v>
      </c>
      <c r="S59" t="n">
        <v>8822.200000000001</v>
      </c>
      <c r="T59" t="n">
        <v>3.751412664755073</v>
      </c>
      <c r="U59" t="n">
        <v>333.18</v>
      </c>
      <c r="V59" t="n">
        <v>0.008742700000000001</v>
      </c>
      <c r="W59" t="n">
        <v>0.00020263</v>
      </c>
      <c r="X59" t="n">
        <v>11652</v>
      </c>
      <c r="Y59" t="n">
        <v>4.954712018513081</v>
      </c>
      <c r="Z59" t="n">
        <v>414.1</v>
      </c>
      <c r="AA59" t="n">
        <v>0.0074633</v>
      </c>
      <c r="AB59" t="n">
        <v>0.000166358</v>
      </c>
      <c r="AC59" t="n">
        <v>8655.799999999999</v>
      </c>
      <c r="AD59" t="n">
        <v>3.680655363014548</v>
      </c>
      <c r="AE59" t="n">
        <v>524.73</v>
      </c>
      <c r="AF59" t="n">
        <v>0.007889699999999999</v>
      </c>
      <c r="AG59" t="n">
        <v>0.000189844</v>
      </c>
      <c r="AH59" t="n">
        <v>10820</v>
      </c>
      <c r="AI59" t="n">
        <v>4.600925509810464</v>
      </c>
    </row>
    <row customHeight="1" ht="12.8" r="60" s="34">
      <c r="A60" s="46" t="n">
        <v>11.967</v>
      </c>
      <c r="B60" s="46" t="n">
        <v>0.011088</v>
      </c>
      <c r="C60" s="46" t="n">
        <v>0.0002132306</v>
      </c>
      <c r="D60" s="46" t="n">
        <v>12318</v>
      </c>
      <c r="E60" s="46" t="n">
        <v>5.237911315142819</v>
      </c>
      <c r="F60" t="n">
        <v>93.48299999999999</v>
      </c>
      <c r="G60" t="n">
        <v>0.008316200000000001</v>
      </c>
      <c r="H60" t="n">
        <v>0.000142868</v>
      </c>
      <c r="I60" t="n">
        <v>7490.6</v>
      </c>
      <c r="J60" t="n">
        <v>3.185184161163241</v>
      </c>
      <c r="K60" t="n">
        <v>172.87</v>
      </c>
      <c r="L60" t="n">
        <v>0.010982</v>
      </c>
      <c r="M60" t="n">
        <v>0.000213243</v>
      </c>
      <c r="N60" t="n">
        <v>12318</v>
      </c>
      <c r="O60" t="n">
        <v>5.237911315142819</v>
      </c>
      <c r="P60" t="n">
        <v>253.52</v>
      </c>
      <c r="Q60" t="n">
        <v>0.0074633</v>
      </c>
      <c r="R60" t="n">
        <v>0.000159948</v>
      </c>
      <c r="S60" t="n">
        <v>8322.799999999999</v>
      </c>
      <c r="T60" t="n">
        <v>3.53905571469968</v>
      </c>
      <c r="U60" t="n">
        <v>333.47</v>
      </c>
      <c r="V60" t="n">
        <v>0.009169200000000001</v>
      </c>
      <c r="W60" t="n">
        <v>0.00021116</v>
      </c>
      <c r="X60" t="n">
        <v>11985</v>
      </c>
      <c r="Y60" t="n">
        <v>5.096311666827949</v>
      </c>
      <c r="Z60" t="n">
        <v>414.5</v>
      </c>
      <c r="AA60" t="n">
        <v>0.007036799999999999</v>
      </c>
      <c r="AB60" t="n">
        <v>0.000157828</v>
      </c>
      <c r="AC60" t="n">
        <v>8322.799999999999</v>
      </c>
      <c r="AD60" t="n">
        <v>3.53905571469968</v>
      </c>
      <c r="AE60" t="n">
        <v>525.05</v>
      </c>
      <c r="AF60" t="n">
        <v>0.008209600000000001</v>
      </c>
      <c r="AG60" t="n">
        <v>0.000196242</v>
      </c>
      <c r="AH60" t="n">
        <v>11486</v>
      </c>
      <c r="AI60" t="n">
        <v>4.884124806440203</v>
      </c>
    </row>
    <row customHeight="1" ht="12.8" r="61" s="34">
      <c r="A61" s="46" t="n">
        <v>12.35</v>
      </c>
      <c r="B61" s="46" t="n">
        <v>0.011515</v>
      </c>
      <c r="C61" s="46" t="n">
        <v>0.0002217706</v>
      </c>
      <c r="D61" s="46" t="n">
        <v>12984</v>
      </c>
      <c r="E61" s="46" t="n">
        <v>5.521110611772558</v>
      </c>
      <c r="F61" t="n">
        <v>93.883</v>
      </c>
      <c r="G61" t="n">
        <v>0.007889699999999999</v>
      </c>
      <c r="H61" t="n">
        <v>0.000134338</v>
      </c>
      <c r="I61" t="n">
        <v>7324.1</v>
      </c>
      <c r="J61" t="n">
        <v>3.114384337005806</v>
      </c>
      <c r="K61" t="n">
        <v>173.18</v>
      </c>
      <c r="L61" t="n">
        <v>0.011408</v>
      </c>
      <c r="M61" t="n">
        <v>0.000221763</v>
      </c>
      <c r="N61" t="n">
        <v>12484</v>
      </c>
      <c r="O61" t="n">
        <v>5.308498527215697</v>
      </c>
      <c r="P61" t="n">
        <v>253.93</v>
      </c>
      <c r="Q61" t="n">
        <v>0.007036799999999999</v>
      </c>
      <c r="R61" t="n">
        <v>0.000151418</v>
      </c>
      <c r="S61" t="n">
        <v>8156.4</v>
      </c>
      <c r="T61" t="n">
        <v>3.468298412959156</v>
      </c>
      <c r="U61" t="n">
        <v>333.85</v>
      </c>
      <c r="V61" t="n">
        <v>0.009595600000000001</v>
      </c>
      <c r="W61" t="n">
        <v>0.000219688</v>
      </c>
      <c r="X61" t="n">
        <v>12318</v>
      </c>
      <c r="Y61" t="n">
        <v>5.237911315142819</v>
      </c>
      <c r="Z61" t="n">
        <v>414.9</v>
      </c>
      <c r="AA61" t="n">
        <v>0.006610300000000001</v>
      </c>
      <c r="AB61" t="n">
        <v>0.000149298</v>
      </c>
      <c r="AC61" t="n">
        <v>8156.4</v>
      </c>
      <c r="AD61" t="n">
        <v>3.468298412959156</v>
      </c>
      <c r="AE61" t="n">
        <v>525.33</v>
      </c>
      <c r="AF61" t="n">
        <v>0.008636100000000001</v>
      </c>
      <c r="AG61" t="n">
        <v>0.000204772</v>
      </c>
      <c r="AH61" t="n">
        <v>11652</v>
      </c>
      <c r="AI61" t="n">
        <v>4.954712018513081</v>
      </c>
    </row>
    <row customHeight="1" ht="12.8" r="62" s="34">
      <c r="A62" s="46" t="n">
        <v>12.75</v>
      </c>
      <c r="B62" s="46" t="n">
        <v>0.011941</v>
      </c>
      <c r="C62" s="46" t="n">
        <v>0.0002302906</v>
      </c>
      <c r="D62" s="46" t="n">
        <v>13317</v>
      </c>
      <c r="E62" s="46" t="n">
        <v>5.662710260087427</v>
      </c>
      <c r="F62" t="n">
        <v>94.167</v>
      </c>
      <c r="G62" t="n">
        <v>0.0075699</v>
      </c>
      <c r="H62" t="n">
        <v>0.000127942</v>
      </c>
      <c r="I62" t="n">
        <v>6658.3</v>
      </c>
      <c r="J62" t="n">
        <v>2.831270085209891</v>
      </c>
      <c r="K62" t="n">
        <v>173.55</v>
      </c>
      <c r="L62" t="n">
        <v>0.011835</v>
      </c>
      <c r="M62" t="n">
        <v>0.000230303</v>
      </c>
      <c r="N62" t="n">
        <v>12984</v>
      </c>
      <c r="O62" t="n">
        <v>5.521110611772558</v>
      </c>
      <c r="P62" t="n">
        <v>254.15</v>
      </c>
      <c r="Q62" t="n">
        <v>0.006823600000000001</v>
      </c>
      <c r="R62" t="n">
        <v>0.000147154</v>
      </c>
      <c r="S62" t="n">
        <v>7490.6</v>
      </c>
      <c r="T62" t="n">
        <v>3.185184161163241</v>
      </c>
      <c r="U62" t="n">
        <v>334.25</v>
      </c>
      <c r="V62" t="n">
        <v>0.010022</v>
      </c>
      <c r="W62" t="n">
        <v>0.000228216</v>
      </c>
      <c r="X62" t="n">
        <v>12651</v>
      </c>
      <c r="Y62" t="n">
        <v>5.379510963457688</v>
      </c>
      <c r="Z62" t="n">
        <v>415.2</v>
      </c>
      <c r="AA62" t="n">
        <v>0.0062905</v>
      </c>
      <c r="AB62" t="n">
        <v>0.000142902</v>
      </c>
      <c r="AC62" t="n">
        <v>7490.6</v>
      </c>
      <c r="AD62" t="n">
        <v>3.185184161163241</v>
      </c>
      <c r="AE62" t="n">
        <v>525.6799999999999</v>
      </c>
      <c r="AF62" t="n">
        <v>0.009062499999999999</v>
      </c>
      <c r="AG62" t="n">
        <v>0.0002133</v>
      </c>
      <c r="AH62" t="n">
        <v>12151</v>
      </c>
      <c r="AI62" t="n">
        <v>5.166898878900827</v>
      </c>
    </row>
    <row customHeight="1" ht="12.8" r="63" s="34">
      <c r="A63" s="46" t="n">
        <v>13.117</v>
      </c>
      <c r="B63" s="46" t="n">
        <v>0.012368</v>
      </c>
      <c r="C63" s="46" t="n">
        <v>0.0002388306</v>
      </c>
      <c r="D63" s="46" t="n">
        <v>13649</v>
      </c>
      <c r="E63" s="46" t="n">
        <v>5.803884684233182</v>
      </c>
      <c r="F63" t="n">
        <v>94.51700000000001</v>
      </c>
      <c r="G63" t="n">
        <v>0.007143399999999999</v>
      </c>
      <c r="H63" t="n">
        <v>0.000119412</v>
      </c>
      <c r="I63" t="n">
        <v>6491.8</v>
      </c>
      <c r="J63" t="n">
        <v>2.760470261052456</v>
      </c>
      <c r="K63" t="n">
        <v>173.97</v>
      </c>
      <c r="L63" t="n">
        <v>0.012261</v>
      </c>
      <c r="M63" t="n">
        <v>0.000238823</v>
      </c>
      <c r="N63" t="n">
        <v>13483</v>
      </c>
      <c r="O63" t="n">
        <v>5.733297472160304</v>
      </c>
      <c r="P63" t="n">
        <v>254.52</v>
      </c>
      <c r="Q63" t="n">
        <v>0.0063971</v>
      </c>
      <c r="R63" t="n">
        <v>0.000138624</v>
      </c>
      <c r="S63" t="n">
        <v>7490.6</v>
      </c>
      <c r="T63" t="n">
        <v>3.185184161163241</v>
      </c>
      <c r="U63" t="n">
        <v>334.6</v>
      </c>
      <c r="V63" t="n">
        <v>0.010449</v>
      </c>
      <c r="W63" t="n">
        <v>0.000236756</v>
      </c>
      <c r="X63" t="n">
        <v>13150</v>
      </c>
      <c r="Y63" t="n">
        <v>5.591697823845435</v>
      </c>
      <c r="Z63" t="n">
        <v>415.58</v>
      </c>
      <c r="AA63" t="n">
        <v>0.005864</v>
      </c>
      <c r="AB63" t="n">
        <v>0.000134372</v>
      </c>
      <c r="AC63" t="n">
        <v>7157.6</v>
      </c>
      <c r="AD63" t="n">
        <v>3.043584512848372</v>
      </c>
      <c r="AE63" t="n">
        <v>526.02</v>
      </c>
      <c r="AF63" t="n">
        <v>0.009489000000000001</v>
      </c>
      <c r="AG63" t="n">
        <v>0.00022183</v>
      </c>
      <c r="AH63" t="n">
        <v>12484</v>
      </c>
      <c r="AI63" t="n">
        <v>5.308498527215697</v>
      </c>
    </row>
    <row customHeight="1" ht="12.8" r="64" s="34">
      <c r="A64" s="46" t="n">
        <v>13.617</v>
      </c>
      <c r="B64" s="46" t="n">
        <v>0.012688</v>
      </c>
      <c r="C64" s="46" t="n">
        <v>0.0002452306</v>
      </c>
      <c r="D64" s="46" t="n">
        <v>14149</v>
      </c>
      <c r="E64" s="46" t="n">
        <v>6.016496768790043</v>
      </c>
      <c r="F64" t="n">
        <v>94.867</v>
      </c>
      <c r="G64" t="n">
        <v>0.0067169</v>
      </c>
      <c r="H64" t="n">
        <v>0.000110882</v>
      </c>
      <c r="I64" t="n">
        <v>6325.4</v>
      </c>
      <c r="J64" t="n">
        <v>2.689712959311932</v>
      </c>
      <c r="K64" t="n">
        <v>174.37</v>
      </c>
      <c r="L64" t="n">
        <v>0.012688</v>
      </c>
      <c r="M64" t="n">
        <v>0.000247363</v>
      </c>
      <c r="N64" t="n">
        <v>13816</v>
      </c>
      <c r="O64" t="n">
        <v>5.874897120475174</v>
      </c>
      <c r="P64" t="n">
        <v>254.85</v>
      </c>
      <c r="Q64" t="n">
        <v>0.0060772</v>
      </c>
      <c r="R64" t="n">
        <v>0.000132226</v>
      </c>
      <c r="S64" t="n">
        <v>6824.7</v>
      </c>
      <c r="T64" t="n">
        <v>2.902027386950414</v>
      </c>
      <c r="U64" t="n">
        <v>335</v>
      </c>
      <c r="V64" t="n">
        <v>0.010875</v>
      </c>
      <c r="W64" t="n">
        <v>0.000245276</v>
      </c>
      <c r="X64" t="n">
        <v>13483</v>
      </c>
      <c r="Y64" t="n">
        <v>5.733297472160304</v>
      </c>
      <c r="Z64" t="n">
        <v>415.97</v>
      </c>
      <c r="AA64" t="n">
        <v>0.0054375</v>
      </c>
      <c r="AB64" t="n">
        <v>0.000125842</v>
      </c>
      <c r="AC64" t="n">
        <v>6824.7</v>
      </c>
      <c r="AD64" t="n">
        <v>2.902027386950414</v>
      </c>
      <c r="AE64" t="n">
        <v>526.4</v>
      </c>
      <c r="AF64" t="n">
        <v>0.009915500000000001</v>
      </c>
      <c r="AG64" t="n">
        <v>0.00023036</v>
      </c>
      <c r="AH64" t="n">
        <v>12984</v>
      </c>
      <c r="AI64" t="n">
        <v>5.521110611772558</v>
      </c>
    </row>
    <row customHeight="1" ht="12.8" r="65" s="34">
      <c r="A65" s="46" t="n">
        <v>14.017</v>
      </c>
      <c r="B65" s="46" t="n">
        <v>0.013114</v>
      </c>
      <c r="C65" s="46" t="n">
        <v>0.0002537506</v>
      </c>
      <c r="D65" s="46" t="n">
        <v>14315</v>
      </c>
      <c r="E65" s="46" t="n">
        <v>6.08708398086292</v>
      </c>
      <c r="F65" t="n">
        <v>95.23299999999999</v>
      </c>
      <c r="G65" t="n">
        <v>0.0063971</v>
      </c>
      <c r="H65" t="n">
        <v>0.000104486</v>
      </c>
      <c r="I65" t="n">
        <v>5659.5</v>
      </c>
      <c r="J65" t="n">
        <v>2.406556185099106</v>
      </c>
      <c r="K65" t="n">
        <v>174.87</v>
      </c>
      <c r="L65" t="n">
        <v>0.013007</v>
      </c>
      <c r="M65" t="n">
        <v>0.000253743</v>
      </c>
      <c r="N65" t="n">
        <v>14315</v>
      </c>
      <c r="O65" t="n">
        <v>6.08708398086292</v>
      </c>
      <c r="P65" t="n">
        <v>255.1</v>
      </c>
      <c r="Q65" t="n">
        <v>0.0056508</v>
      </c>
      <c r="R65" t="n">
        <v>0.000123698</v>
      </c>
      <c r="S65" t="n">
        <v>6824.7</v>
      </c>
      <c r="T65" t="n">
        <v>2.902027386950414</v>
      </c>
      <c r="U65" t="n">
        <v>335.45</v>
      </c>
      <c r="V65" t="n">
        <v>0.011302</v>
      </c>
      <c r="W65" t="n">
        <v>0.000253816</v>
      </c>
      <c r="X65" t="n">
        <v>13982</v>
      </c>
      <c r="Y65" t="n">
        <v>5.945484332548051</v>
      </c>
      <c r="Z65" t="n">
        <v>416.35</v>
      </c>
      <c r="AA65" t="n">
        <v>0.0050111</v>
      </c>
      <c r="AB65" t="n">
        <v>0.000117314</v>
      </c>
      <c r="AC65" t="n">
        <v>6658.3</v>
      </c>
      <c r="AD65" t="n">
        <v>2.831270085209891</v>
      </c>
      <c r="AE65" t="n">
        <v>526.78</v>
      </c>
      <c r="AF65" t="n">
        <v>0.010342</v>
      </c>
      <c r="AG65" t="n">
        <v>0.00023889</v>
      </c>
      <c r="AH65" t="n">
        <v>13317</v>
      </c>
      <c r="AI65" t="n">
        <v>5.662710260087427</v>
      </c>
    </row>
    <row customHeight="1" ht="12.8" r="66" s="34">
      <c r="A66" s="46" t="n">
        <v>14.5</v>
      </c>
      <c r="B66" s="46" t="n">
        <v>0.013434</v>
      </c>
      <c r="C66" s="46" t="n">
        <v>0.0002601506</v>
      </c>
      <c r="D66" s="46" t="n">
        <v>14981</v>
      </c>
      <c r="E66" s="46" t="n">
        <v>6.370283277492659</v>
      </c>
      <c r="F66" t="n">
        <v>95.56700000000001</v>
      </c>
      <c r="G66" t="n">
        <v>0.0059706</v>
      </c>
      <c r="H66" t="n">
        <v>9.5956e-05</v>
      </c>
      <c r="I66" t="n">
        <v>5326.6</v>
      </c>
      <c r="J66" t="n">
        <v>2.264999059201148</v>
      </c>
      <c r="K66" t="n">
        <v>175.27</v>
      </c>
      <c r="L66" t="n">
        <v>0.013434</v>
      </c>
      <c r="M66" t="n">
        <v>0.000262283</v>
      </c>
      <c r="N66" t="n">
        <v>14482</v>
      </c>
      <c r="O66" t="n">
        <v>6.158096417104912</v>
      </c>
      <c r="P66" t="n">
        <v>255.52</v>
      </c>
      <c r="Q66" t="n">
        <v>0.0052243</v>
      </c>
      <c r="R66" t="n">
        <v>0.000115168</v>
      </c>
      <c r="S66" t="n">
        <v>6158.9</v>
      </c>
      <c r="T66" t="n">
        <v>2.618913135154498</v>
      </c>
      <c r="U66" t="n">
        <v>335.95</v>
      </c>
      <c r="V66" t="n">
        <v>0.011728</v>
      </c>
      <c r="W66" t="n">
        <v>0.000262336</v>
      </c>
      <c r="X66" t="n">
        <v>14315</v>
      </c>
      <c r="Y66" t="n">
        <v>6.08708398086292</v>
      </c>
      <c r="Z66" t="n">
        <v>416.7</v>
      </c>
      <c r="AA66" t="n">
        <v>0.0046912</v>
      </c>
      <c r="AB66" t="n">
        <v>0.000110916</v>
      </c>
      <c r="AC66" t="n">
        <v>5992.4</v>
      </c>
      <c r="AD66" t="n">
        <v>2.548113310997064</v>
      </c>
      <c r="AE66" t="n">
        <v>527.2</v>
      </c>
      <c r="AF66" t="n">
        <v>0.010768</v>
      </c>
      <c r="AG66" t="n">
        <v>0.00024741</v>
      </c>
      <c r="AH66" t="n">
        <v>13816</v>
      </c>
      <c r="AI66" t="n">
        <v>5.874897120475174</v>
      </c>
    </row>
    <row customHeight="1" ht="12.8" r="67" s="34">
      <c r="A67" s="46" t="n">
        <v>14.883</v>
      </c>
      <c r="B67" s="46" t="n">
        <v>0.01386</v>
      </c>
      <c r="C67" s="46" t="n">
        <v>0.0002686706</v>
      </c>
      <c r="D67" s="46" t="n">
        <v>15148</v>
      </c>
      <c r="E67" s="46" t="n">
        <v>6.44129571373465</v>
      </c>
      <c r="F67" t="n">
        <v>95.96700000000001</v>
      </c>
      <c r="G67" t="n">
        <v>0.005544100000000001</v>
      </c>
      <c r="H67" t="n">
        <v>8.742600000000001e-05</v>
      </c>
      <c r="I67" t="n">
        <v>5160.2</v>
      </c>
      <c r="J67" t="n">
        <v>2.194241757460624</v>
      </c>
      <c r="K67" t="n">
        <v>175.73</v>
      </c>
      <c r="L67" t="n">
        <v>0.01386</v>
      </c>
      <c r="M67" t="n">
        <v>0.000270803</v>
      </c>
      <c r="N67" t="n">
        <v>14981</v>
      </c>
      <c r="O67" t="n">
        <v>6.370283277492659</v>
      </c>
      <c r="P67" t="n">
        <v>255.93</v>
      </c>
      <c r="Q67" t="n">
        <v>0.004797800000000001</v>
      </c>
      <c r="R67" t="n">
        <v>0.000106638</v>
      </c>
      <c r="S67" t="n">
        <v>5826</v>
      </c>
      <c r="T67" t="n">
        <v>2.47735600925654</v>
      </c>
      <c r="U67" t="n">
        <v>336.45</v>
      </c>
      <c r="V67" t="n">
        <v>0.012048</v>
      </c>
      <c r="W67" t="n">
        <v>0.000268736</v>
      </c>
      <c r="X67" t="n">
        <v>14815</v>
      </c>
      <c r="Y67" t="n">
        <v>6.299696065419781</v>
      </c>
      <c r="Z67" t="n">
        <v>417.03</v>
      </c>
      <c r="AA67" t="n">
        <v>0.0042647</v>
      </c>
      <c r="AB67" t="n">
        <v>0.000102386</v>
      </c>
      <c r="AC67" t="n">
        <v>5659.5</v>
      </c>
      <c r="AD67" t="n">
        <v>2.406556185099106</v>
      </c>
      <c r="AE67" t="n">
        <v>527.6</v>
      </c>
      <c r="AF67" t="n">
        <v>0.011195</v>
      </c>
      <c r="AG67" t="n">
        <v>0.00025595</v>
      </c>
      <c r="AH67" t="n">
        <v>14149</v>
      </c>
      <c r="AI67" t="n">
        <v>6.016496768790043</v>
      </c>
    </row>
    <row customHeight="1" ht="12.8" r="68" s="34">
      <c r="A68" s="46" t="n">
        <v>15.383</v>
      </c>
      <c r="B68" s="46" t="n">
        <v>0.01418</v>
      </c>
      <c r="C68" s="46" t="n">
        <v>0.0002750706</v>
      </c>
      <c r="D68" s="46" t="n">
        <v>15647</v>
      </c>
      <c r="E68" s="46" t="n">
        <v>6.653482574122397</v>
      </c>
      <c r="F68" t="n">
        <v>96.40000000000001</v>
      </c>
      <c r="G68" t="n">
        <v>0.0051177</v>
      </c>
      <c r="H68" t="n">
        <v>7.8898e-05</v>
      </c>
      <c r="I68" t="n">
        <v>4660.8</v>
      </c>
      <c r="J68" t="n">
        <v>1.981884807405232</v>
      </c>
      <c r="K68" t="n">
        <v>176.23</v>
      </c>
      <c r="L68" t="n">
        <v>0.01418</v>
      </c>
      <c r="M68" t="n">
        <v>0.000277203</v>
      </c>
      <c r="N68" t="n">
        <v>15480</v>
      </c>
      <c r="O68" t="n">
        <v>6.582470137880406</v>
      </c>
      <c r="P68" t="n">
        <v>256.28</v>
      </c>
      <c r="Q68" t="n">
        <v>0.0043713</v>
      </c>
      <c r="R68" t="n">
        <v>9.8108e-05</v>
      </c>
      <c r="S68" t="n">
        <v>5493.1</v>
      </c>
      <c r="T68" t="n">
        <v>2.335798883358583</v>
      </c>
      <c r="U68" t="n">
        <v>336.9</v>
      </c>
      <c r="V68" t="n">
        <v>0.012474</v>
      </c>
      <c r="W68" t="n">
        <v>0.000277256</v>
      </c>
      <c r="X68" t="n">
        <v>15148</v>
      </c>
      <c r="Y68" t="n">
        <v>6.44129571373465</v>
      </c>
      <c r="Z68" t="n">
        <v>417.43</v>
      </c>
      <c r="AA68" t="n">
        <v>0.0038383</v>
      </c>
      <c r="AB68" t="n">
        <v>9.385799999999999e-05</v>
      </c>
      <c r="AC68" t="n">
        <v>5493.1</v>
      </c>
      <c r="AD68" t="n">
        <v>2.335798883358583</v>
      </c>
      <c r="AE68" t="n">
        <v>528.1</v>
      </c>
      <c r="AF68" t="n">
        <v>0.011621</v>
      </c>
      <c r="AG68" t="n">
        <v>0.00026447</v>
      </c>
      <c r="AH68" t="n">
        <v>14648</v>
      </c>
      <c r="AI68" t="n">
        <v>6.228683629177789</v>
      </c>
    </row>
    <row customHeight="1" ht="12.8" r="69" s="34">
      <c r="A69" s="46" t="n">
        <v>15.683</v>
      </c>
      <c r="B69" s="46" t="n">
        <v>0.014607</v>
      </c>
      <c r="C69" s="46" t="n">
        <v>0.0002836106</v>
      </c>
      <c r="D69" s="46" t="n">
        <v>15980</v>
      </c>
      <c r="E69" s="46" t="n">
        <v>6.795082222437267</v>
      </c>
      <c r="F69" t="n">
        <v>96.81700000000001</v>
      </c>
      <c r="G69" t="n">
        <v>0.0046912</v>
      </c>
      <c r="H69" t="n">
        <v>7.036799999999999e-05</v>
      </c>
      <c r="I69" t="n">
        <v>4327.9</v>
      </c>
      <c r="J69" t="n">
        <v>1.840327681507274</v>
      </c>
      <c r="K69" t="n">
        <v>176.62</v>
      </c>
      <c r="L69" t="n">
        <v>0.014607</v>
      </c>
      <c r="M69" t="n">
        <v>0.000285743</v>
      </c>
      <c r="N69" t="n">
        <v>15647</v>
      </c>
      <c r="O69" t="n">
        <v>6.653482574122397</v>
      </c>
      <c r="P69" t="n">
        <v>256.65</v>
      </c>
      <c r="Q69" t="n">
        <v>0.003944899999999999</v>
      </c>
      <c r="R69" t="n">
        <v>8.957999999999999e-05</v>
      </c>
      <c r="S69" t="n">
        <v>5326.6</v>
      </c>
      <c r="T69" t="n">
        <v>2.264999059201148</v>
      </c>
      <c r="U69" t="n">
        <v>337.35</v>
      </c>
      <c r="V69" t="n">
        <v>0.012901</v>
      </c>
      <c r="W69" t="n">
        <v>0.0002857959999999999</v>
      </c>
      <c r="X69" t="n">
        <v>15647</v>
      </c>
      <c r="Y69" t="n">
        <v>6.653482574122397</v>
      </c>
      <c r="Z69" t="n">
        <v>417.82</v>
      </c>
      <c r="AA69" t="n">
        <v>0.0034118</v>
      </c>
      <c r="AB69" t="n">
        <v>8.532799999999999e-05</v>
      </c>
      <c r="AC69" t="n">
        <v>5160.2</v>
      </c>
      <c r="AD69" t="n">
        <v>2.194241757460624</v>
      </c>
      <c r="AE69" t="n">
        <v>528.6</v>
      </c>
      <c r="AF69" t="n">
        <v>0.011941</v>
      </c>
      <c r="AG69" t="n">
        <v>0.00027087</v>
      </c>
      <c r="AH69" t="n">
        <v>14981</v>
      </c>
      <c r="AI69" t="n">
        <v>6.370283277492659</v>
      </c>
    </row>
    <row customHeight="1" ht="12.8" r="70" s="34">
      <c r="A70" s="46" t="n">
        <v>15.983</v>
      </c>
      <c r="B70" s="46" t="n">
        <v>0.015033</v>
      </c>
      <c r="C70" s="46" t="n">
        <v>0.0002921306</v>
      </c>
      <c r="D70" s="46" t="n">
        <v>16479</v>
      </c>
      <c r="E70" s="46" t="n">
        <v>7.007269082825013</v>
      </c>
      <c r="F70" t="n">
        <v>97.18299999999999</v>
      </c>
      <c r="G70" t="n">
        <v>0.0042647</v>
      </c>
      <c r="H70" t="n">
        <v>6.1838e-05</v>
      </c>
      <c r="I70" t="n">
        <v>3995</v>
      </c>
      <c r="J70" t="n">
        <v>1.698770555609317</v>
      </c>
      <c r="K70" t="n">
        <v>176.92</v>
      </c>
      <c r="L70" t="n">
        <v>0.015033</v>
      </c>
      <c r="M70" t="n">
        <v>0.000294263</v>
      </c>
      <c r="N70" t="n">
        <v>16313</v>
      </c>
      <c r="O70" t="n">
        <v>6.936681870752135</v>
      </c>
      <c r="P70" t="n">
        <v>257.07</v>
      </c>
      <c r="Q70" t="n">
        <v>0.0035184</v>
      </c>
      <c r="R70" t="n">
        <v>8.104999999999999e-05</v>
      </c>
      <c r="S70" t="n">
        <v>4827.2</v>
      </c>
      <c r="T70" t="n">
        <v>2.052642109145756</v>
      </c>
      <c r="U70" t="n">
        <v>337.65</v>
      </c>
      <c r="V70" t="n">
        <v>0.013327</v>
      </c>
      <c r="W70" t="n">
        <v>0.000294316</v>
      </c>
      <c r="X70" t="n">
        <v>16146</v>
      </c>
      <c r="Y70" t="n">
        <v>6.865669434510145</v>
      </c>
      <c r="Z70" t="n">
        <v>418.2</v>
      </c>
      <c r="AA70" t="n">
        <v>0.0029853</v>
      </c>
      <c r="AB70" t="n">
        <v>7.679799999999999e-05</v>
      </c>
      <c r="AC70" t="n">
        <v>4660.8</v>
      </c>
      <c r="AD70" t="n">
        <v>1.981884807405232</v>
      </c>
      <c r="AE70" t="n">
        <v>529.0700000000001</v>
      </c>
      <c r="AF70" t="n">
        <v>0.012368</v>
      </c>
      <c r="AG70" t="n">
        <v>0.00027941</v>
      </c>
      <c r="AH70" t="n">
        <v>15314</v>
      </c>
      <c r="AI70" t="n">
        <v>6.511882925807528</v>
      </c>
    </row>
    <row customHeight="1" ht="12.8" r="71" s="34">
      <c r="A71" s="46" t="n">
        <v>16.267</v>
      </c>
      <c r="B71" s="46" t="n">
        <v>0.01546</v>
      </c>
      <c r="C71" s="46" t="n">
        <v>0.0003006706</v>
      </c>
      <c r="D71" s="46" t="n">
        <v>16979</v>
      </c>
      <c r="E71" s="46" t="n">
        <v>7.219881167381875</v>
      </c>
      <c r="F71" t="n">
        <v>97.633</v>
      </c>
      <c r="G71" t="n">
        <v>0.0038383</v>
      </c>
      <c r="H71" t="n">
        <v>5.331e-05</v>
      </c>
      <c r="I71" t="n">
        <v>3662</v>
      </c>
      <c r="J71" t="n">
        <v>1.557170907294447</v>
      </c>
      <c r="K71" t="n">
        <v>177.23</v>
      </c>
      <c r="L71" t="n">
        <v>0.01546</v>
      </c>
      <c r="M71" t="n">
        <v>0.000302803</v>
      </c>
      <c r="N71" t="n">
        <v>16646</v>
      </c>
      <c r="O71" t="n">
        <v>7.078281519067004</v>
      </c>
      <c r="P71" t="n">
        <v>257.47</v>
      </c>
      <c r="Q71" t="n">
        <v>0.0030919</v>
      </c>
      <c r="R71" t="n">
        <v>7.252e-05</v>
      </c>
      <c r="S71" t="n">
        <v>4494.3</v>
      </c>
      <c r="T71" t="n">
        <v>1.911084983247798</v>
      </c>
      <c r="U71" t="n">
        <v>337.95</v>
      </c>
      <c r="V71" t="n">
        <v>0.013754</v>
      </c>
      <c r="W71" t="n">
        <v>0.000302856</v>
      </c>
      <c r="X71" t="n">
        <v>16479</v>
      </c>
      <c r="Y71" t="n">
        <v>7.007269082825013</v>
      </c>
      <c r="Z71" t="n">
        <v>418.65</v>
      </c>
      <c r="AA71" t="n">
        <v>0.0025588</v>
      </c>
      <c r="AB71" t="n">
        <v>6.826799999999999e-05</v>
      </c>
      <c r="AC71" t="n">
        <v>4327.9</v>
      </c>
      <c r="AD71" t="n">
        <v>1.840327681507274</v>
      </c>
      <c r="AE71" t="n">
        <v>529.52</v>
      </c>
      <c r="AF71" t="n">
        <v>0.012794</v>
      </c>
      <c r="AG71" t="n">
        <v>0.00028793</v>
      </c>
      <c r="AH71" t="n">
        <v>15813</v>
      </c>
      <c r="AI71" t="n">
        <v>6.724069786195275</v>
      </c>
    </row>
    <row customHeight="1" ht="12.8" r="72" s="34">
      <c r="A72" s="46" t="n">
        <v>16.617</v>
      </c>
      <c r="B72" s="46" t="n">
        <v>0.015886</v>
      </c>
      <c r="C72" s="46" t="n">
        <v>0.0003091906</v>
      </c>
      <c r="D72" s="46" t="n">
        <v>17312</v>
      </c>
      <c r="E72" s="46" t="n">
        <v>7.361480815696743</v>
      </c>
      <c r="F72" t="n">
        <v>98.03299999999999</v>
      </c>
      <c r="G72" t="n">
        <v>0.0034118</v>
      </c>
      <c r="H72" t="n">
        <v>4.478e-05</v>
      </c>
      <c r="I72" t="n">
        <v>3329.1</v>
      </c>
      <c r="J72" t="n">
        <v>1.41561378139649</v>
      </c>
      <c r="K72" t="n">
        <v>177.52</v>
      </c>
      <c r="L72" t="n">
        <v>0.015886</v>
      </c>
      <c r="M72" t="n">
        <v>0.000311323</v>
      </c>
      <c r="N72" t="n">
        <v>17145</v>
      </c>
      <c r="O72" t="n">
        <v>7.290468379454752</v>
      </c>
      <c r="P72" t="n">
        <v>257.85</v>
      </c>
      <c r="Q72" t="n">
        <v>0.0026655</v>
      </c>
      <c r="R72" t="n">
        <v>6.399199999999999e-05</v>
      </c>
      <c r="S72" t="n">
        <v>4161.4</v>
      </c>
      <c r="T72" t="n">
        <v>1.76952785734984</v>
      </c>
      <c r="U72" t="n">
        <v>338.3</v>
      </c>
      <c r="V72" t="n">
        <v>0.01418</v>
      </c>
      <c r="W72" t="n">
        <v>0.000311376</v>
      </c>
      <c r="X72" t="n">
        <v>16979</v>
      </c>
      <c r="Y72" t="n">
        <v>7.219881167381875</v>
      </c>
      <c r="Z72" t="n">
        <v>419.02</v>
      </c>
      <c r="AA72" t="n">
        <v>0.0021324</v>
      </c>
      <c r="AB72" t="n">
        <v>5.974e-05</v>
      </c>
      <c r="AC72" t="n">
        <v>3995</v>
      </c>
      <c r="AD72" t="n">
        <v>1.698770555609317</v>
      </c>
      <c r="AE72" t="n">
        <v>529.85</v>
      </c>
      <c r="AF72" t="n">
        <v>0.013221</v>
      </c>
      <c r="AG72" t="n">
        <v>0.00029647</v>
      </c>
      <c r="AH72" t="n">
        <v>16313</v>
      </c>
      <c r="AI72" t="n">
        <v>6.936681870752135</v>
      </c>
    </row>
    <row customHeight="1" ht="12.8" r="73" s="34">
      <c r="A73" s="46" t="n">
        <v>17</v>
      </c>
      <c r="B73" s="46" t="n">
        <v>0.016313</v>
      </c>
      <c r="C73" s="46" t="n">
        <v>0.0003177306000000001</v>
      </c>
      <c r="D73" s="46" t="n">
        <v>17811</v>
      </c>
      <c r="E73" s="46" t="n">
        <v>7.57366767608449</v>
      </c>
      <c r="F73" t="n">
        <v>98.45</v>
      </c>
      <c r="G73" t="n">
        <v>0.0029853</v>
      </c>
      <c r="H73" t="n">
        <v>3.625e-05</v>
      </c>
      <c r="I73" t="n">
        <v>2996.2</v>
      </c>
      <c r="J73" t="n">
        <v>1.274056655498532</v>
      </c>
      <c r="K73" t="n">
        <v>177.9</v>
      </c>
      <c r="L73" t="n">
        <v>0.016313</v>
      </c>
      <c r="M73" t="n">
        <v>0.000319863</v>
      </c>
      <c r="N73" t="n">
        <v>17478</v>
      </c>
      <c r="O73" t="n">
        <v>7.43206802776962</v>
      </c>
      <c r="P73" t="n">
        <v>258.25</v>
      </c>
      <c r="Q73" t="n">
        <v>0.002239</v>
      </c>
      <c r="R73" t="n">
        <v>5.546200000000001e-05</v>
      </c>
      <c r="S73" t="n">
        <v>3828.5</v>
      </c>
      <c r="T73" t="n">
        <v>1.627970731451882</v>
      </c>
      <c r="U73" t="n">
        <v>338.65</v>
      </c>
      <c r="V73" t="n">
        <v>0.014607</v>
      </c>
      <c r="W73" t="n">
        <v>0.000319916</v>
      </c>
      <c r="X73" t="n">
        <v>17478</v>
      </c>
      <c r="Y73" t="n">
        <v>7.43206802776962</v>
      </c>
      <c r="Z73" t="n">
        <v>419.43</v>
      </c>
      <c r="AA73" t="n">
        <v>0.0017059</v>
      </c>
      <c r="AB73" t="n">
        <v>5.121e-05</v>
      </c>
      <c r="AC73" t="n">
        <v>3828.5</v>
      </c>
      <c r="AD73" t="n">
        <v>1.627970731451882</v>
      </c>
      <c r="AE73" t="n">
        <v>530.13</v>
      </c>
      <c r="AF73" t="n">
        <v>0.013647</v>
      </c>
      <c r="AG73" t="n">
        <v>0.00030499</v>
      </c>
      <c r="AH73" t="n">
        <v>16812</v>
      </c>
      <c r="AI73" t="n">
        <v>7.148868731139882</v>
      </c>
    </row>
    <row customHeight="1" ht="12.8" r="74" s="34">
      <c r="A74" s="46" t="n">
        <v>17.383</v>
      </c>
      <c r="B74" s="46" t="n">
        <v>0.016739</v>
      </c>
      <c r="C74" s="46" t="n">
        <v>0.0003262506</v>
      </c>
      <c r="D74" s="46" t="n">
        <v>18310</v>
      </c>
      <c r="E74" s="46" t="n">
        <v>7.785854536472237</v>
      </c>
      <c r="F74" t="n">
        <v>98.90000000000001</v>
      </c>
      <c r="G74" t="n">
        <v>0.0025588</v>
      </c>
      <c r="H74" t="n">
        <v>2.772e-05</v>
      </c>
      <c r="I74" t="n">
        <v>2663.3</v>
      </c>
      <c r="J74" t="n">
        <v>1.132499529600574</v>
      </c>
      <c r="K74" t="n">
        <v>178.27</v>
      </c>
      <c r="L74" t="n">
        <v>0.016739</v>
      </c>
      <c r="M74" t="n">
        <v>0.000328383</v>
      </c>
      <c r="N74" t="n">
        <v>17977</v>
      </c>
      <c r="O74" t="n">
        <v>7.644254888157367</v>
      </c>
      <c r="P74" t="n">
        <v>258.65</v>
      </c>
      <c r="Q74" t="n">
        <v>0.0018125</v>
      </c>
      <c r="R74" t="n">
        <v>4.6932e-05</v>
      </c>
      <c r="S74" t="n">
        <v>3495.6</v>
      </c>
      <c r="T74" t="n">
        <v>1.486413605553924</v>
      </c>
      <c r="U74" t="n">
        <v>339.03</v>
      </c>
      <c r="V74" t="n">
        <v>0.015033</v>
      </c>
      <c r="W74" t="n">
        <v>0.000328436</v>
      </c>
      <c r="X74" t="n">
        <v>17977</v>
      </c>
      <c r="Y74" t="n">
        <v>7.644254888157367</v>
      </c>
      <c r="Z74" t="n">
        <v>419.85</v>
      </c>
      <c r="AA74" t="n">
        <v>0.0012794</v>
      </c>
      <c r="AB74" t="n">
        <v>4.268e-05</v>
      </c>
      <c r="AC74" t="n">
        <v>3329.1</v>
      </c>
      <c r="AD74" t="n">
        <v>1.41561378139649</v>
      </c>
      <c r="AE74" t="n">
        <v>530.48</v>
      </c>
      <c r="AF74" t="n">
        <v>0.014074</v>
      </c>
      <c r="AG74" t="n">
        <v>0.00031353</v>
      </c>
      <c r="AH74" t="n">
        <v>17312</v>
      </c>
      <c r="AI74" t="n">
        <v>7.361480815696743</v>
      </c>
    </row>
    <row customHeight="1" ht="12.8" r="75" s="34">
      <c r="A75" s="46" t="n">
        <v>17.733</v>
      </c>
      <c r="B75" s="46" t="n">
        <v>0.017166</v>
      </c>
      <c r="C75" s="46" t="n">
        <v>0.0003347906000000001</v>
      </c>
      <c r="D75" s="46" t="n">
        <v>18643</v>
      </c>
      <c r="E75" s="46" t="n">
        <v>7.927454184787106</v>
      </c>
      <c r="F75" t="n">
        <v>99.40000000000001</v>
      </c>
      <c r="G75" t="n">
        <v>0.002239</v>
      </c>
      <c r="H75" t="n">
        <v>2.1324e-05</v>
      </c>
      <c r="I75" t="n">
        <v>2330.4</v>
      </c>
      <c r="J75" t="n">
        <v>0.9909424037026161</v>
      </c>
      <c r="K75" t="n">
        <v>178.67</v>
      </c>
      <c r="L75" t="n">
        <v>0.017166</v>
      </c>
      <c r="M75" t="n">
        <v>0.000336923</v>
      </c>
      <c r="N75" t="n">
        <v>18310</v>
      </c>
      <c r="O75" t="n">
        <v>7.785854536472237</v>
      </c>
      <c r="P75" t="n">
        <v>259.05</v>
      </c>
      <c r="Q75" t="n">
        <v>0.001386</v>
      </c>
      <c r="R75" t="n">
        <v>3.8402e-05</v>
      </c>
      <c r="S75" t="n">
        <v>3162.7</v>
      </c>
      <c r="T75" t="n">
        <v>1.344856479655966</v>
      </c>
      <c r="U75" t="n">
        <v>339.42</v>
      </c>
      <c r="V75" t="n">
        <v>0.01546</v>
      </c>
      <c r="W75" t="n">
        <v>0.000336976</v>
      </c>
      <c r="X75" t="n">
        <v>18310</v>
      </c>
      <c r="Y75" t="n">
        <v>7.785854536472237</v>
      </c>
      <c r="Z75" t="n">
        <v>420.32</v>
      </c>
      <c r="AA75" t="n">
        <v>0.0008529399999999999</v>
      </c>
      <c r="AB75" t="n">
        <v>3.41508e-05</v>
      </c>
      <c r="AC75" t="n">
        <v>2829.8</v>
      </c>
      <c r="AD75" t="n">
        <v>1.203299353758009</v>
      </c>
      <c r="AE75" t="n">
        <v>530.83</v>
      </c>
      <c r="AF75" t="n">
        <v>0.0145</v>
      </c>
      <c r="AG75" t="n">
        <v>0.00032205</v>
      </c>
      <c r="AH75" t="n">
        <v>17644</v>
      </c>
      <c r="AI75" t="n">
        <v>7.502655239842499</v>
      </c>
    </row>
    <row customHeight="1" ht="12.8" r="76" s="34">
      <c r="A76" s="46" t="n">
        <v>18.15</v>
      </c>
      <c r="B76" s="46" t="n">
        <v>0.017592</v>
      </c>
      <c r="C76" s="46" t="n">
        <v>0.0003433106</v>
      </c>
      <c r="D76" s="46" t="n">
        <v>19143</v>
      </c>
      <c r="E76" s="46" t="n">
        <v>8.140066269343967</v>
      </c>
      <c r="F76" t="n">
        <v>99.90000000000001</v>
      </c>
      <c r="G76" t="n">
        <v>0.0019191</v>
      </c>
      <c r="H76" t="n">
        <v>1.4926e-05</v>
      </c>
      <c r="I76" t="n">
        <v>2330.4</v>
      </c>
      <c r="J76" t="n">
        <v>0.9909424037026161</v>
      </c>
      <c r="K76" t="n">
        <v>179.07</v>
      </c>
      <c r="L76" t="n">
        <v>0.017592</v>
      </c>
      <c r="M76" t="n">
        <v>0.000345443</v>
      </c>
      <c r="N76" t="n">
        <v>18976</v>
      </c>
      <c r="O76" t="n">
        <v>8.069053833101975</v>
      </c>
      <c r="P76" t="n">
        <v>259.52</v>
      </c>
      <c r="Q76" t="n">
        <v>0.00095956</v>
      </c>
      <c r="R76" t="n">
        <v>2.98732e-05</v>
      </c>
      <c r="S76" t="n">
        <v>2663.3</v>
      </c>
      <c r="T76" t="n">
        <v>1.132499529600574</v>
      </c>
      <c r="U76" t="n">
        <v>339.83</v>
      </c>
      <c r="V76" t="n">
        <v>0.015886</v>
      </c>
      <c r="W76" t="n">
        <v>0.000345496</v>
      </c>
      <c r="X76" t="n">
        <v>18810</v>
      </c>
      <c r="Y76" t="n">
        <v>7.998466621029098</v>
      </c>
      <c r="Z76" t="n">
        <v>420.77</v>
      </c>
      <c r="AA76" t="n">
        <v>0.00042647</v>
      </c>
      <c r="AB76" t="n">
        <v>2.56214e-05</v>
      </c>
      <c r="AC76" t="n">
        <v>2663.3</v>
      </c>
      <c r="AD76" t="n">
        <v>1.132499529600574</v>
      </c>
      <c r="AE76" t="n">
        <v>531.23</v>
      </c>
      <c r="AF76" t="n">
        <v>0.014927</v>
      </c>
      <c r="AG76" t="n">
        <v>0.00033059</v>
      </c>
      <c r="AH76" t="n">
        <v>18144</v>
      </c>
      <c r="AI76" t="n">
        <v>7.71526732439936</v>
      </c>
    </row>
    <row customHeight="1" ht="12.8" r="77" s="34">
      <c r="A77" s="46" t="n">
        <v>18.533</v>
      </c>
      <c r="B77" s="46" t="n">
        <v>0.018018</v>
      </c>
      <c r="C77" s="46" t="n">
        <v>0.0003518306</v>
      </c>
      <c r="D77" s="46" t="n">
        <v>19475</v>
      </c>
      <c r="E77" s="46" t="n">
        <v>8.281240693489721</v>
      </c>
      <c r="F77" t="n">
        <v>100.4</v>
      </c>
      <c r="G77" t="n">
        <v>0.0019191</v>
      </c>
      <c r="H77" t="n">
        <v>1.4926e-05</v>
      </c>
      <c r="I77" t="n">
        <v>2330.4</v>
      </c>
      <c r="J77" t="n">
        <v>0.9909424037026161</v>
      </c>
      <c r="K77" t="n">
        <v>179.4</v>
      </c>
      <c r="L77" t="n">
        <v>0.018018</v>
      </c>
      <c r="M77" t="n">
        <v>0.000353963</v>
      </c>
      <c r="N77" t="n">
        <v>19143</v>
      </c>
      <c r="O77" t="n">
        <v>8.140066269343967</v>
      </c>
      <c r="P77" t="n">
        <v>260</v>
      </c>
      <c r="Q77" t="n">
        <v>0.00053309</v>
      </c>
      <c r="R77" t="n">
        <v>2.13438e-05</v>
      </c>
      <c r="S77" t="n">
        <v>2496.9</v>
      </c>
      <c r="T77" t="n">
        <v>1.061742227860051</v>
      </c>
      <c r="U77" t="n">
        <v>340.2</v>
      </c>
      <c r="V77" t="n">
        <v>0.016313</v>
      </c>
      <c r="W77" t="n">
        <v>0.0003540360000000001</v>
      </c>
      <c r="X77" t="n">
        <v>19143</v>
      </c>
      <c r="Y77" t="n">
        <v>8.140066269343967</v>
      </c>
      <c r="Z77" t="n">
        <v>421.27</v>
      </c>
      <c r="AA77" t="n">
        <v>0.00010662</v>
      </c>
      <c r="AB77" t="n">
        <v>1.92244e-05</v>
      </c>
      <c r="AC77" t="n">
        <v>2330.4</v>
      </c>
      <c r="AD77" t="n">
        <v>0.9909424037026161</v>
      </c>
      <c r="AE77" t="n">
        <v>531.6</v>
      </c>
      <c r="AF77" t="n">
        <v>0.015353</v>
      </c>
      <c r="AG77" t="n">
        <v>0.00033911</v>
      </c>
      <c r="AH77" t="n">
        <v>18477</v>
      </c>
      <c r="AI77" t="n">
        <v>7.856866972714228</v>
      </c>
    </row>
    <row customHeight="1" ht="12.8" r="78" s="34">
      <c r="A78" s="46" t="n">
        <v>18.933</v>
      </c>
      <c r="B78" s="46" t="n">
        <v>0.018445</v>
      </c>
      <c r="C78" s="46" t="n">
        <v>0.0003603706</v>
      </c>
      <c r="D78" s="46" t="n">
        <v>19975</v>
      </c>
      <c r="E78" s="46" t="n">
        <v>8.493852778046584</v>
      </c>
      <c r="F78" t="n">
        <v>100.9</v>
      </c>
      <c r="G78" t="n">
        <v>0.0018125</v>
      </c>
      <c r="H78" t="n">
        <v>1.2794e-05</v>
      </c>
      <c r="I78" t="n">
        <v>2163.9</v>
      </c>
      <c r="J78" t="n">
        <v>0.9201425795451816</v>
      </c>
      <c r="K78" t="n">
        <v>179.85</v>
      </c>
      <c r="L78" t="n">
        <v>0.018445</v>
      </c>
      <c r="M78" t="n">
        <v>0.000362503</v>
      </c>
      <c r="N78" t="n">
        <v>19808</v>
      </c>
      <c r="O78" t="n">
        <v>8.422840341804593</v>
      </c>
      <c r="P78" t="n">
        <v>260.5</v>
      </c>
      <c r="Q78" t="n">
        <v>0.00031985</v>
      </c>
      <c r="R78" t="n">
        <v>1.7079e-05</v>
      </c>
      <c r="S78" t="n">
        <v>2330.4</v>
      </c>
      <c r="T78" t="n">
        <v>0.9909424037026161</v>
      </c>
      <c r="U78" t="n">
        <v>340.63</v>
      </c>
      <c r="V78" t="n">
        <v>0.016632</v>
      </c>
      <c r="W78" t="n">
        <v>0.000360416</v>
      </c>
      <c r="X78" t="n">
        <v>19808</v>
      </c>
      <c r="Y78" t="n">
        <v>8.422840341804593</v>
      </c>
      <c r="Z78" t="n">
        <v>421.77</v>
      </c>
      <c r="AA78" t="n">
        <v>-0.0001068</v>
      </c>
      <c r="AB78" t="n">
        <v>1.4956e-05</v>
      </c>
      <c r="AC78" t="n">
        <v>2330.4</v>
      </c>
      <c r="AD78" t="n">
        <v>0.9909424037026161</v>
      </c>
      <c r="AE78" t="n">
        <v>531.98</v>
      </c>
      <c r="AF78" t="n">
        <v>0.015779</v>
      </c>
      <c r="AG78" t="n">
        <v>0.00034763</v>
      </c>
      <c r="AH78" t="n">
        <v>18976</v>
      </c>
      <c r="AI78" t="n">
        <v>8.069053833101975</v>
      </c>
    </row>
    <row customHeight="1" ht="12.8" r="79" s="34">
      <c r="A79" s="46" t="n"/>
      <c r="B79" s="46" t="n"/>
      <c r="C79" s="46" t="n"/>
      <c r="D79" s="46" t="n"/>
      <c r="E79" s="46" t="n"/>
      <c r="F79" t="n">
        <v>101.4</v>
      </c>
      <c r="G79" t="n">
        <v>0.0015993</v>
      </c>
      <c r="H79" t="n">
        <v>8.530000000000005e-06</v>
      </c>
      <c r="I79" t="n">
        <v>1997.5</v>
      </c>
      <c r="J79" t="n">
        <v>0.8493852778046583</v>
      </c>
      <c r="P79" t="n">
        <v>261</v>
      </c>
      <c r="Q79" t="n">
        <v>0.00010662</v>
      </c>
      <c r="R79" t="n">
        <v>1.28144e-05</v>
      </c>
      <c r="S79" t="n">
        <v>2330.4</v>
      </c>
      <c r="T79" t="n">
        <v>0.9909424037026161</v>
      </c>
      <c r="U79" t="n">
        <v>340.95</v>
      </c>
      <c r="V79" t="n">
        <v>0.017059</v>
      </c>
      <c r="W79" t="n">
        <v>0.000368956</v>
      </c>
      <c r="X79" t="n">
        <v>19975</v>
      </c>
      <c r="Y79" t="n">
        <v>8.493852778046584</v>
      </c>
      <c r="Z79" t="n">
        <v>422.27</v>
      </c>
      <c r="AA79" t="n">
        <v>-0.0001068</v>
      </c>
      <c r="AB79" t="n">
        <v>1.4956e-05</v>
      </c>
      <c r="AC79" t="n">
        <v>2330.4</v>
      </c>
      <c r="AD79" t="n">
        <v>0.9909424037026161</v>
      </c>
      <c r="AE79" t="n">
        <v>532.38</v>
      </c>
      <c r="AF79" t="n">
        <v>0.016206</v>
      </c>
      <c r="AG79" t="n">
        <v>0.00035617</v>
      </c>
      <c r="AH79" t="n">
        <v>19309</v>
      </c>
      <c r="AI79" t="n">
        <v>8.210653481416845</v>
      </c>
    </row>
    <row customHeight="1" ht="12.8" r="80" s="34">
      <c r="A80" s="46" t="n"/>
      <c r="B80" s="46" t="n"/>
      <c r="C80" s="46" t="n"/>
      <c r="D80" s="46" t="n"/>
      <c r="E80" s="46" t="n"/>
      <c r="F80" t="n">
        <v>101.9</v>
      </c>
      <c r="G80" t="n">
        <v>0.0015993</v>
      </c>
      <c r="H80" t="n">
        <v>8.530000000000005e-06</v>
      </c>
      <c r="I80" t="n">
        <v>1997.5</v>
      </c>
      <c r="J80" t="n">
        <v>0.8493852778046583</v>
      </c>
      <c r="P80" t="n">
        <v>261.5</v>
      </c>
      <c r="Q80" t="n">
        <v>0.00010662</v>
      </c>
      <c r="R80" t="n">
        <v>1.28144e-05</v>
      </c>
      <c r="S80" t="n">
        <v>2163.9</v>
      </c>
      <c r="T80" t="n">
        <v>0.9201425795451816</v>
      </c>
      <c r="Z80" t="n">
        <v>422.77</v>
      </c>
      <c r="AA80" t="n">
        <v>-0.0003204</v>
      </c>
      <c r="AB80" t="n">
        <v>1.0684e-05</v>
      </c>
      <c r="AC80" t="n">
        <v>2163.9</v>
      </c>
      <c r="AD80" t="n">
        <v>0.9201425795451816</v>
      </c>
      <c r="AE80" t="n">
        <v>532.75</v>
      </c>
      <c r="AF80" t="n">
        <v>0.016526</v>
      </c>
      <c r="AG80" t="n">
        <v>0.00036257</v>
      </c>
      <c r="AH80" t="n">
        <v>19975</v>
      </c>
      <c r="AI80" t="n">
        <v>8.493852778046584</v>
      </c>
    </row>
    <row customHeight="1" ht="12.8" r="81" s="34">
      <c r="A81" s="46" t="n"/>
      <c r="B81" s="46" t="n"/>
      <c r="C81" s="46" t="n"/>
      <c r="D81" s="46" t="n"/>
      <c r="E81" s="46" t="n"/>
      <c r="F81" t="n">
        <v>102.4</v>
      </c>
      <c r="G81" t="n">
        <v>0.0014927</v>
      </c>
      <c r="H81" t="n">
        <v>6.398000000000002e-06</v>
      </c>
      <c r="I81" t="n">
        <v>1831</v>
      </c>
      <c r="J81" t="n">
        <v>0.7785854536472236</v>
      </c>
      <c r="P81" t="n">
        <v>262</v>
      </c>
      <c r="Q81" t="n">
        <v>0</v>
      </c>
      <c r="R81" t="n">
        <v>1.0682e-05</v>
      </c>
      <c r="S81" t="n">
        <v>2163.9</v>
      </c>
      <c r="T81" t="n">
        <v>0.9201425795451816</v>
      </c>
      <c r="Z81" t="n">
        <v>423.27</v>
      </c>
      <c r="AA81" t="n">
        <v>-0.0004273</v>
      </c>
      <c r="AB81" t="n">
        <v>8.545999999999999e-06</v>
      </c>
      <c r="AC81" t="n">
        <v>2163.9</v>
      </c>
      <c r="AD81" t="n">
        <v>0.9201425795451816</v>
      </c>
    </row>
    <row customHeight="1" ht="12.8" r="82" s="34">
      <c r="A82" s="46" t="n"/>
      <c r="B82" s="46" t="n"/>
      <c r="C82" s="46" t="n"/>
      <c r="D82" s="46" t="n"/>
      <c r="E82" s="46" t="n"/>
      <c r="F82" t="n">
        <v>102.9</v>
      </c>
      <c r="G82" t="n">
        <v>0.001386</v>
      </c>
      <c r="H82" t="n">
        <v>4.264000000000002e-06</v>
      </c>
      <c r="I82" t="n">
        <v>1831</v>
      </c>
      <c r="J82" t="n">
        <v>0.7785854536472236</v>
      </c>
      <c r="P82" t="n">
        <v>262.5</v>
      </c>
      <c r="Q82" t="n">
        <v>-0.0001068</v>
      </c>
      <c r="R82" t="n">
        <v>8.546000000000001e-06</v>
      </c>
      <c r="S82" t="n">
        <v>1997.5</v>
      </c>
      <c r="T82" t="n">
        <v>0.8493852778046583</v>
      </c>
      <c r="Z82" t="n">
        <v>423.77</v>
      </c>
      <c r="AA82" t="n">
        <v>-0.0005341</v>
      </c>
      <c r="AB82" t="n">
        <v>6.409999999999998e-06</v>
      </c>
      <c r="AC82" t="n">
        <v>2163.9</v>
      </c>
      <c r="AD82" t="n">
        <v>0.9201425795451816</v>
      </c>
    </row>
    <row customHeight="1" ht="12.8" r="83" s="34">
      <c r="A83" s="46" t="n"/>
      <c r="B83" s="46" t="n"/>
      <c r="C83" s="46" t="n"/>
      <c r="D83" s="46" t="n"/>
      <c r="E83" s="46" t="n"/>
      <c r="F83" t="n">
        <v>103.4</v>
      </c>
      <c r="G83" t="n">
        <v>0.001386</v>
      </c>
      <c r="H83" t="n">
        <v>4.264000000000002e-06</v>
      </c>
      <c r="I83" t="n">
        <v>1831</v>
      </c>
      <c r="J83" t="n">
        <v>0.7785854536472236</v>
      </c>
      <c r="P83" t="n">
        <v>263</v>
      </c>
      <c r="Q83" t="n">
        <v>-0.0002136</v>
      </c>
      <c r="R83" t="n">
        <v>6.41e-06</v>
      </c>
      <c r="S83" t="n">
        <v>1997.5</v>
      </c>
      <c r="T83" t="n">
        <v>0.8493852778046583</v>
      </c>
      <c r="Z83" t="n">
        <v>424.27</v>
      </c>
      <c r="AA83" t="n">
        <v>-0.0006409</v>
      </c>
      <c r="AB83" t="n">
        <v>4.273999999999998e-06</v>
      </c>
      <c r="AC83" t="n">
        <v>1997.5</v>
      </c>
      <c r="AD83" t="n">
        <v>0.8493852778046583</v>
      </c>
    </row>
    <row r="84">
      <c r="F84" t="n">
        <v>103.9</v>
      </c>
      <c r="G84" t="n">
        <v>0.0012794</v>
      </c>
      <c r="H84" t="n">
        <v>2.132000000000003e-06</v>
      </c>
      <c r="I84" t="n">
        <v>1831</v>
      </c>
      <c r="J84" t="n">
        <v>0.7785854536472236</v>
      </c>
      <c r="P84" t="n">
        <v>263.5</v>
      </c>
      <c r="Q84" t="n">
        <v>-0.0003204</v>
      </c>
      <c r="R84" t="n">
        <v>4.274000000000001e-06</v>
      </c>
      <c r="S84" t="n">
        <v>1997.5</v>
      </c>
      <c r="T84" t="n">
        <v>0.8493852778046583</v>
      </c>
      <c r="Z84" t="n">
        <v>424.77</v>
      </c>
      <c r="AA84" t="n">
        <v>-0.0006409</v>
      </c>
      <c r="AB84" t="n">
        <v>4.273999999999998e-06</v>
      </c>
      <c r="AC84" t="n">
        <v>1831</v>
      </c>
      <c r="AD84" t="n">
        <v>0.7785854536472236</v>
      </c>
    </row>
    <row r="85">
      <c r="F85" t="n">
        <v>104.4</v>
      </c>
      <c r="G85" t="n">
        <v>0.0011728</v>
      </c>
      <c r="H85" t="n">
        <v>0</v>
      </c>
      <c r="I85" t="n">
        <v>1831</v>
      </c>
      <c r="J85" t="n">
        <v>0.7785854536472236</v>
      </c>
      <c r="P85" t="n">
        <v>264</v>
      </c>
      <c r="Q85" t="n">
        <v>-0.0004273</v>
      </c>
      <c r="R85" t="n">
        <v>2.136000000000001e-06</v>
      </c>
      <c r="S85" t="n">
        <v>1997.5</v>
      </c>
      <c r="T85" t="n">
        <v>0.8493852778046583</v>
      </c>
      <c r="Z85" t="n">
        <v>425.27</v>
      </c>
      <c r="AA85" t="n">
        <v>-0.0008546</v>
      </c>
      <c r="AB85" t="n">
        <v>0</v>
      </c>
      <c r="AC85" t="n">
        <v>1831</v>
      </c>
      <c r="AD85" t="n">
        <v>0.7785854536472236</v>
      </c>
    </row>
    <row r="86">
      <c r="P86" t="n">
        <v>264.5</v>
      </c>
      <c r="Q86" t="n">
        <v>-0.0005341</v>
      </c>
      <c r="R86" t="n">
        <v>0</v>
      </c>
      <c r="S86" t="n">
        <v>1831</v>
      </c>
      <c r="T86" t="n">
        <v>0.7785854536472236</v>
      </c>
      <c r="Z86" t="n">
        <v>425.77</v>
      </c>
      <c r="AA86" t="n">
        <v>-0.0008546</v>
      </c>
      <c r="AB86" t="n">
        <v>0</v>
      </c>
      <c r="AC86" t="n">
        <v>1831</v>
      </c>
      <c r="AD86" t="n">
        <v>0.7785854536472236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GB02-01</t>
        </is>
      </c>
      <c r="B2" t="n">
        <v>0.00232726766715084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87.98531989270673</v>
      </c>
      <c r="C5" s="54" t="n">
        <v>96.85801343360122</v>
      </c>
      <c r="D5" s="54" t="n">
        <v>96.58087767702474</v>
      </c>
      <c r="E5" s="54" t="n">
        <v>101.7529218122445</v>
      </c>
      <c r="F5" s="54" t="n">
        <v>91.93974895600313</v>
      </c>
      <c r="G5" s="54" t="n">
        <v>101.1409418510727</v>
      </c>
      <c r="H5" s="54" t="n">
        <v>84.95588236703209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3.5167</v>
      </c>
      <c r="B33" s="46" t="n">
        <v>0.00031985</v>
      </c>
      <c r="C33" s="46" t="n">
        <v>0</v>
      </c>
      <c r="D33" s="46" t="n">
        <v>1831</v>
      </c>
      <c r="E33" s="46" t="n">
        <v>0.7867595231285123</v>
      </c>
      <c r="F33" t="n">
        <v>82.21700000000001</v>
      </c>
      <c r="G33" t="n">
        <v>0.0040515</v>
      </c>
      <c r="H33" t="n">
        <v>7.88976e-05</v>
      </c>
      <c r="I33" t="n">
        <v>19642</v>
      </c>
      <c r="J33" t="n">
        <v>8.439940225718317</v>
      </c>
      <c r="K33" t="n">
        <v>164.42</v>
      </c>
      <c r="L33" t="n">
        <v>-0.0001068</v>
      </c>
      <c r="M33" t="n">
        <v>0</v>
      </c>
      <c r="N33" t="n">
        <v>1831</v>
      </c>
      <c r="O33" t="n">
        <v>0.7867595231285123</v>
      </c>
      <c r="P33" t="n">
        <v>243.62</v>
      </c>
      <c r="Q33" t="n">
        <v>0.0034118</v>
      </c>
      <c r="R33" t="n">
        <v>7.4644e-05</v>
      </c>
      <c r="S33" t="n">
        <v>19143</v>
      </c>
      <c r="T33" t="n">
        <v>8.225525697022999</v>
      </c>
      <c r="U33" t="n">
        <v>325.78</v>
      </c>
      <c r="V33" t="n">
        <v>-0.0004273</v>
      </c>
      <c r="W33" t="n">
        <v>0</v>
      </c>
      <c r="X33" t="n">
        <v>1997.5</v>
      </c>
      <c r="Y33" t="n">
        <v>0.8583026474326615</v>
      </c>
      <c r="Z33" t="n">
        <v>404.65</v>
      </c>
      <c r="AA33" t="n">
        <v>0.0034118</v>
      </c>
      <c r="AB33" t="n">
        <v>7.6782e-05</v>
      </c>
      <c r="AC33" t="n">
        <v>19309</v>
      </c>
      <c r="AD33" t="n">
        <v>8.296853977110018</v>
      </c>
      <c r="AE33" t="n">
        <v>517.97</v>
      </c>
      <c r="AF33" t="n">
        <v>-0.0005341</v>
      </c>
      <c r="AG33" t="n">
        <v>0</v>
      </c>
      <c r="AH33" t="n">
        <v>1997.5</v>
      </c>
      <c r="AI33" t="n">
        <v>0.8583026474326615</v>
      </c>
    </row>
    <row customHeight="1" ht="12.8" r="34" s="34">
      <c r="A34" s="46" t="n">
        <v>4.0167</v>
      </c>
      <c r="B34" s="46" t="n">
        <v>0.00042647</v>
      </c>
      <c r="C34" s="46" t="n">
        <v>2.1324e-06</v>
      </c>
      <c r="D34" s="46" t="n">
        <v>2163.9</v>
      </c>
      <c r="E34" s="46" t="n">
        <v>0.9298028028933849</v>
      </c>
      <c r="F34" t="n">
        <v>82.7</v>
      </c>
      <c r="G34" t="n">
        <v>0.0040515</v>
      </c>
      <c r="H34" t="n">
        <v>7.88976e-05</v>
      </c>
      <c r="I34" t="n">
        <v>18976</v>
      </c>
      <c r="J34" t="n">
        <v>8.15376772850172</v>
      </c>
      <c r="K34" t="n">
        <v>164.92</v>
      </c>
      <c r="L34" t="n">
        <v>-0.0001068</v>
      </c>
      <c r="M34" t="n">
        <v>0</v>
      </c>
      <c r="N34" t="n">
        <v>1997.5</v>
      </c>
      <c r="O34" t="n">
        <v>0.8583026474326615</v>
      </c>
      <c r="P34" t="n">
        <v>244.12</v>
      </c>
      <c r="Q34" t="n">
        <v>0.0033052</v>
      </c>
      <c r="R34" t="n">
        <v>7.2512e-05</v>
      </c>
      <c r="S34" t="n">
        <v>18810</v>
      </c>
      <c r="T34" t="n">
        <v>8.0824394484147</v>
      </c>
      <c r="U34" t="n">
        <v>326.28</v>
      </c>
      <c r="V34" t="n">
        <v>-0.0003204</v>
      </c>
      <c r="W34" t="n">
        <v>2.138e-06</v>
      </c>
      <c r="X34" t="n">
        <v>2163.9</v>
      </c>
      <c r="Y34" t="n">
        <v>0.9298028028933849</v>
      </c>
      <c r="Z34" t="n">
        <v>405.15</v>
      </c>
      <c r="AA34" t="n">
        <v>0.0033052</v>
      </c>
      <c r="AB34" t="n">
        <v>7.465e-05</v>
      </c>
      <c r="AC34" t="n">
        <v>18810</v>
      </c>
      <c r="AD34" t="n">
        <v>8.0824394484147</v>
      </c>
      <c r="AE34" t="n">
        <v>518.47</v>
      </c>
      <c r="AF34" t="n">
        <v>-0.0004273</v>
      </c>
      <c r="AG34" t="n">
        <v>2.136000000000001e-06</v>
      </c>
      <c r="AH34" t="n">
        <v>2330.4</v>
      </c>
      <c r="AI34" t="n">
        <v>1.001345927197534</v>
      </c>
    </row>
    <row customHeight="1" ht="12.8" r="35" s="34">
      <c r="A35" s="46" t="n">
        <v>4.4833</v>
      </c>
      <c r="B35" s="46" t="n">
        <v>0.00042647</v>
      </c>
      <c r="C35" s="46" t="n">
        <v>2.1324e-06</v>
      </c>
      <c r="D35" s="46" t="n">
        <v>2829.8</v>
      </c>
      <c r="E35" s="46" t="n">
        <v>1.215932331266556</v>
      </c>
      <c r="F35" t="n">
        <v>83.2</v>
      </c>
      <c r="G35" t="n">
        <v>0.0038383</v>
      </c>
      <c r="H35" t="n">
        <v>7.46336e-05</v>
      </c>
      <c r="I35" t="n">
        <v>18643</v>
      </c>
      <c r="J35" t="n">
        <v>8.010681479893421</v>
      </c>
      <c r="K35" t="n">
        <v>165.42</v>
      </c>
      <c r="L35" t="n">
        <v>0</v>
      </c>
      <c r="M35" t="n">
        <v>2.136e-06</v>
      </c>
      <c r="N35" t="n">
        <v>2496.9</v>
      </c>
      <c r="O35" t="n">
        <v>1.072889051501683</v>
      </c>
      <c r="P35" t="n">
        <v>244.62</v>
      </c>
      <c r="Q35" t="n">
        <v>0.0031985</v>
      </c>
      <c r="R35" t="n">
        <v>7.0378e-05</v>
      </c>
      <c r="S35" t="n">
        <v>18477</v>
      </c>
      <c r="T35" t="n">
        <v>7.939353199806401</v>
      </c>
      <c r="U35" t="n">
        <v>326.75</v>
      </c>
      <c r="V35" t="n">
        <v>-0.0003204</v>
      </c>
      <c r="W35" t="n">
        <v>2.138e-06</v>
      </c>
      <c r="X35" t="n">
        <v>2829.8</v>
      </c>
      <c r="Y35" t="n">
        <v>1.215932331266556</v>
      </c>
      <c r="Z35" t="n">
        <v>405.65</v>
      </c>
      <c r="AA35" t="n">
        <v>0.0031985</v>
      </c>
      <c r="AB35" t="n">
        <v>7.251599999999999e-05</v>
      </c>
      <c r="AC35" t="n">
        <v>18477</v>
      </c>
      <c r="AD35" t="n">
        <v>7.939353199806401</v>
      </c>
      <c r="AE35" t="n">
        <v>518.97</v>
      </c>
      <c r="AF35" t="n">
        <v>-0.0003204</v>
      </c>
      <c r="AG35" t="n">
        <v>4.274000000000001e-06</v>
      </c>
      <c r="AH35" t="n">
        <v>2829.8</v>
      </c>
      <c r="AI35" t="n">
        <v>1.215932331266556</v>
      </c>
    </row>
    <row customHeight="1" ht="12.8" r="36" s="34">
      <c r="A36" s="46" t="n">
        <v>4.9833</v>
      </c>
      <c r="B36" s="46" t="n">
        <v>0.00053309</v>
      </c>
      <c r="C36" s="46" t="n">
        <v>4.264799999999999e-06</v>
      </c>
      <c r="D36" s="46" t="n">
        <v>3162.7</v>
      </c>
      <c r="E36" s="46" t="n">
        <v>1.358975611031428</v>
      </c>
      <c r="F36" t="n">
        <v>83.7</v>
      </c>
      <c r="G36" t="n">
        <v>0.0037316</v>
      </c>
      <c r="H36" t="n">
        <v>7.24996e-05</v>
      </c>
      <c r="I36" t="n">
        <v>18144</v>
      </c>
      <c r="J36" t="n">
        <v>7.796266951198103</v>
      </c>
      <c r="K36" t="n">
        <v>165.92</v>
      </c>
      <c r="L36" t="n">
        <v>0.00010662</v>
      </c>
      <c r="M36" t="n">
        <v>4.2684e-06</v>
      </c>
      <c r="N36" t="n">
        <v>2996.2</v>
      </c>
      <c r="O36" t="n">
        <v>1.287432486727279</v>
      </c>
      <c r="P36" t="n">
        <v>245.12</v>
      </c>
      <c r="Q36" t="n">
        <v>0.0030919</v>
      </c>
      <c r="R36" t="n">
        <v>6.8246e-05</v>
      </c>
      <c r="S36" t="n">
        <v>17977</v>
      </c>
      <c r="T36" t="n">
        <v>7.724508982676825</v>
      </c>
      <c r="U36" t="n">
        <v>327.25</v>
      </c>
      <c r="V36" t="n">
        <v>-0.0002136</v>
      </c>
      <c r="W36" t="n">
        <v>4.273999999999999e-06</v>
      </c>
      <c r="X36" t="n">
        <v>3162.7</v>
      </c>
      <c r="Y36" t="n">
        <v>1.358975611031428</v>
      </c>
      <c r="Z36" t="n">
        <v>406.15</v>
      </c>
      <c r="AA36" t="n">
        <v>0.0030919</v>
      </c>
      <c r="AB36" t="n">
        <v>7.0384e-05</v>
      </c>
      <c r="AC36" t="n">
        <v>17977</v>
      </c>
      <c r="AD36" t="n">
        <v>7.724508982676825</v>
      </c>
      <c r="AE36" t="n">
        <v>519.47</v>
      </c>
      <c r="AF36" t="n">
        <v>-0.0003204</v>
      </c>
      <c r="AG36" t="n">
        <v>4.274000000000001e-06</v>
      </c>
      <c r="AH36" t="n">
        <v>3329.1</v>
      </c>
      <c r="AI36" t="n">
        <v>1.430475766492152</v>
      </c>
    </row>
    <row customHeight="1" ht="12.8" r="37" s="34">
      <c r="A37" s="46" t="n">
        <v>5.4833</v>
      </c>
      <c r="B37" s="46" t="n">
        <v>0.00063971</v>
      </c>
      <c r="C37" s="46" t="n">
        <v>6.3972e-06</v>
      </c>
      <c r="D37" s="46" t="n">
        <v>3329.1</v>
      </c>
      <c r="E37" s="46" t="n">
        <v>1.430475766492152</v>
      </c>
      <c r="F37" t="n">
        <v>84.2</v>
      </c>
      <c r="G37" t="n">
        <v>0.003625</v>
      </c>
      <c r="H37" t="n">
        <v>7.03676e-05</v>
      </c>
      <c r="I37" t="n">
        <v>17811</v>
      </c>
      <c r="J37" t="n">
        <v>7.653180702589804</v>
      </c>
      <c r="K37" t="n">
        <v>166.42</v>
      </c>
      <c r="L37" t="n">
        <v>0.00010662</v>
      </c>
      <c r="M37" t="n">
        <v>4.2684e-06</v>
      </c>
      <c r="N37" t="n">
        <v>3329.1</v>
      </c>
      <c r="O37" t="n">
        <v>1.430475766492152</v>
      </c>
      <c r="P37" t="n">
        <v>245.62</v>
      </c>
      <c r="Q37" t="n">
        <v>0.0029853</v>
      </c>
      <c r="R37" t="n">
        <v>6.6114e-05</v>
      </c>
      <c r="S37" t="n">
        <v>17478</v>
      </c>
      <c r="T37" t="n">
        <v>7.510094453981505</v>
      </c>
      <c r="U37" t="n">
        <v>327.75</v>
      </c>
      <c r="V37" t="n">
        <v>-0.0001068</v>
      </c>
      <c r="W37" t="n">
        <v>6.41e-06</v>
      </c>
      <c r="X37" t="n">
        <v>3495.6</v>
      </c>
      <c r="Y37" t="n">
        <v>1.502018890796301</v>
      </c>
      <c r="Z37" t="n">
        <v>406.65</v>
      </c>
      <c r="AA37" t="n">
        <v>0.0029853</v>
      </c>
      <c r="AB37" t="n">
        <v>6.8252e-05</v>
      </c>
      <c r="AC37" t="n">
        <v>17644</v>
      </c>
      <c r="AD37" t="n">
        <v>7.581422734068526</v>
      </c>
      <c r="AE37" t="n">
        <v>519.97</v>
      </c>
      <c r="AF37" t="n">
        <v>-0.0003204</v>
      </c>
      <c r="AG37" t="n">
        <v>4.274000000000001e-06</v>
      </c>
      <c r="AH37" t="n">
        <v>3495.6</v>
      </c>
      <c r="AI37" t="n">
        <v>1.502018890796301</v>
      </c>
    </row>
    <row customHeight="1" ht="12.8" r="38" s="34">
      <c r="A38" s="46" t="n">
        <v>5.9833</v>
      </c>
      <c r="B38" s="46" t="n">
        <v>0.00063971</v>
      </c>
      <c r="C38" s="46" t="n">
        <v>6.3972e-06</v>
      </c>
      <c r="D38" s="46" t="n">
        <v>3495.6</v>
      </c>
      <c r="E38" s="46" t="n">
        <v>1.502018890796301</v>
      </c>
      <c r="F38" t="n">
        <v>84.7</v>
      </c>
      <c r="G38" t="n">
        <v>0.0035184</v>
      </c>
      <c r="H38" t="n">
        <v>6.823559999999999e-05</v>
      </c>
      <c r="I38" t="n">
        <v>17312</v>
      </c>
      <c r="J38" t="n">
        <v>7.438766173894487</v>
      </c>
      <c r="K38" t="n">
        <v>166.92</v>
      </c>
      <c r="L38" t="n">
        <v>0.00010662</v>
      </c>
      <c r="M38" t="n">
        <v>4.2684e-06</v>
      </c>
      <c r="N38" t="n">
        <v>3495.6</v>
      </c>
      <c r="O38" t="n">
        <v>1.502018890796301</v>
      </c>
      <c r="P38" t="n">
        <v>246.12</v>
      </c>
      <c r="Q38" t="n">
        <v>0.0028787</v>
      </c>
      <c r="R38" t="n">
        <v>6.3982e-05</v>
      </c>
      <c r="S38" t="n">
        <v>17145</v>
      </c>
      <c r="T38" t="n">
        <v>7.367008205373208</v>
      </c>
      <c r="U38" t="n">
        <v>328.25</v>
      </c>
      <c r="V38" t="n">
        <v>-0.0002136</v>
      </c>
      <c r="W38" t="n">
        <v>4.273999999999999e-06</v>
      </c>
      <c r="X38" t="n">
        <v>3495.6</v>
      </c>
      <c r="Y38" t="n">
        <v>1.502018890796301</v>
      </c>
      <c r="Z38" t="n">
        <v>407.15</v>
      </c>
      <c r="AA38" t="n">
        <v>0.0028787</v>
      </c>
      <c r="AB38" t="n">
        <v>6.612e-05</v>
      </c>
      <c r="AC38" t="n">
        <v>17145</v>
      </c>
      <c r="AD38" t="n">
        <v>7.367008205373208</v>
      </c>
      <c r="AE38" t="n">
        <v>520.47</v>
      </c>
      <c r="AF38" t="n">
        <v>-0.0003204</v>
      </c>
      <c r="AG38" t="n">
        <v>4.274000000000001e-06</v>
      </c>
      <c r="AH38" t="n">
        <v>3662</v>
      </c>
      <c r="AI38" t="n">
        <v>1.573519046257025</v>
      </c>
    </row>
    <row customHeight="1" ht="12.8" r="39" s="34">
      <c r="A39" s="46" t="n">
        <v>6.4833</v>
      </c>
      <c r="B39" s="46" t="n">
        <v>0.00063971</v>
      </c>
      <c r="C39" s="46" t="n">
        <v>6.3972e-06</v>
      </c>
      <c r="D39" s="46" t="n">
        <v>3828.5</v>
      </c>
      <c r="E39" s="46" t="n">
        <v>1.645062170561174</v>
      </c>
      <c r="F39" t="n">
        <v>85.2</v>
      </c>
      <c r="G39" t="n">
        <v>0.0035184</v>
      </c>
      <c r="H39" t="n">
        <v>6.823559999999999e-05</v>
      </c>
      <c r="I39" t="n">
        <v>16812</v>
      </c>
      <c r="J39" t="n">
        <v>7.22392195676491</v>
      </c>
      <c r="K39" t="n">
        <v>167.42</v>
      </c>
      <c r="L39" t="n">
        <v>0.00021324</v>
      </c>
      <c r="M39" t="n">
        <v>6.4008e-06</v>
      </c>
      <c r="N39" t="n">
        <v>3662</v>
      </c>
      <c r="O39" t="n">
        <v>1.573519046257025</v>
      </c>
      <c r="P39" t="n">
        <v>246.57</v>
      </c>
      <c r="Q39" t="n">
        <v>0.0028787</v>
      </c>
      <c r="R39" t="n">
        <v>6.3982e-05</v>
      </c>
      <c r="S39" t="n">
        <v>16479</v>
      </c>
      <c r="T39" t="n">
        <v>7.080835708156611</v>
      </c>
      <c r="U39" t="n">
        <v>328.75</v>
      </c>
      <c r="V39" t="n">
        <v>-0.0001068</v>
      </c>
      <c r="W39" t="n">
        <v>6.41e-06</v>
      </c>
      <c r="X39" t="n">
        <v>3662</v>
      </c>
      <c r="Y39" t="n">
        <v>1.573519046257025</v>
      </c>
      <c r="Z39" t="n">
        <v>407.65</v>
      </c>
      <c r="AA39" t="n">
        <v>0.0027721</v>
      </c>
      <c r="AB39" t="n">
        <v>6.3988e-05</v>
      </c>
      <c r="AC39" t="n">
        <v>16646</v>
      </c>
      <c r="AD39" t="n">
        <v>7.152593676677889</v>
      </c>
      <c r="AE39" t="n">
        <v>520.97</v>
      </c>
      <c r="AF39" t="n">
        <v>-0.0002136</v>
      </c>
      <c r="AG39" t="n">
        <v>6.41e-06</v>
      </c>
      <c r="AH39" t="n">
        <v>3828.5</v>
      </c>
      <c r="AI39" t="n">
        <v>1.645062170561174</v>
      </c>
    </row>
    <row customHeight="1" ht="12.8" r="40" s="34">
      <c r="A40" s="46" t="n">
        <v>6.9833</v>
      </c>
      <c r="B40" s="46" t="n">
        <v>0.00074633</v>
      </c>
      <c r="C40" s="46" t="n">
        <v>8.5296e-06</v>
      </c>
      <c r="D40" s="46" t="n">
        <v>4161.4</v>
      </c>
      <c r="E40" s="46" t="n">
        <v>1.788105450326046</v>
      </c>
      <c r="F40" t="n">
        <v>85.65000000000001</v>
      </c>
      <c r="G40" t="n">
        <v>0.0033052</v>
      </c>
      <c r="H40" t="n">
        <v>6.39716e-05</v>
      </c>
      <c r="I40" t="n">
        <v>16146</v>
      </c>
      <c r="J40" t="n">
        <v>6.937749459548312</v>
      </c>
      <c r="K40" t="n">
        <v>167.92</v>
      </c>
      <c r="L40" t="n">
        <v>0.00021324</v>
      </c>
      <c r="M40" t="n">
        <v>6.4008e-06</v>
      </c>
      <c r="N40" t="n">
        <v>3828.5</v>
      </c>
      <c r="O40" t="n">
        <v>1.645062170561174</v>
      </c>
      <c r="P40" t="n">
        <v>247.03</v>
      </c>
      <c r="Q40" t="n">
        <v>0.0026655</v>
      </c>
      <c r="R40" t="n">
        <v>5.971799999999999e-05</v>
      </c>
      <c r="S40" t="n">
        <v>15813</v>
      </c>
      <c r="T40" t="n">
        <v>6.794663210940014</v>
      </c>
      <c r="U40" t="n">
        <v>329.25</v>
      </c>
      <c r="V40" t="n">
        <v>0</v>
      </c>
      <c r="W40" t="n">
        <v>8.545999999999999e-06</v>
      </c>
      <c r="X40" t="n">
        <v>4161.4</v>
      </c>
      <c r="Y40" t="n">
        <v>1.788105450326046</v>
      </c>
      <c r="Z40" t="n">
        <v>408.05</v>
      </c>
      <c r="AA40" t="n">
        <v>0.0026655</v>
      </c>
      <c r="AB40" t="n">
        <v>6.1856e-05</v>
      </c>
      <c r="AC40" t="n">
        <v>15980</v>
      </c>
      <c r="AD40" t="n">
        <v>6.866421179461292</v>
      </c>
      <c r="AE40" t="n">
        <v>521.47</v>
      </c>
      <c r="AF40" t="n">
        <v>-0.0001068</v>
      </c>
      <c r="AG40" t="n">
        <v>8.546000000000001e-06</v>
      </c>
      <c r="AH40" t="n">
        <v>4327.9</v>
      </c>
      <c r="AI40" t="n">
        <v>1.859648574630196</v>
      </c>
    </row>
    <row customHeight="1" ht="12.8" r="41" s="34">
      <c r="A41" s="46" t="n">
        <v>7.4833</v>
      </c>
      <c r="B41" s="46" t="n">
        <v>0.00074633</v>
      </c>
      <c r="C41" s="46" t="n">
        <v>8.5296e-06</v>
      </c>
      <c r="D41" s="46" t="n">
        <v>4660.8</v>
      </c>
      <c r="E41" s="46" t="n">
        <v>2.002691854395068</v>
      </c>
      <c r="F41" t="n">
        <v>86.15000000000001</v>
      </c>
      <c r="G41" t="n">
        <v>0.0031985</v>
      </c>
      <c r="H41" t="n">
        <v>6.18376e-05</v>
      </c>
      <c r="I41" t="n">
        <v>15647</v>
      </c>
      <c r="J41" t="n">
        <v>6.723334930852993</v>
      </c>
      <c r="K41" t="n">
        <v>168.37</v>
      </c>
      <c r="L41" t="n">
        <v>0.00042647</v>
      </c>
      <c r="M41" t="n">
        <v>1.06654e-05</v>
      </c>
      <c r="N41" t="n">
        <v>4494.3</v>
      </c>
      <c r="O41" t="n">
        <v>1.931148730090919</v>
      </c>
      <c r="P41" t="n">
        <v>247.53</v>
      </c>
      <c r="Q41" t="n">
        <v>0.0025588</v>
      </c>
      <c r="R41" t="n">
        <v>5.7584e-05</v>
      </c>
      <c r="S41" t="n">
        <v>15314</v>
      </c>
      <c r="T41" t="n">
        <v>6.580248682244696</v>
      </c>
      <c r="U41" t="n">
        <v>329.75</v>
      </c>
      <c r="V41" t="n">
        <v>0.00010662</v>
      </c>
      <c r="W41" t="n">
        <v>1.06784e-05</v>
      </c>
      <c r="X41" t="n">
        <v>4494.3</v>
      </c>
      <c r="Y41" t="n">
        <v>1.931148730090919</v>
      </c>
      <c r="Z41" t="n">
        <v>408.52</v>
      </c>
      <c r="AA41" t="n">
        <v>0.0024522</v>
      </c>
      <c r="AB41" t="n">
        <v>5.759e-05</v>
      </c>
      <c r="AC41" t="n">
        <v>15314</v>
      </c>
      <c r="AD41" t="n">
        <v>6.580248682244696</v>
      </c>
      <c r="AE41" t="n">
        <v>521.97</v>
      </c>
      <c r="AF41" t="n">
        <v>0</v>
      </c>
      <c r="AG41" t="n">
        <v>1.0682e-05</v>
      </c>
      <c r="AH41" t="n">
        <v>4494.3</v>
      </c>
      <c r="AI41" t="n">
        <v>1.931148730090919</v>
      </c>
    </row>
    <row customHeight="1" ht="12.8" r="42" s="34">
      <c r="A42" s="46" t="n">
        <v>7.95</v>
      </c>
      <c r="B42" s="46" t="n">
        <v>0.00095956</v>
      </c>
      <c r="C42" s="46" t="n">
        <v>1.27942e-05</v>
      </c>
      <c r="D42" s="46" t="n">
        <v>5326.6</v>
      </c>
      <c r="E42" s="46" t="n">
        <v>2.288778413924814</v>
      </c>
      <c r="F42" t="n">
        <v>86.59999999999999</v>
      </c>
      <c r="G42" t="n">
        <v>0.0030919</v>
      </c>
      <c r="H42" t="n">
        <v>5.97056e-05</v>
      </c>
      <c r="I42" t="n">
        <v>14981</v>
      </c>
      <c r="J42" t="n">
        <v>6.437162433636397</v>
      </c>
      <c r="K42" t="n">
        <v>168.87</v>
      </c>
      <c r="L42" t="n">
        <v>0.00042647</v>
      </c>
      <c r="M42" t="n">
        <v>1.06654e-05</v>
      </c>
      <c r="N42" t="n">
        <v>4827.2</v>
      </c>
      <c r="O42" t="n">
        <v>2.074192009855791</v>
      </c>
      <c r="P42" t="n">
        <v>248.02</v>
      </c>
      <c r="Q42" t="n">
        <v>0.0024522</v>
      </c>
      <c r="R42" t="n">
        <v>5.5452e-05</v>
      </c>
      <c r="S42" t="n">
        <v>14648</v>
      </c>
      <c r="T42" t="n">
        <v>6.294076185028098</v>
      </c>
      <c r="U42" t="n">
        <v>330.2</v>
      </c>
      <c r="V42" t="n">
        <v>0.00031985</v>
      </c>
      <c r="W42" t="n">
        <v>1.4943e-05</v>
      </c>
      <c r="X42" t="n">
        <v>5160.2</v>
      </c>
      <c r="Y42" t="n">
        <v>2.21727825846409</v>
      </c>
      <c r="Z42" t="n">
        <v>409.02</v>
      </c>
      <c r="AA42" t="n">
        <v>0.0023456</v>
      </c>
      <c r="AB42" t="n">
        <v>5.5458e-05</v>
      </c>
      <c r="AC42" t="n">
        <v>14815</v>
      </c>
      <c r="AD42" t="n">
        <v>6.365834153549377</v>
      </c>
      <c r="AE42" t="n">
        <v>522.23</v>
      </c>
      <c r="AF42" t="n">
        <v>0</v>
      </c>
      <c r="AG42" t="n">
        <v>1.0682e-05</v>
      </c>
      <c r="AH42" t="n">
        <v>5160.2</v>
      </c>
      <c r="AI42" t="n">
        <v>2.21727825846409</v>
      </c>
    </row>
    <row customHeight="1" ht="12.8" r="43" s="34">
      <c r="A43" s="46" t="n">
        <v>8.283300000000001</v>
      </c>
      <c r="B43" s="46" t="n">
        <v>0.0012794</v>
      </c>
      <c r="C43" s="46" t="n">
        <v>1.9191e-05</v>
      </c>
      <c r="D43" s="46" t="n">
        <v>5992.4</v>
      </c>
      <c r="E43" s="46" t="n">
        <v>2.574864973454559</v>
      </c>
      <c r="F43" t="n">
        <v>87.09999999999999</v>
      </c>
      <c r="G43" t="n">
        <v>0.0028787</v>
      </c>
      <c r="H43" t="n">
        <v>5.54416e-05</v>
      </c>
      <c r="I43" t="n">
        <v>14482</v>
      </c>
      <c r="J43" t="n">
        <v>6.222747904941079</v>
      </c>
      <c r="K43" t="n">
        <v>169.25</v>
      </c>
      <c r="L43" t="n">
        <v>0.00053309</v>
      </c>
      <c r="M43" t="n">
        <v>1.27978e-05</v>
      </c>
      <c r="N43" t="n">
        <v>5493.1</v>
      </c>
      <c r="O43" t="n">
        <v>2.360321538228963</v>
      </c>
      <c r="P43" t="n">
        <v>248.52</v>
      </c>
      <c r="Q43" t="n">
        <v>0.0023456</v>
      </c>
      <c r="R43" t="n">
        <v>5.331999999999999e-05</v>
      </c>
      <c r="S43" t="n">
        <v>14149</v>
      </c>
      <c r="T43" t="n">
        <v>6.07966165633278</v>
      </c>
      <c r="U43" t="n">
        <v>330.58</v>
      </c>
      <c r="V43" t="n">
        <v>0.00074633</v>
      </c>
      <c r="W43" t="n">
        <v>2.34726e-05</v>
      </c>
      <c r="X43" t="n">
        <v>5659.5</v>
      </c>
      <c r="Y43" t="n">
        <v>2.431821693689686</v>
      </c>
      <c r="Z43" t="n">
        <v>409.52</v>
      </c>
      <c r="AA43" t="n">
        <v>0.002239</v>
      </c>
      <c r="AB43" t="n">
        <v>5.3326e-05</v>
      </c>
      <c r="AC43" t="n">
        <v>14315</v>
      </c>
      <c r="AD43" t="n">
        <v>6.1509899364198</v>
      </c>
      <c r="AE43" t="n">
        <v>522.63</v>
      </c>
      <c r="AF43" t="n">
        <v>0.00021324</v>
      </c>
      <c r="AG43" t="n">
        <v>1.49468e-05</v>
      </c>
      <c r="AH43" t="n">
        <v>5826</v>
      </c>
      <c r="AI43" t="n">
        <v>2.503364817993836</v>
      </c>
    </row>
    <row customHeight="1" ht="12.8" r="44" s="34">
      <c r="A44" s="46" t="n">
        <v>8.566700000000001</v>
      </c>
      <c r="B44" s="46" t="n">
        <v>0.0017059</v>
      </c>
      <c r="C44" s="46" t="n">
        <v>2.7721e-05</v>
      </c>
      <c r="D44" s="46" t="n">
        <v>6325.4</v>
      </c>
      <c r="E44" s="46" t="n">
        <v>2.717951222062857</v>
      </c>
      <c r="F44" t="n">
        <v>87.59999999999999</v>
      </c>
      <c r="G44" t="n">
        <v>0.0027721</v>
      </c>
      <c r="H44" t="n">
        <v>5.33096e-05</v>
      </c>
      <c r="I44" t="n">
        <v>13982</v>
      </c>
      <c r="J44" t="n">
        <v>6.007903687811502</v>
      </c>
      <c r="K44" t="n">
        <v>169.63</v>
      </c>
      <c r="L44" t="n">
        <v>0.00063971</v>
      </c>
      <c r="M44" t="n">
        <v>1.49302e-05</v>
      </c>
      <c r="N44" t="n">
        <v>6158.9</v>
      </c>
      <c r="O44" t="n">
        <v>2.646408097758707</v>
      </c>
      <c r="P44" t="n">
        <v>249.02</v>
      </c>
      <c r="Q44" t="n">
        <v>0.0021324</v>
      </c>
      <c r="R44" t="n">
        <v>4.9056e-05</v>
      </c>
      <c r="S44" t="n">
        <v>13649</v>
      </c>
      <c r="T44" t="n">
        <v>5.864817439203203</v>
      </c>
      <c r="U44" t="n">
        <v>330.88</v>
      </c>
      <c r="V44" t="n">
        <v>0.00095956</v>
      </c>
      <c r="W44" t="n">
        <v>2.77372e-05</v>
      </c>
      <c r="X44" t="n">
        <v>6325.4</v>
      </c>
      <c r="Y44" t="n">
        <v>2.717951222062857</v>
      </c>
      <c r="Z44" t="n">
        <v>410.02</v>
      </c>
      <c r="AA44" t="n">
        <v>0.0021324</v>
      </c>
      <c r="AB44" t="n">
        <v>5.1194e-05</v>
      </c>
      <c r="AC44" t="n">
        <v>13816</v>
      </c>
      <c r="AD44" t="n">
        <v>5.936575407724482</v>
      </c>
      <c r="AE44" t="n">
        <v>522.98</v>
      </c>
      <c r="AF44" t="n">
        <v>0.00063971</v>
      </c>
      <c r="AG44" t="n">
        <v>2.34762e-05</v>
      </c>
      <c r="AH44" t="n">
        <v>6325.4</v>
      </c>
      <c r="AI44" t="n">
        <v>2.717951222062857</v>
      </c>
    </row>
    <row customHeight="1" ht="12.8" r="45" s="34">
      <c r="A45" s="46" t="n">
        <v>8.75</v>
      </c>
      <c r="B45" s="46" t="n">
        <v>0.0017059</v>
      </c>
      <c r="C45" s="46" t="n">
        <v>2.7721e-05</v>
      </c>
      <c r="D45" s="46" t="n">
        <v>6991.2</v>
      </c>
      <c r="E45" s="46" t="n">
        <v>3.004037781592602</v>
      </c>
      <c r="F45" t="n">
        <v>88.09999999999999</v>
      </c>
      <c r="G45" t="n">
        <v>0.0026655</v>
      </c>
      <c r="H45" t="n">
        <v>5.11776e-05</v>
      </c>
      <c r="I45" t="n">
        <v>13483</v>
      </c>
      <c r="J45" t="n">
        <v>5.793489159116183</v>
      </c>
      <c r="K45" t="n">
        <v>169.97</v>
      </c>
      <c r="L45" t="n">
        <v>0.00095956</v>
      </c>
      <c r="M45" t="n">
        <v>2.13272e-05</v>
      </c>
      <c r="N45" t="n">
        <v>6824.7</v>
      </c>
      <c r="O45" t="n">
        <v>2.932494657288453</v>
      </c>
      <c r="P45" t="n">
        <v>249.52</v>
      </c>
      <c r="Q45" t="n">
        <v>0.0020257</v>
      </c>
      <c r="R45" t="n">
        <v>4.6922e-05</v>
      </c>
      <c r="S45" t="n">
        <v>13150</v>
      </c>
      <c r="T45" t="n">
        <v>5.650402910507885</v>
      </c>
      <c r="U45" t="n">
        <v>331.08</v>
      </c>
      <c r="V45" t="n">
        <v>0.0010662</v>
      </c>
      <c r="W45" t="n">
        <v>2.987e-05</v>
      </c>
      <c r="X45" t="n">
        <v>6991.2</v>
      </c>
      <c r="Y45" t="n">
        <v>3.004037781592602</v>
      </c>
      <c r="Z45" t="n">
        <v>410.52</v>
      </c>
      <c r="AA45" t="n">
        <v>0.0020257</v>
      </c>
      <c r="AB45" t="n">
        <v>4.905999999999999e-05</v>
      </c>
      <c r="AC45" t="n">
        <v>13150</v>
      </c>
      <c r="AD45" t="n">
        <v>5.650402910507885</v>
      </c>
      <c r="AE45" t="n">
        <v>523.23</v>
      </c>
      <c r="AF45" t="n">
        <v>0.00074633</v>
      </c>
      <c r="AG45" t="n">
        <v>2.56086e-05</v>
      </c>
      <c r="AH45" t="n">
        <v>6991.2</v>
      </c>
      <c r="AI45" t="n">
        <v>3.004037781592602</v>
      </c>
    </row>
    <row customHeight="1" ht="12.8" r="46" s="34">
      <c r="A46" s="46" t="n">
        <v>9.1</v>
      </c>
      <c r="B46" s="46" t="n">
        <v>0.0019191</v>
      </c>
      <c r="C46" s="46" t="n">
        <v>3.1985e-05</v>
      </c>
      <c r="D46" s="46" t="n">
        <v>7657</v>
      </c>
      <c r="E46" s="46" t="n">
        <v>3.290124341122348</v>
      </c>
      <c r="F46" t="n">
        <v>88.59999999999999</v>
      </c>
      <c r="G46" t="n">
        <v>0.0025588</v>
      </c>
      <c r="H46" t="n">
        <v>4.90436e-05</v>
      </c>
      <c r="I46" t="n">
        <v>12984</v>
      </c>
      <c r="J46" t="n">
        <v>5.579074630420864</v>
      </c>
      <c r="K46" t="n">
        <v>170.28</v>
      </c>
      <c r="L46" t="n">
        <v>0.0011728</v>
      </c>
      <c r="M46" t="n">
        <v>2.5592e-05</v>
      </c>
      <c r="N46" t="n">
        <v>7490.6</v>
      </c>
      <c r="O46" t="n">
        <v>3.218624185661624</v>
      </c>
      <c r="P46" t="n">
        <v>250.02</v>
      </c>
      <c r="Q46" t="n">
        <v>0.0019191</v>
      </c>
      <c r="R46" t="n">
        <v>4.479e-05</v>
      </c>
      <c r="S46" t="n">
        <v>12651</v>
      </c>
      <c r="T46" t="n">
        <v>5.435988381812566</v>
      </c>
      <c r="U46" t="n">
        <v>331.45</v>
      </c>
      <c r="V46" t="n">
        <v>0.001386</v>
      </c>
      <c r="W46" t="n">
        <v>3.626599999999999e-05</v>
      </c>
      <c r="X46" t="n">
        <v>7657</v>
      </c>
      <c r="Y46" t="n">
        <v>3.290124341122348</v>
      </c>
      <c r="Z46" t="n">
        <v>411.02</v>
      </c>
      <c r="AA46" t="n">
        <v>0.0019191</v>
      </c>
      <c r="AB46" t="n">
        <v>4.6928e-05</v>
      </c>
      <c r="AC46" t="n">
        <v>12817</v>
      </c>
      <c r="AD46" t="n">
        <v>5.507316661899586</v>
      </c>
      <c r="AE46" t="n">
        <v>523.58</v>
      </c>
      <c r="AF46" t="n">
        <v>0.00095956</v>
      </c>
      <c r="AG46" t="n">
        <v>2.98732e-05</v>
      </c>
      <c r="AH46" t="n">
        <v>7657</v>
      </c>
      <c r="AI46" t="n">
        <v>3.290124341122348</v>
      </c>
    </row>
    <row customHeight="1" ht="12.8" r="47" s="34">
      <c r="A47" s="46" t="n">
        <v>9.4</v>
      </c>
      <c r="B47" s="46" t="n">
        <v>0.0021324</v>
      </c>
      <c r="C47" s="46" t="n">
        <v>3.6251e-05</v>
      </c>
      <c r="D47" s="46" t="n">
        <v>8322.799999999999</v>
      </c>
      <c r="E47" s="46" t="n">
        <v>3.576210900652093</v>
      </c>
      <c r="F47" t="n">
        <v>89.09999999999999</v>
      </c>
      <c r="G47" t="n">
        <v>0.0024522</v>
      </c>
      <c r="H47" t="n">
        <v>4.69116e-05</v>
      </c>
      <c r="I47" t="n">
        <v>12484</v>
      </c>
      <c r="J47" t="n">
        <v>5.364230413291287</v>
      </c>
      <c r="K47" t="n">
        <v>170.65</v>
      </c>
      <c r="L47" t="n">
        <v>0.001386</v>
      </c>
      <c r="M47" t="n">
        <v>2.9856e-05</v>
      </c>
      <c r="N47" t="n">
        <v>8156.4</v>
      </c>
      <c r="O47" t="n">
        <v>3.504710745191369</v>
      </c>
      <c r="P47" t="n">
        <v>250.52</v>
      </c>
      <c r="Q47" t="n">
        <v>0.0019191</v>
      </c>
      <c r="R47" t="n">
        <v>4.479e-05</v>
      </c>
      <c r="S47" t="n">
        <v>12151</v>
      </c>
      <c r="T47" t="n">
        <v>5.221144164682989</v>
      </c>
      <c r="U47" t="n">
        <v>331.87</v>
      </c>
      <c r="V47" t="n">
        <v>0.0014927</v>
      </c>
      <c r="W47" t="n">
        <v>3.84e-05</v>
      </c>
      <c r="X47" t="n">
        <v>8322.799999999999</v>
      </c>
      <c r="Y47" t="n">
        <v>3.576210900652093</v>
      </c>
      <c r="Z47" t="n">
        <v>411.52</v>
      </c>
      <c r="AA47" t="n">
        <v>0.0018125</v>
      </c>
      <c r="AB47" t="n">
        <v>4.4796e-05</v>
      </c>
      <c r="AC47" t="n">
        <v>12318</v>
      </c>
      <c r="AD47" t="n">
        <v>5.292902133204267</v>
      </c>
      <c r="AE47" t="n">
        <v>523.88</v>
      </c>
      <c r="AF47" t="n">
        <v>0.0010662</v>
      </c>
      <c r="AG47" t="n">
        <v>3.2006e-05</v>
      </c>
      <c r="AH47" t="n">
        <v>8322.799999999999</v>
      </c>
      <c r="AI47" t="n">
        <v>3.576210900652093</v>
      </c>
    </row>
    <row customHeight="1" ht="12.8" r="48" s="34">
      <c r="A48" s="46" t="n">
        <v>9.8833</v>
      </c>
      <c r="B48" s="46" t="n">
        <v>0.0023456</v>
      </c>
      <c r="C48" s="46" t="n">
        <v>4.051499999999999e-05</v>
      </c>
      <c r="D48" s="46" t="n">
        <v>8988.700000000001</v>
      </c>
      <c r="E48" s="46" t="n">
        <v>3.862340429025264</v>
      </c>
      <c r="F48" t="n">
        <v>89.59999999999999</v>
      </c>
      <c r="G48" t="n">
        <v>0.0023456</v>
      </c>
      <c r="H48" t="n">
        <v>4.477959999999999e-05</v>
      </c>
      <c r="I48" t="n">
        <v>11985</v>
      </c>
      <c r="J48" t="n">
        <v>5.14981588459597</v>
      </c>
      <c r="K48" t="n">
        <v>171.02</v>
      </c>
      <c r="L48" t="n">
        <v>0.0014927</v>
      </c>
      <c r="M48" t="n">
        <v>3.199e-05</v>
      </c>
      <c r="N48" t="n">
        <v>8822.200000000001</v>
      </c>
      <c r="O48" t="n">
        <v>3.790797304721115</v>
      </c>
      <c r="P48" t="n">
        <v>251.02</v>
      </c>
      <c r="Q48" t="n">
        <v>0.0017059</v>
      </c>
      <c r="R48" t="n">
        <v>4.0526e-05</v>
      </c>
      <c r="S48" t="n">
        <v>11652</v>
      </c>
      <c r="T48" t="n">
        <v>5.006729635987671</v>
      </c>
      <c r="U48" t="n">
        <v>332.2</v>
      </c>
      <c r="V48" t="n">
        <v>0.0015993</v>
      </c>
      <c r="W48" t="n">
        <v>4.0532e-05</v>
      </c>
      <c r="X48" t="n">
        <v>8988.700000000001</v>
      </c>
      <c r="Y48" t="n">
        <v>3.862340429025264</v>
      </c>
      <c r="Z48" t="n">
        <v>412.02</v>
      </c>
      <c r="AA48" t="n">
        <v>0.0015993</v>
      </c>
      <c r="AB48" t="n">
        <v>4.0532e-05</v>
      </c>
      <c r="AC48" t="n">
        <v>11818</v>
      </c>
      <c r="AD48" t="n">
        <v>5.07805791607469</v>
      </c>
      <c r="AE48" t="n">
        <v>524.37</v>
      </c>
      <c r="AF48" t="n">
        <v>0.0012794</v>
      </c>
      <c r="AG48" t="n">
        <v>3.627e-05</v>
      </c>
      <c r="AH48" t="n">
        <v>8988.700000000001</v>
      </c>
      <c r="AI48" t="n">
        <v>3.862340429025264</v>
      </c>
    </row>
    <row customHeight="1" ht="12.8" r="49" s="34">
      <c r="A49" s="46" t="n">
        <v>10.3</v>
      </c>
      <c r="B49" s="46" t="n">
        <v>0.0023456</v>
      </c>
      <c r="C49" s="46" t="n">
        <v>4.051499999999999e-05</v>
      </c>
      <c r="D49" s="46" t="n">
        <v>9654.5</v>
      </c>
      <c r="E49" s="46" t="n">
        <v>4.148426988555009</v>
      </c>
      <c r="F49" t="n">
        <v>90.09999999999999</v>
      </c>
      <c r="G49" t="n">
        <v>0.002239</v>
      </c>
      <c r="H49" t="n">
        <v>4.26476e-05</v>
      </c>
      <c r="I49" t="n">
        <v>11486</v>
      </c>
      <c r="J49" t="n">
        <v>4.935401355900651</v>
      </c>
      <c r="K49" t="n">
        <v>171.38</v>
      </c>
      <c r="L49" t="n">
        <v>0.0015993</v>
      </c>
      <c r="M49" t="n">
        <v>3.4122e-05</v>
      </c>
      <c r="N49" t="n">
        <v>9488</v>
      </c>
      <c r="O49" t="n">
        <v>4.07688386425086</v>
      </c>
      <c r="P49" t="n">
        <v>251.52</v>
      </c>
      <c r="Q49" t="n">
        <v>0.0015993</v>
      </c>
      <c r="R49" t="n">
        <v>3.8394e-05</v>
      </c>
      <c r="S49" t="n">
        <v>11153</v>
      </c>
      <c r="T49" t="n">
        <v>4.792315107292352</v>
      </c>
      <c r="U49" t="n">
        <v>332.68</v>
      </c>
      <c r="V49" t="n">
        <v>0.0018125</v>
      </c>
      <c r="W49" t="n">
        <v>4.4796e-05</v>
      </c>
      <c r="X49" t="n">
        <v>9654.5</v>
      </c>
      <c r="Y49" t="n">
        <v>4.148426988555009</v>
      </c>
      <c r="Z49" t="n">
        <v>412.52</v>
      </c>
      <c r="AA49" t="n">
        <v>0.0015993</v>
      </c>
      <c r="AB49" t="n">
        <v>4.0532e-05</v>
      </c>
      <c r="AC49" t="n">
        <v>11319</v>
      </c>
      <c r="AD49" t="n">
        <v>4.863643387379373</v>
      </c>
      <c r="AE49" t="n">
        <v>524.78</v>
      </c>
      <c r="AF49" t="n">
        <v>0.001386</v>
      </c>
      <c r="AG49" t="n">
        <v>3.8402e-05</v>
      </c>
      <c r="AH49" t="n">
        <v>9654.5</v>
      </c>
      <c r="AI49" t="n">
        <v>4.148426988555009</v>
      </c>
    </row>
    <row customHeight="1" ht="12.8" r="50" s="34">
      <c r="A50" s="46" t="n">
        <v>10.8</v>
      </c>
      <c r="B50" s="46" t="n">
        <v>0.0025588</v>
      </c>
      <c r="C50" s="46" t="n">
        <v>4.4779e-05</v>
      </c>
      <c r="D50" s="46" t="n">
        <v>10154</v>
      </c>
      <c r="E50" s="46" t="n">
        <v>4.363056361467457</v>
      </c>
      <c r="F50" t="n">
        <v>90.59999999999999</v>
      </c>
      <c r="G50" t="n">
        <v>0.0021324</v>
      </c>
      <c r="H50" t="n">
        <v>4.05156e-05</v>
      </c>
      <c r="I50" t="n">
        <v>10986</v>
      </c>
      <c r="J50" t="n">
        <v>4.720557138771074</v>
      </c>
      <c r="K50" t="n">
        <v>171.88</v>
      </c>
      <c r="L50" t="n">
        <v>0.0017059</v>
      </c>
      <c r="M50" t="n">
        <v>3.6254e-05</v>
      </c>
      <c r="N50" t="n">
        <v>9987.4</v>
      </c>
      <c r="O50" t="n">
        <v>4.291470268319881</v>
      </c>
      <c r="P50" t="n">
        <v>252.02</v>
      </c>
      <c r="Q50" t="n">
        <v>0.0014927</v>
      </c>
      <c r="R50" t="n">
        <v>3.6262e-05</v>
      </c>
      <c r="S50" t="n">
        <v>10653</v>
      </c>
      <c r="T50" t="n">
        <v>4.577470890162775</v>
      </c>
      <c r="U50" t="n">
        <v>333.18</v>
      </c>
      <c r="V50" t="n">
        <v>0.0018125</v>
      </c>
      <c r="W50" t="n">
        <v>4.4796e-05</v>
      </c>
      <c r="X50" t="n">
        <v>10154</v>
      </c>
      <c r="Y50" t="n">
        <v>4.363056361467457</v>
      </c>
      <c r="Z50" t="n">
        <v>413.02</v>
      </c>
      <c r="AA50" t="n">
        <v>0.0014927</v>
      </c>
      <c r="AB50" t="n">
        <v>3.84e-05</v>
      </c>
      <c r="AC50" t="n">
        <v>10820</v>
      </c>
      <c r="AD50" t="n">
        <v>4.649228858684054</v>
      </c>
      <c r="AE50" t="n">
        <v>525.28</v>
      </c>
      <c r="AF50" t="n">
        <v>0.0015993</v>
      </c>
      <c r="AG50" t="n">
        <v>4.266800000000001e-05</v>
      </c>
      <c r="AH50" t="n">
        <v>10154</v>
      </c>
      <c r="AI50" t="n">
        <v>4.363056361467457</v>
      </c>
    </row>
    <row customHeight="1" ht="12.8" r="51" s="34">
      <c r="A51" s="46" t="n">
        <v>11.2</v>
      </c>
      <c r="B51" s="46" t="n">
        <v>0.0026655</v>
      </c>
      <c r="C51" s="46" t="n">
        <v>4.6913e-05</v>
      </c>
      <c r="D51" s="46" t="n">
        <v>10820</v>
      </c>
      <c r="E51" s="46" t="n">
        <v>4.649228858684054</v>
      </c>
      <c r="F51" t="n">
        <v>91.09999999999999</v>
      </c>
      <c r="G51" t="n">
        <v>0.0020257</v>
      </c>
      <c r="H51" t="n">
        <v>3.83816e-05</v>
      </c>
      <c r="I51" t="n">
        <v>10487</v>
      </c>
      <c r="J51" t="n">
        <v>4.506142610075755</v>
      </c>
      <c r="K51" t="n">
        <v>172.33</v>
      </c>
      <c r="L51" t="n">
        <v>0.0019191</v>
      </c>
      <c r="M51" t="n">
        <v>4.0518e-05</v>
      </c>
      <c r="N51" t="n">
        <v>10653</v>
      </c>
      <c r="O51" t="n">
        <v>4.577470890162775</v>
      </c>
      <c r="P51" t="n">
        <v>252.52</v>
      </c>
      <c r="Q51" t="n">
        <v>0.001386</v>
      </c>
      <c r="R51" t="n">
        <v>3.4128e-05</v>
      </c>
      <c r="S51" t="n">
        <v>10154</v>
      </c>
      <c r="T51" t="n">
        <v>4.363056361467457</v>
      </c>
      <c r="U51" t="n">
        <v>333.62</v>
      </c>
      <c r="V51" t="n">
        <v>0.0019191</v>
      </c>
      <c r="W51" t="n">
        <v>4.6928e-05</v>
      </c>
      <c r="X51" t="n">
        <v>10820</v>
      </c>
      <c r="Y51" t="n">
        <v>4.649228858684054</v>
      </c>
      <c r="Z51" t="n">
        <v>413.52</v>
      </c>
      <c r="AA51" t="n">
        <v>0.001386</v>
      </c>
      <c r="AB51" t="n">
        <v>3.626599999999999e-05</v>
      </c>
      <c r="AC51" t="n">
        <v>10320</v>
      </c>
      <c r="AD51" t="n">
        <v>4.434384641554477</v>
      </c>
      <c r="AE51" t="n">
        <v>525.77</v>
      </c>
      <c r="AF51" t="n">
        <v>0.0018125</v>
      </c>
      <c r="AG51" t="n">
        <v>4.6932e-05</v>
      </c>
      <c r="AH51" t="n">
        <v>10820</v>
      </c>
      <c r="AI51" t="n">
        <v>4.649228858684054</v>
      </c>
    </row>
    <row customHeight="1" ht="12.8" r="52" s="34">
      <c r="A52" s="46" t="n">
        <v>11.7</v>
      </c>
      <c r="B52" s="46" t="n">
        <v>0.0027721</v>
      </c>
      <c r="C52" s="46" t="n">
        <v>4.9045e-05</v>
      </c>
      <c r="D52" s="46" t="n">
        <v>11153</v>
      </c>
      <c r="E52" s="46" t="n">
        <v>4.792315107292352</v>
      </c>
      <c r="F52" t="n">
        <v>91.59999999999999</v>
      </c>
      <c r="G52" t="n">
        <v>0.0019191</v>
      </c>
      <c r="H52" t="n">
        <v>3.62496e-05</v>
      </c>
      <c r="I52" t="n">
        <v>9987.4</v>
      </c>
      <c r="J52" t="n">
        <v>4.291470268319881</v>
      </c>
      <c r="K52" t="n">
        <v>172.83</v>
      </c>
      <c r="L52" t="n">
        <v>0.0019191</v>
      </c>
      <c r="M52" t="n">
        <v>4.0518e-05</v>
      </c>
      <c r="N52" t="n">
        <v>11153</v>
      </c>
      <c r="O52" t="n">
        <v>4.792315107292352</v>
      </c>
      <c r="P52" t="n">
        <v>253.02</v>
      </c>
      <c r="Q52" t="n">
        <v>0.0012794</v>
      </c>
      <c r="R52" t="n">
        <v>3.1996e-05</v>
      </c>
      <c r="S52" t="n">
        <v>9654.5</v>
      </c>
      <c r="T52" t="n">
        <v>4.148426988555009</v>
      </c>
      <c r="U52" t="n">
        <v>334.12</v>
      </c>
      <c r="V52" t="n">
        <v>0.0020257</v>
      </c>
      <c r="W52" t="n">
        <v>4.905999999999999e-05</v>
      </c>
      <c r="X52" t="n">
        <v>11153</v>
      </c>
      <c r="Y52" t="n">
        <v>4.792315107292352</v>
      </c>
      <c r="Z52" t="n">
        <v>414.02</v>
      </c>
      <c r="AA52" t="n">
        <v>0.0011728</v>
      </c>
      <c r="AB52" t="n">
        <v>3.2002e-05</v>
      </c>
      <c r="AC52" t="n">
        <v>9654.5</v>
      </c>
      <c r="AD52" t="n">
        <v>4.148426988555009</v>
      </c>
      <c r="AE52" t="n">
        <v>526.27</v>
      </c>
      <c r="AF52" t="n">
        <v>0.0019191</v>
      </c>
      <c r="AG52" t="n">
        <v>4.9064e-05</v>
      </c>
      <c r="AH52" t="n">
        <v>11319</v>
      </c>
      <c r="AI52" t="n">
        <v>4.863643387379373</v>
      </c>
    </row>
    <row customHeight="1" ht="12.8" r="53" s="34">
      <c r="A53" s="46" t="n">
        <v>12.1</v>
      </c>
      <c r="B53" s="46" t="n">
        <v>0.0027721</v>
      </c>
      <c r="C53" s="46" t="n">
        <v>4.9045e-05</v>
      </c>
      <c r="D53" s="46" t="n">
        <v>11818</v>
      </c>
      <c r="E53" s="46" t="n">
        <v>5.07805791607469</v>
      </c>
      <c r="F53" t="n">
        <v>92.083</v>
      </c>
      <c r="G53" t="n">
        <v>0.0018125</v>
      </c>
      <c r="H53" t="n">
        <v>3.41176e-05</v>
      </c>
      <c r="I53" t="n">
        <v>9321.6</v>
      </c>
      <c r="J53" t="n">
        <v>4.005383708790137</v>
      </c>
      <c r="K53" t="n">
        <v>173.33</v>
      </c>
      <c r="L53" t="n">
        <v>0.0021324</v>
      </c>
      <c r="M53" t="n">
        <v>4.4784e-05</v>
      </c>
      <c r="N53" t="n">
        <v>11652</v>
      </c>
      <c r="O53" t="n">
        <v>5.006729635987671</v>
      </c>
      <c r="P53" t="n">
        <v>253.52</v>
      </c>
      <c r="Q53" t="n">
        <v>0.0011728</v>
      </c>
      <c r="R53" t="n">
        <v>2.9864e-05</v>
      </c>
      <c r="S53" t="n">
        <v>9155.1</v>
      </c>
      <c r="T53" t="n">
        <v>3.933840584485988</v>
      </c>
      <c r="U53" t="n">
        <v>334.43</v>
      </c>
      <c r="V53" t="n">
        <v>0.0020257</v>
      </c>
      <c r="W53" t="n">
        <v>4.905999999999999e-05</v>
      </c>
      <c r="X53" t="n">
        <v>11818</v>
      </c>
      <c r="Y53" t="n">
        <v>5.07805791607469</v>
      </c>
      <c r="Z53" t="n">
        <v>414.52</v>
      </c>
      <c r="AA53" t="n">
        <v>0.0010662</v>
      </c>
      <c r="AB53" t="n">
        <v>2.987e-05</v>
      </c>
      <c r="AC53" t="n">
        <v>9155.1</v>
      </c>
      <c r="AD53" t="n">
        <v>3.933840584485988</v>
      </c>
      <c r="AE53" t="n">
        <v>526.77</v>
      </c>
      <c r="AF53" t="n">
        <v>0.0020257</v>
      </c>
      <c r="AG53" t="n">
        <v>5.1196e-05</v>
      </c>
      <c r="AH53" t="n">
        <v>11818</v>
      </c>
      <c r="AI53" t="n">
        <v>5.07805791607469</v>
      </c>
    </row>
    <row customHeight="1" ht="12.8" r="54" s="34">
      <c r="A54" s="46" t="n">
        <v>12.6</v>
      </c>
      <c r="B54" s="46" t="n">
        <v>0.0029853</v>
      </c>
      <c r="C54" s="46" t="n">
        <v>5.3309e-05</v>
      </c>
      <c r="D54" s="46" t="n">
        <v>12151</v>
      </c>
      <c r="E54" s="46" t="n">
        <v>5.221144164682989</v>
      </c>
      <c r="F54" t="n">
        <v>92.583</v>
      </c>
      <c r="G54" t="n">
        <v>0.0017059</v>
      </c>
      <c r="H54" t="n">
        <v>3.19856e-05</v>
      </c>
      <c r="I54" t="n">
        <v>8822.200000000001</v>
      </c>
      <c r="J54" t="n">
        <v>3.790797304721115</v>
      </c>
      <c r="K54" t="n">
        <v>173.83</v>
      </c>
      <c r="L54" t="n">
        <v>0.002239</v>
      </c>
      <c r="M54" t="n">
        <v>4.6916e-05</v>
      </c>
      <c r="N54" t="n">
        <v>12151</v>
      </c>
      <c r="O54" t="n">
        <v>5.221144164682989</v>
      </c>
      <c r="P54" t="n">
        <v>254.02</v>
      </c>
      <c r="Q54" t="n">
        <v>0.0010662</v>
      </c>
      <c r="R54" t="n">
        <v>2.7732e-05</v>
      </c>
      <c r="S54" t="n">
        <v>8655.799999999999</v>
      </c>
      <c r="T54" t="n">
        <v>3.719297149260391</v>
      </c>
      <c r="U54" t="n">
        <v>334.93</v>
      </c>
      <c r="V54" t="n">
        <v>0.0021324</v>
      </c>
      <c r="W54" t="n">
        <v>5.1194e-05</v>
      </c>
      <c r="X54" t="n">
        <v>12318</v>
      </c>
      <c r="Y54" t="n">
        <v>5.292902133204267</v>
      </c>
      <c r="Z54" t="n">
        <v>415.02</v>
      </c>
      <c r="AA54" t="n">
        <v>0.0010662</v>
      </c>
      <c r="AB54" t="n">
        <v>2.987e-05</v>
      </c>
      <c r="AC54" t="n">
        <v>8822.200000000001</v>
      </c>
      <c r="AD54" t="n">
        <v>3.790797304721115</v>
      </c>
      <c r="AE54" t="n">
        <v>527.23</v>
      </c>
      <c r="AF54" t="n">
        <v>0.0021324</v>
      </c>
      <c r="AG54" t="n">
        <v>5.333000000000001e-05</v>
      </c>
      <c r="AH54" t="n">
        <v>12484</v>
      </c>
      <c r="AI54" t="n">
        <v>5.364230413291287</v>
      </c>
    </row>
    <row customHeight="1" ht="12.8" r="55" s="34">
      <c r="A55" s="46" t="n">
        <v>13.067</v>
      </c>
      <c r="B55" s="46" t="n">
        <v>0.0029853</v>
      </c>
      <c r="C55" s="46" t="n">
        <v>5.3309e-05</v>
      </c>
      <c r="D55" s="46" t="n">
        <v>12817</v>
      </c>
      <c r="E55" s="46" t="n">
        <v>5.507316661899586</v>
      </c>
      <c r="F55" t="n">
        <v>93.083</v>
      </c>
      <c r="G55" t="n">
        <v>0.0015993</v>
      </c>
      <c r="H55" t="n">
        <v>2.98536e-05</v>
      </c>
      <c r="I55" t="n">
        <v>8322.799999999999</v>
      </c>
      <c r="J55" t="n">
        <v>3.576210900652093</v>
      </c>
      <c r="K55" t="n">
        <v>174.33</v>
      </c>
      <c r="L55" t="n">
        <v>0.0023456</v>
      </c>
      <c r="M55" t="n">
        <v>4.9048e-05</v>
      </c>
      <c r="N55" t="n">
        <v>12817</v>
      </c>
      <c r="O55" t="n">
        <v>5.507316661899586</v>
      </c>
      <c r="P55" t="n">
        <v>254.52</v>
      </c>
      <c r="Q55" t="n">
        <v>0.00095956</v>
      </c>
      <c r="R55" t="n">
        <v>2.55992e-05</v>
      </c>
      <c r="S55" t="n">
        <v>8156.4</v>
      </c>
      <c r="T55" t="n">
        <v>3.504710745191369</v>
      </c>
      <c r="U55" t="n">
        <v>335.43</v>
      </c>
      <c r="V55" t="n">
        <v>0.002239</v>
      </c>
      <c r="W55" t="n">
        <v>5.3326e-05</v>
      </c>
      <c r="X55" t="n">
        <v>12651</v>
      </c>
      <c r="Y55" t="n">
        <v>5.435988381812566</v>
      </c>
      <c r="Z55" t="n">
        <v>415.45</v>
      </c>
      <c r="AA55" t="n">
        <v>0.00095956</v>
      </c>
      <c r="AB55" t="n">
        <v>2.77372e-05</v>
      </c>
      <c r="AC55" t="n">
        <v>8156.4</v>
      </c>
      <c r="AD55" t="n">
        <v>3.504710745191369</v>
      </c>
      <c r="AE55" t="n">
        <v>527.73</v>
      </c>
      <c r="AF55" t="n">
        <v>0.002239</v>
      </c>
      <c r="AG55" t="n">
        <v>5.546200000000001e-05</v>
      </c>
      <c r="AH55" t="n">
        <v>12984</v>
      </c>
      <c r="AI55" t="n">
        <v>5.579074630420864</v>
      </c>
    </row>
    <row customHeight="1" ht="12.8" r="56" s="34">
      <c r="A56" s="46" t="n">
        <v>13.567</v>
      </c>
      <c r="B56" s="46" t="n">
        <v>0.0031985</v>
      </c>
      <c r="C56" s="46" t="n">
        <v>5.7573e-05</v>
      </c>
      <c r="D56" s="46" t="n">
        <v>13317</v>
      </c>
      <c r="E56" s="46" t="n">
        <v>5.722160879029163</v>
      </c>
      <c r="F56" t="n">
        <v>93.583</v>
      </c>
      <c r="G56" t="n">
        <v>0.0014927</v>
      </c>
      <c r="H56" t="n">
        <v>2.77216e-05</v>
      </c>
      <c r="I56" t="n">
        <v>7989.9</v>
      </c>
      <c r="J56" t="n">
        <v>3.43316762088722</v>
      </c>
      <c r="K56" t="n">
        <v>174.83</v>
      </c>
      <c r="L56" t="n">
        <v>0.0024522</v>
      </c>
      <c r="M56" t="n">
        <v>5.118e-05</v>
      </c>
      <c r="N56" t="n">
        <v>13317</v>
      </c>
      <c r="O56" t="n">
        <v>5.722160879029163</v>
      </c>
      <c r="P56" t="n">
        <v>255.02</v>
      </c>
      <c r="Q56" t="n">
        <v>0.0008529399999999999</v>
      </c>
      <c r="R56" t="n">
        <v>2.34668e-05</v>
      </c>
      <c r="S56" t="n">
        <v>7490.6</v>
      </c>
      <c r="T56" t="n">
        <v>3.218624185661624</v>
      </c>
      <c r="U56" t="n">
        <v>335.93</v>
      </c>
      <c r="V56" t="n">
        <v>0.0023456</v>
      </c>
      <c r="W56" t="n">
        <v>5.5458e-05</v>
      </c>
      <c r="X56" t="n">
        <v>13317</v>
      </c>
      <c r="Y56" t="n">
        <v>5.722160879029163</v>
      </c>
      <c r="Z56" t="n">
        <v>415.95</v>
      </c>
      <c r="AA56" t="n">
        <v>0.0008529399999999999</v>
      </c>
      <c r="AB56" t="n">
        <v>2.56048e-05</v>
      </c>
      <c r="AC56" t="n">
        <v>7823.5</v>
      </c>
      <c r="AD56" t="n">
        <v>3.361667465426497</v>
      </c>
      <c r="AE56" t="n">
        <v>528.23</v>
      </c>
      <c r="AF56" t="n">
        <v>0.0023456</v>
      </c>
      <c r="AG56" t="n">
        <v>5.759399999999999e-05</v>
      </c>
      <c r="AH56" t="n">
        <v>13483</v>
      </c>
      <c r="AI56" t="n">
        <v>5.793489159116183</v>
      </c>
    </row>
    <row customHeight="1" ht="12.8" r="57" s="34">
      <c r="A57" s="46" t="n">
        <v>14.067</v>
      </c>
      <c r="B57" s="46" t="n">
        <v>0.0033052</v>
      </c>
      <c r="C57" s="46" t="n">
        <v>5.9707e-05</v>
      </c>
      <c r="D57" s="46" t="n">
        <v>13816</v>
      </c>
      <c r="E57" s="46" t="n">
        <v>5.936575407724482</v>
      </c>
      <c r="F57" t="n">
        <v>94.06700000000001</v>
      </c>
      <c r="G57" t="n">
        <v>0.001386</v>
      </c>
      <c r="H57" t="n">
        <v>2.55876e-05</v>
      </c>
      <c r="I57" t="n">
        <v>7324.1</v>
      </c>
      <c r="J57" t="n">
        <v>3.147081061357476</v>
      </c>
      <c r="K57" t="n">
        <v>175.33</v>
      </c>
      <c r="L57" t="n">
        <v>0.0025588</v>
      </c>
      <c r="M57" t="n">
        <v>5.3312e-05</v>
      </c>
      <c r="N57" t="n">
        <v>13816</v>
      </c>
      <c r="O57" t="n">
        <v>5.936575407724482</v>
      </c>
      <c r="P57" t="n">
        <v>255.52</v>
      </c>
      <c r="Q57" t="n">
        <v>0.00074633</v>
      </c>
      <c r="R57" t="n">
        <v>2.13346e-05</v>
      </c>
      <c r="S57" t="n">
        <v>7157.6</v>
      </c>
      <c r="T57" t="n">
        <v>3.075537937053326</v>
      </c>
      <c r="U57" t="n">
        <v>336.43</v>
      </c>
      <c r="V57" t="n">
        <v>0.0024522</v>
      </c>
      <c r="W57" t="n">
        <v>5.759e-05</v>
      </c>
      <c r="X57" t="n">
        <v>13816</v>
      </c>
      <c r="Y57" t="n">
        <v>5.936575407724482</v>
      </c>
      <c r="Z57" t="n">
        <v>416.43</v>
      </c>
      <c r="AA57" t="n">
        <v>0.00074633</v>
      </c>
      <c r="AB57" t="n">
        <v>2.34726e-05</v>
      </c>
      <c r="AC57" t="n">
        <v>7157.6</v>
      </c>
      <c r="AD57" t="n">
        <v>3.075537937053326</v>
      </c>
      <c r="AE57" t="n">
        <v>528.73</v>
      </c>
      <c r="AF57" t="n">
        <v>0.0025588</v>
      </c>
      <c r="AG57" t="n">
        <v>6.1858e-05</v>
      </c>
      <c r="AH57" t="n">
        <v>13982</v>
      </c>
      <c r="AI57" t="n">
        <v>6.007903687811502</v>
      </c>
    </row>
    <row customHeight="1" ht="12.8" r="58" s="34">
      <c r="A58" s="46" t="n">
        <v>14.567</v>
      </c>
      <c r="B58" s="46" t="n">
        <v>0.0034118</v>
      </c>
      <c r="C58" s="46" t="n">
        <v>6.1839e-05</v>
      </c>
      <c r="D58" s="46" t="n">
        <v>14315</v>
      </c>
      <c r="E58" s="46" t="n">
        <v>6.1509899364198</v>
      </c>
      <c r="F58" t="n">
        <v>94.56700000000001</v>
      </c>
      <c r="G58" t="n">
        <v>0.0012794</v>
      </c>
      <c r="H58" t="n">
        <v>2.34556e-05</v>
      </c>
      <c r="I58" t="n">
        <v>6991.2</v>
      </c>
      <c r="J58" t="n">
        <v>3.004037781592602</v>
      </c>
      <c r="K58" t="n">
        <v>175.83</v>
      </c>
      <c r="L58" t="n">
        <v>0.0026655</v>
      </c>
      <c r="M58" t="n">
        <v>5.5446e-05</v>
      </c>
      <c r="N58" t="n">
        <v>14315</v>
      </c>
      <c r="O58" t="n">
        <v>6.1509899364198</v>
      </c>
      <c r="P58" t="n">
        <v>255.97</v>
      </c>
      <c r="Q58" t="n">
        <v>0.00063971</v>
      </c>
      <c r="R58" t="n">
        <v>1.92022e-05</v>
      </c>
      <c r="S58" t="n">
        <v>6491.8</v>
      </c>
      <c r="T58" t="n">
        <v>2.789451377523581</v>
      </c>
      <c r="U58" t="n">
        <v>336.93</v>
      </c>
      <c r="V58" t="n">
        <v>0.0025588</v>
      </c>
      <c r="W58" t="n">
        <v>5.9722e-05</v>
      </c>
      <c r="X58" t="n">
        <v>14315</v>
      </c>
      <c r="Y58" t="n">
        <v>6.1509899364198</v>
      </c>
      <c r="Z58" t="n">
        <v>416.93</v>
      </c>
      <c r="AA58" t="n">
        <v>0.00063971</v>
      </c>
      <c r="AB58" t="n">
        <v>2.13402e-05</v>
      </c>
      <c r="AC58" t="n">
        <v>6991.2</v>
      </c>
      <c r="AD58" t="n">
        <v>3.004037781592602</v>
      </c>
      <c r="AE58" t="n">
        <v>529.23</v>
      </c>
      <c r="AF58" t="n">
        <v>0.0026655</v>
      </c>
      <c r="AG58" t="n">
        <v>6.399199999999999e-05</v>
      </c>
      <c r="AH58" t="n">
        <v>14482</v>
      </c>
      <c r="AI58" t="n">
        <v>6.222747904941079</v>
      </c>
    </row>
    <row customHeight="1" ht="12.8" r="59" s="34">
      <c r="A59" s="46" t="n">
        <v>15.067</v>
      </c>
      <c r="B59" s="46" t="n">
        <v>0.0035184</v>
      </c>
      <c r="C59" s="46" t="n">
        <v>6.397099999999999e-05</v>
      </c>
      <c r="D59" s="46" t="n">
        <v>14815</v>
      </c>
      <c r="E59" s="46" t="n">
        <v>6.365834153549377</v>
      </c>
      <c r="F59" t="n">
        <v>95.03299999999999</v>
      </c>
      <c r="G59" t="n">
        <v>0.0011728</v>
      </c>
      <c r="H59" t="n">
        <v>2.13236e-05</v>
      </c>
      <c r="I59" t="n">
        <v>6325.4</v>
      </c>
      <c r="J59" t="n">
        <v>2.717951222062857</v>
      </c>
      <c r="K59" t="n">
        <v>176.33</v>
      </c>
      <c r="L59" t="n">
        <v>0.0027721</v>
      </c>
      <c r="M59" t="n">
        <v>5.7578e-05</v>
      </c>
      <c r="N59" t="n">
        <v>14648</v>
      </c>
      <c r="O59" t="n">
        <v>6.294076185028098</v>
      </c>
      <c r="P59" t="n">
        <v>256.47</v>
      </c>
      <c r="Q59" t="n">
        <v>0.00053309</v>
      </c>
      <c r="R59" t="n">
        <v>1.70698e-05</v>
      </c>
      <c r="S59" t="n">
        <v>6158.9</v>
      </c>
      <c r="T59" t="n">
        <v>2.646408097758707</v>
      </c>
      <c r="U59" t="n">
        <v>337.43</v>
      </c>
      <c r="V59" t="n">
        <v>0.0025588</v>
      </c>
      <c r="W59" t="n">
        <v>5.9722e-05</v>
      </c>
      <c r="X59" t="n">
        <v>14815</v>
      </c>
      <c r="Y59" t="n">
        <v>6.365834153549377</v>
      </c>
      <c r="Z59" t="n">
        <v>417.42</v>
      </c>
      <c r="AA59" t="n">
        <v>0.00053309</v>
      </c>
      <c r="AB59" t="n">
        <v>1.92078e-05</v>
      </c>
      <c r="AC59" t="n">
        <v>6325.4</v>
      </c>
      <c r="AD59" t="n">
        <v>2.717951222062857</v>
      </c>
      <c r="AE59" t="n">
        <v>529.73</v>
      </c>
      <c r="AF59" t="n">
        <v>0.0027721</v>
      </c>
      <c r="AG59" t="n">
        <v>6.612400000000001e-05</v>
      </c>
      <c r="AH59" t="n">
        <v>14981</v>
      </c>
      <c r="AI59" t="n">
        <v>6.437162433636397</v>
      </c>
    </row>
    <row customHeight="1" ht="12.8" r="60" s="34">
      <c r="A60" s="46" t="n">
        <v>15.567</v>
      </c>
      <c r="B60" s="46" t="n">
        <v>0.0035184</v>
      </c>
      <c r="C60" s="46" t="n">
        <v>6.397099999999999e-05</v>
      </c>
      <c r="D60" s="46" t="n">
        <v>15148</v>
      </c>
      <c r="E60" s="46" t="n">
        <v>6.508920402157676</v>
      </c>
      <c r="F60" t="n">
        <v>95.53299999999999</v>
      </c>
      <c r="G60" t="n">
        <v>0.0010662</v>
      </c>
      <c r="H60" t="n">
        <v>1.91916e-05</v>
      </c>
      <c r="I60" t="n">
        <v>5992.4</v>
      </c>
      <c r="J60" t="n">
        <v>2.574864973454559</v>
      </c>
      <c r="K60" t="n">
        <v>176.83</v>
      </c>
      <c r="L60" t="n">
        <v>0.0027721</v>
      </c>
      <c r="M60" t="n">
        <v>5.7578e-05</v>
      </c>
      <c r="N60" t="n">
        <v>15148</v>
      </c>
      <c r="O60" t="n">
        <v>6.508920402157676</v>
      </c>
      <c r="P60" t="n">
        <v>256.97</v>
      </c>
      <c r="Q60" t="n">
        <v>0.00053309</v>
      </c>
      <c r="R60" t="n">
        <v>1.70698e-05</v>
      </c>
      <c r="S60" t="n">
        <v>5826</v>
      </c>
      <c r="T60" t="n">
        <v>2.503364817993836</v>
      </c>
      <c r="U60" t="n">
        <v>337.93</v>
      </c>
      <c r="V60" t="n">
        <v>0.0026655</v>
      </c>
      <c r="W60" t="n">
        <v>6.1856e-05</v>
      </c>
      <c r="X60" t="n">
        <v>15148</v>
      </c>
      <c r="Y60" t="n">
        <v>6.508920402157676</v>
      </c>
      <c r="Z60" t="n">
        <v>417.92</v>
      </c>
      <c r="AA60" t="n">
        <v>0.00042647</v>
      </c>
      <c r="AB60" t="n">
        <v>1.70754e-05</v>
      </c>
      <c r="AC60" t="n">
        <v>5826</v>
      </c>
      <c r="AD60" t="n">
        <v>2.503364817993836</v>
      </c>
      <c r="AE60" t="n">
        <v>530.23</v>
      </c>
      <c r="AF60" t="n">
        <v>0.0028787</v>
      </c>
      <c r="AG60" t="n">
        <v>6.825600000000001e-05</v>
      </c>
      <c r="AH60" t="n">
        <v>15314</v>
      </c>
      <c r="AI60" t="n">
        <v>6.580248682244696</v>
      </c>
    </row>
    <row customHeight="1" ht="12.8" r="61" s="34">
      <c r="A61" s="46" t="n">
        <v>16.067</v>
      </c>
      <c r="B61" s="46" t="n">
        <v>0.003625</v>
      </c>
      <c r="C61" s="46" t="n">
        <v>6.6103e-05</v>
      </c>
      <c r="D61" s="46" t="n">
        <v>15480</v>
      </c>
      <c r="E61" s="46" t="n">
        <v>6.651576962331715</v>
      </c>
      <c r="F61" t="n">
        <v>96.03299999999999</v>
      </c>
      <c r="G61" t="n">
        <v>0.00095956</v>
      </c>
      <c r="H61" t="n">
        <v>1.70588e-05</v>
      </c>
      <c r="I61" t="n">
        <v>5659.5</v>
      </c>
      <c r="J61" t="n">
        <v>2.431821693689686</v>
      </c>
      <c r="K61" t="n">
        <v>177.33</v>
      </c>
      <c r="L61" t="n">
        <v>0.0028787</v>
      </c>
      <c r="M61" t="n">
        <v>5.971e-05</v>
      </c>
      <c r="N61" t="n">
        <v>15647</v>
      </c>
      <c r="O61" t="n">
        <v>6.723334930852993</v>
      </c>
      <c r="P61" t="n">
        <v>257.45</v>
      </c>
      <c r="Q61" t="n">
        <v>0.00042647</v>
      </c>
      <c r="R61" t="n">
        <v>1.49374e-05</v>
      </c>
      <c r="S61" t="n">
        <v>5160.2</v>
      </c>
      <c r="T61" t="n">
        <v>2.21727825846409</v>
      </c>
      <c r="U61" t="n">
        <v>338.43</v>
      </c>
      <c r="V61" t="n">
        <v>0.0027721</v>
      </c>
      <c r="W61" t="n">
        <v>6.3988e-05</v>
      </c>
      <c r="X61" t="n">
        <v>15480</v>
      </c>
      <c r="Y61" t="n">
        <v>6.651576962331715</v>
      </c>
      <c r="Z61" t="n">
        <v>418.42</v>
      </c>
      <c r="AA61" t="n">
        <v>0.00031985</v>
      </c>
      <c r="AB61" t="n">
        <v>1.4943e-05</v>
      </c>
      <c r="AC61" t="n">
        <v>5493.1</v>
      </c>
      <c r="AD61" t="n">
        <v>2.360321538228963</v>
      </c>
      <c r="AE61" t="n">
        <v>530.73</v>
      </c>
      <c r="AF61" t="n">
        <v>0.0028787</v>
      </c>
      <c r="AG61" t="n">
        <v>6.825600000000001e-05</v>
      </c>
      <c r="AH61" t="n">
        <v>15647</v>
      </c>
      <c r="AI61" t="n">
        <v>6.723334930852993</v>
      </c>
    </row>
    <row customHeight="1" ht="12.8" r="62" s="34">
      <c r="A62" s="46" t="n">
        <v>16.517</v>
      </c>
      <c r="B62" s="46" t="n">
        <v>0.0037316</v>
      </c>
      <c r="C62" s="46" t="n">
        <v>6.8235e-05</v>
      </c>
      <c r="D62" s="46" t="n">
        <v>16146</v>
      </c>
      <c r="E62" s="46" t="n">
        <v>6.937749459548312</v>
      </c>
      <c r="F62" t="n">
        <v>96.45</v>
      </c>
      <c r="G62" t="n">
        <v>0.00074633</v>
      </c>
      <c r="H62" t="n">
        <v>1.27942e-05</v>
      </c>
      <c r="I62" t="n">
        <v>4993.7</v>
      </c>
      <c r="J62" t="n">
        <v>2.145735134159941</v>
      </c>
      <c r="K62" t="n">
        <v>177.83</v>
      </c>
      <c r="L62" t="n">
        <v>0.0029853</v>
      </c>
      <c r="M62" t="n">
        <v>6.1842e-05</v>
      </c>
      <c r="N62" t="n">
        <v>15980</v>
      </c>
      <c r="O62" t="n">
        <v>6.866421179461292</v>
      </c>
      <c r="P62" t="n">
        <v>257.95</v>
      </c>
      <c r="Q62" t="n">
        <v>0.00031985</v>
      </c>
      <c r="R62" t="n">
        <v>1.2805e-05</v>
      </c>
      <c r="S62" t="n">
        <v>4993.7</v>
      </c>
      <c r="T62" t="n">
        <v>2.145735134159941</v>
      </c>
      <c r="U62" t="n">
        <v>338.93</v>
      </c>
      <c r="V62" t="n">
        <v>0.0027721</v>
      </c>
      <c r="W62" t="n">
        <v>6.3988e-05</v>
      </c>
      <c r="X62" t="n">
        <v>15980</v>
      </c>
      <c r="Y62" t="n">
        <v>6.866421179461292</v>
      </c>
      <c r="Z62" t="n">
        <v>418.83</v>
      </c>
      <c r="AA62" t="n">
        <v>0.00021324</v>
      </c>
      <c r="AB62" t="n">
        <v>1.28108e-05</v>
      </c>
      <c r="AC62" t="n">
        <v>4827.2</v>
      </c>
      <c r="AD62" t="n">
        <v>2.074192009855791</v>
      </c>
      <c r="AE62" t="n">
        <v>531.23</v>
      </c>
      <c r="AF62" t="n">
        <v>0.0029853</v>
      </c>
      <c r="AG62" t="n">
        <v>7.0388e-05</v>
      </c>
      <c r="AH62" t="n">
        <v>16146</v>
      </c>
      <c r="AI62" t="n">
        <v>6.937749459548312</v>
      </c>
    </row>
    <row customHeight="1" ht="12.8" r="63" s="34">
      <c r="A63" s="46" t="n">
        <v>17.017</v>
      </c>
      <c r="B63" s="46" t="n">
        <v>0.0038383</v>
      </c>
      <c r="C63" s="46" t="n">
        <v>7.0369e-05</v>
      </c>
      <c r="D63" s="46" t="n">
        <v>16646</v>
      </c>
      <c r="E63" s="46" t="n">
        <v>7.152593676677889</v>
      </c>
      <c r="F63" t="n">
        <v>96.95</v>
      </c>
      <c r="G63" t="n">
        <v>0.00074633</v>
      </c>
      <c r="H63" t="n">
        <v>1.27942e-05</v>
      </c>
      <c r="I63" t="n">
        <v>4660.8</v>
      </c>
      <c r="J63" t="n">
        <v>2.002691854395068</v>
      </c>
      <c r="K63" t="n">
        <v>178.23</v>
      </c>
      <c r="L63" t="n">
        <v>0.0030919</v>
      </c>
      <c r="M63" t="n">
        <v>6.397399999999999e-05</v>
      </c>
      <c r="N63" t="n">
        <v>16646</v>
      </c>
      <c r="O63" t="n">
        <v>7.152593676677889</v>
      </c>
      <c r="P63" t="n">
        <v>258.28</v>
      </c>
      <c r="Q63" t="n">
        <v>0.00021324</v>
      </c>
      <c r="R63" t="n">
        <v>1.06728e-05</v>
      </c>
      <c r="S63" t="n">
        <v>4327.9</v>
      </c>
      <c r="T63" t="n">
        <v>1.859648574630196</v>
      </c>
      <c r="U63" t="n">
        <v>339.35</v>
      </c>
      <c r="V63" t="n">
        <v>0.0028787</v>
      </c>
      <c r="W63" t="n">
        <v>6.612e-05</v>
      </c>
      <c r="X63" t="n">
        <v>16646</v>
      </c>
      <c r="Y63" t="n">
        <v>7.152593676677889</v>
      </c>
      <c r="Z63" t="n">
        <v>419.33</v>
      </c>
      <c r="AA63" t="n">
        <v>0.00021324</v>
      </c>
      <c r="AB63" t="n">
        <v>1.28108e-05</v>
      </c>
      <c r="AC63" t="n">
        <v>4660.8</v>
      </c>
      <c r="AD63" t="n">
        <v>2.002691854395068</v>
      </c>
      <c r="AE63" t="n">
        <v>531.62</v>
      </c>
      <c r="AF63" t="n">
        <v>0.0030919</v>
      </c>
      <c r="AG63" t="n">
        <v>7.252e-05</v>
      </c>
      <c r="AH63" t="n">
        <v>16812</v>
      </c>
      <c r="AI63" t="n">
        <v>7.22392195676491</v>
      </c>
    </row>
    <row customHeight="1" ht="12.8" r="64" s="34">
      <c r="A64" s="46" t="n">
        <v>17.517</v>
      </c>
      <c r="B64" s="46" t="n">
        <v>0.003944899999999999</v>
      </c>
      <c r="C64" s="46" t="n">
        <v>7.250099999999999e-05</v>
      </c>
      <c r="D64" s="46" t="n">
        <v>17145</v>
      </c>
      <c r="E64" s="46" t="n">
        <v>7.367008205373208</v>
      </c>
      <c r="F64" t="n">
        <v>97.45</v>
      </c>
      <c r="G64" t="n">
        <v>0.00063971</v>
      </c>
      <c r="H64" t="n">
        <v>1.06618e-05</v>
      </c>
      <c r="I64" t="n">
        <v>4161.4</v>
      </c>
      <c r="J64" t="n">
        <v>1.788105450326046</v>
      </c>
      <c r="K64" t="n">
        <v>178.73</v>
      </c>
      <c r="L64" t="n">
        <v>0.0031985</v>
      </c>
      <c r="M64" t="n">
        <v>6.610599999999999e-05</v>
      </c>
      <c r="N64" t="n">
        <v>17145</v>
      </c>
      <c r="O64" t="n">
        <v>7.367008205373208</v>
      </c>
      <c r="P64" t="n">
        <v>258.78</v>
      </c>
      <c r="Q64" t="n">
        <v>0.00010662</v>
      </c>
      <c r="R64" t="n">
        <v>8.5404e-06</v>
      </c>
      <c r="S64" t="n">
        <v>3995</v>
      </c>
      <c r="T64" t="n">
        <v>1.716605294865323</v>
      </c>
      <c r="U64" t="n">
        <v>339.85</v>
      </c>
      <c r="V64" t="n">
        <v>0.0029853</v>
      </c>
      <c r="W64" t="n">
        <v>6.8252e-05</v>
      </c>
      <c r="X64" t="n">
        <v>17145</v>
      </c>
      <c r="Y64" t="n">
        <v>7.367008205373208</v>
      </c>
      <c r="Z64" t="n">
        <v>419.73</v>
      </c>
      <c r="AA64" t="n">
        <v>0.00010662</v>
      </c>
      <c r="AB64" t="n">
        <v>1.06784e-05</v>
      </c>
      <c r="AC64" t="n">
        <v>3995</v>
      </c>
      <c r="AD64" t="n">
        <v>1.716605294865323</v>
      </c>
      <c r="AE64" t="n">
        <v>532.12</v>
      </c>
      <c r="AF64" t="n">
        <v>0.0031985</v>
      </c>
      <c r="AG64" t="n">
        <v>7.4652e-05</v>
      </c>
      <c r="AH64" t="n">
        <v>17312</v>
      </c>
      <c r="AI64" t="n">
        <v>7.438766173894487</v>
      </c>
    </row>
    <row customHeight="1" ht="12.8" r="65" s="34">
      <c r="A65" s="46" t="n">
        <v>18.017</v>
      </c>
      <c r="B65" s="46" t="n">
        <v>0.0040515</v>
      </c>
      <c r="C65" s="46" t="n">
        <v>7.4633e-05</v>
      </c>
      <c r="D65" s="46" t="n">
        <v>17644</v>
      </c>
      <c r="E65" s="46" t="n">
        <v>7.581422734068526</v>
      </c>
      <c r="F65" t="n">
        <v>97.95</v>
      </c>
      <c r="G65" t="n">
        <v>0.00053309</v>
      </c>
      <c r="H65" t="n">
        <v>8.529399999999998e-06</v>
      </c>
      <c r="I65" t="n">
        <v>3828.5</v>
      </c>
      <c r="J65" t="n">
        <v>1.645062170561174</v>
      </c>
      <c r="K65" t="n">
        <v>179.23</v>
      </c>
      <c r="L65" t="n">
        <v>0.0033052</v>
      </c>
      <c r="M65" t="n">
        <v>6.824e-05</v>
      </c>
      <c r="N65" t="n">
        <v>17644</v>
      </c>
      <c r="O65" t="n">
        <v>7.581422734068526</v>
      </c>
      <c r="P65" t="n">
        <v>259.28</v>
      </c>
      <c r="Q65" t="n">
        <v>0</v>
      </c>
      <c r="R65" t="n">
        <v>6.407999999999999e-06</v>
      </c>
      <c r="S65" t="n">
        <v>3495.6</v>
      </c>
      <c r="T65" t="n">
        <v>1.502018890796301</v>
      </c>
      <c r="U65" t="n">
        <v>340.35</v>
      </c>
      <c r="V65" t="n">
        <v>0.0031985</v>
      </c>
      <c r="W65" t="n">
        <v>7.251599999999999e-05</v>
      </c>
      <c r="X65" t="n">
        <v>17644</v>
      </c>
      <c r="Y65" t="n">
        <v>7.581422734068526</v>
      </c>
      <c r="Z65" t="n">
        <v>420.23</v>
      </c>
      <c r="AA65" t="n">
        <v>0</v>
      </c>
      <c r="AB65" t="n">
        <v>8.545999999999999e-06</v>
      </c>
      <c r="AC65" t="n">
        <v>3662</v>
      </c>
      <c r="AD65" t="n">
        <v>1.573519046257025</v>
      </c>
      <c r="AE65" t="n">
        <v>532.62</v>
      </c>
      <c r="AF65" t="n">
        <v>0.0033052</v>
      </c>
      <c r="AG65" t="n">
        <v>7.678600000000001e-05</v>
      </c>
      <c r="AH65" t="n">
        <v>17811</v>
      </c>
      <c r="AI65" t="n">
        <v>7.653180702589804</v>
      </c>
    </row>
    <row customHeight="1" ht="12.8" r="66" s="34">
      <c r="A66" s="46" t="n">
        <v>18.467</v>
      </c>
      <c r="B66" s="46" t="n">
        <v>0.004158100000000001</v>
      </c>
      <c r="C66" s="46" t="n">
        <v>7.676500000000001e-05</v>
      </c>
      <c r="D66" s="46" t="n">
        <v>18310</v>
      </c>
      <c r="E66" s="46" t="n">
        <v>7.867595231285123</v>
      </c>
      <c r="F66" t="n">
        <v>98.417</v>
      </c>
      <c r="G66" t="n">
        <v>0.00042647</v>
      </c>
      <c r="H66" t="n">
        <v>6.397e-06</v>
      </c>
      <c r="I66" t="n">
        <v>3162.7</v>
      </c>
      <c r="J66" t="n">
        <v>1.358975611031428</v>
      </c>
      <c r="K66" t="n">
        <v>179.73</v>
      </c>
      <c r="L66" t="n">
        <v>0.0034118</v>
      </c>
      <c r="M66" t="n">
        <v>7.0372e-05</v>
      </c>
      <c r="N66" t="n">
        <v>18310</v>
      </c>
      <c r="O66" t="n">
        <v>7.867595231285123</v>
      </c>
      <c r="P66" t="n">
        <v>259.78</v>
      </c>
      <c r="Q66" t="n">
        <v>0</v>
      </c>
      <c r="R66" t="n">
        <v>6.407999999999999e-06</v>
      </c>
      <c r="S66" t="n">
        <v>3162.7</v>
      </c>
      <c r="T66" t="n">
        <v>1.358975611031428</v>
      </c>
      <c r="U66" t="n">
        <v>340.85</v>
      </c>
      <c r="V66" t="n">
        <v>0.0033052</v>
      </c>
      <c r="W66" t="n">
        <v>7.465e-05</v>
      </c>
      <c r="X66" t="n">
        <v>18144</v>
      </c>
      <c r="Y66" t="n">
        <v>7.796266951198103</v>
      </c>
      <c r="Z66" t="n">
        <v>420.73</v>
      </c>
      <c r="AA66" t="n">
        <v>0</v>
      </c>
      <c r="AB66" t="n">
        <v>8.545999999999999e-06</v>
      </c>
      <c r="AC66" t="n">
        <v>3162.7</v>
      </c>
      <c r="AD66" t="n">
        <v>1.358975611031428</v>
      </c>
      <c r="AE66" t="n">
        <v>533.0700000000001</v>
      </c>
      <c r="AF66" t="n">
        <v>0.0034118</v>
      </c>
      <c r="AG66" t="n">
        <v>7.891800000000001e-05</v>
      </c>
      <c r="AH66" t="n">
        <v>18477</v>
      </c>
      <c r="AI66" t="n">
        <v>7.939353199806401</v>
      </c>
    </row>
    <row customHeight="1" ht="12.8" r="67" s="34">
      <c r="A67" s="46" t="n">
        <v>18.967</v>
      </c>
      <c r="B67" s="46" t="n">
        <v>0.0042647</v>
      </c>
      <c r="C67" s="46" t="n">
        <v>7.8897e-05</v>
      </c>
      <c r="D67" s="46" t="n">
        <v>18810</v>
      </c>
      <c r="E67" s="46" t="n">
        <v>8.0824394484147</v>
      </c>
      <c r="F67" t="n">
        <v>98.917</v>
      </c>
      <c r="G67" t="n">
        <v>0.00031985</v>
      </c>
      <c r="H67" t="n">
        <v>4.2646e-06</v>
      </c>
      <c r="I67" t="n">
        <v>2829.8</v>
      </c>
      <c r="J67" t="n">
        <v>1.215932331266556</v>
      </c>
      <c r="K67" t="n">
        <v>180.23</v>
      </c>
      <c r="L67" t="n">
        <v>0.0035184</v>
      </c>
      <c r="M67" t="n">
        <v>7.250399999999998e-05</v>
      </c>
      <c r="N67" t="n">
        <v>18976</v>
      </c>
      <c r="O67" t="n">
        <v>8.15376772850172</v>
      </c>
      <c r="P67" t="n">
        <v>260.28</v>
      </c>
      <c r="Q67" t="n">
        <v>0</v>
      </c>
      <c r="R67" t="n">
        <v>6.407999999999999e-06</v>
      </c>
      <c r="S67" t="n">
        <v>2829.8</v>
      </c>
      <c r="T67" t="n">
        <v>1.215932331266556</v>
      </c>
      <c r="U67" t="n">
        <v>341.23</v>
      </c>
      <c r="V67" t="n">
        <v>0.0034118</v>
      </c>
      <c r="W67" t="n">
        <v>7.6782e-05</v>
      </c>
      <c r="X67" t="n">
        <v>18810</v>
      </c>
      <c r="Y67" t="n">
        <v>8.0824394484147</v>
      </c>
      <c r="Z67" t="n">
        <v>421.23</v>
      </c>
      <c r="AA67" t="n">
        <v>-0.0001068</v>
      </c>
      <c r="AB67" t="n">
        <v>6.41e-06</v>
      </c>
      <c r="AC67" t="n">
        <v>2829.8</v>
      </c>
      <c r="AD67" t="n">
        <v>1.215932331266556</v>
      </c>
      <c r="AE67" t="n">
        <v>533.5700000000001</v>
      </c>
      <c r="AF67" t="n">
        <v>0.0035184</v>
      </c>
      <c r="AG67" t="n">
        <v>8.104999999999999e-05</v>
      </c>
      <c r="AH67" t="n">
        <v>18976</v>
      </c>
      <c r="AI67" t="n">
        <v>8.15376772850172</v>
      </c>
    </row>
    <row customHeight="1" ht="12.8" r="68" s="34">
      <c r="A68" s="46" t="n">
        <v>19.35</v>
      </c>
      <c r="B68" s="46" t="n">
        <v>0.0043713</v>
      </c>
      <c r="C68" s="46" t="n">
        <v>8.1029e-05</v>
      </c>
      <c r="D68" s="46" t="n">
        <v>19475</v>
      </c>
      <c r="E68" s="46" t="n">
        <v>8.368182257197038</v>
      </c>
      <c r="F68" t="n">
        <v>99.417</v>
      </c>
      <c r="G68" t="n">
        <v>0.00031985</v>
      </c>
      <c r="H68" t="n">
        <v>4.2646e-06</v>
      </c>
      <c r="I68" t="n">
        <v>2663.3</v>
      </c>
      <c r="J68" t="n">
        <v>1.144389206962407</v>
      </c>
      <c r="K68" t="n">
        <v>180.73</v>
      </c>
      <c r="L68" t="n">
        <v>0.003625</v>
      </c>
      <c r="M68" t="n">
        <v>7.463599999999999e-05</v>
      </c>
      <c r="N68" t="n">
        <v>19475</v>
      </c>
      <c r="O68" t="n">
        <v>8.368182257197038</v>
      </c>
      <c r="P68" t="n">
        <v>260.78</v>
      </c>
      <c r="Q68" t="n">
        <v>-0.0001068</v>
      </c>
      <c r="R68" t="n">
        <v>4.271999999999999e-06</v>
      </c>
      <c r="S68" t="n">
        <v>2496.9</v>
      </c>
      <c r="T68" t="n">
        <v>1.072889051501683</v>
      </c>
      <c r="U68" t="n">
        <v>341.7</v>
      </c>
      <c r="V68" t="n">
        <v>0.0035184</v>
      </c>
      <c r="W68" t="n">
        <v>7.891399999999998e-05</v>
      </c>
      <c r="X68" t="n">
        <v>19475</v>
      </c>
      <c r="Y68" t="n">
        <v>8.368182257197038</v>
      </c>
      <c r="Z68" t="n">
        <v>421.73</v>
      </c>
      <c r="AA68" t="n">
        <v>-0.0002136</v>
      </c>
      <c r="AB68" t="n">
        <v>4.273999999999999e-06</v>
      </c>
      <c r="AC68" t="n">
        <v>2663.3</v>
      </c>
      <c r="AD68" t="n">
        <v>1.144389206962407</v>
      </c>
      <c r="AE68" t="n">
        <v>534</v>
      </c>
      <c r="AF68" t="n">
        <v>0.003625</v>
      </c>
      <c r="AG68" t="n">
        <v>8.3182e-05</v>
      </c>
      <c r="AH68" t="n">
        <v>19642</v>
      </c>
      <c r="AI68" t="n">
        <v>8.439940225718317</v>
      </c>
    </row>
    <row customHeight="1" ht="12.8" r="69" s="34">
      <c r="A69" s="46" t="n"/>
      <c r="B69" s="46" t="n"/>
      <c r="C69" s="46" t="n"/>
      <c r="D69" s="46" t="n"/>
      <c r="E69" s="46" t="n"/>
      <c r="F69" t="n">
        <v>99.917</v>
      </c>
      <c r="G69" t="n">
        <v>0.00021324</v>
      </c>
      <c r="H69" t="n">
        <v>2.1324e-06</v>
      </c>
      <c r="I69" t="n">
        <v>2330.4</v>
      </c>
      <c r="J69" t="n">
        <v>1.001345927197534</v>
      </c>
      <c r="P69" t="n">
        <v>261.28</v>
      </c>
      <c r="Q69" t="n">
        <v>-0.0002136</v>
      </c>
      <c r="R69" t="n">
        <v>2.136e-06</v>
      </c>
      <c r="S69" t="n">
        <v>2330.4</v>
      </c>
      <c r="T69" t="n">
        <v>1.001345927197534</v>
      </c>
      <c r="Z69" t="n">
        <v>422.23</v>
      </c>
      <c r="AA69" t="n">
        <v>-0.0002136</v>
      </c>
      <c r="AB69" t="n">
        <v>4.273999999999999e-06</v>
      </c>
      <c r="AC69" t="n">
        <v>2330.4</v>
      </c>
      <c r="AD69" t="n">
        <v>1.001345927197534</v>
      </c>
    </row>
    <row customHeight="1" ht="12.8" r="70" s="34">
      <c r="A70" s="46" t="n"/>
      <c r="B70" s="46" t="n"/>
      <c r="C70" s="46" t="n"/>
      <c r="D70" s="46" t="n"/>
      <c r="E70" s="46" t="n"/>
      <c r="F70" t="n">
        <v>100.42</v>
      </c>
      <c r="G70" t="n">
        <v>0.00021324</v>
      </c>
      <c r="H70" t="n">
        <v>2.1324e-06</v>
      </c>
      <c r="I70" t="n">
        <v>2330.4</v>
      </c>
      <c r="J70" t="n">
        <v>1.001345927197534</v>
      </c>
      <c r="P70" t="n">
        <v>261.78</v>
      </c>
      <c r="Q70" t="n">
        <v>-0.0002136</v>
      </c>
      <c r="R70" t="n">
        <v>2.136e-06</v>
      </c>
      <c r="S70" t="n">
        <v>2330.4</v>
      </c>
      <c r="T70" t="n">
        <v>1.001345927197534</v>
      </c>
      <c r="Z70" t="n">
        <v>422.73</v>
      </c>
      <c r="AA70" t="n">
        <v>-0.0002136</v>
      </c>
      <c r="AB70" t="n">
        <v>4.273999999999999e-06</v>
      </c>
      <c r="AC70" t="n">
        <v>2330.4</v>
      </c>
      <c r="AD70" t="n">
        <v>1.001345927197534</v>
      </c>
    </row>
    <row customHeight="1" ht="12.8" r="71" s="34">
      <c r="A71" s="46" t="n"/>
      <c r="B71" s="46" t="n"/>
      <c r="C71" s="46" t="n"/>
      <c r="D71" s="46" t="n"/>
      <c r="E71" s="46" t="n"/>
      <c r="F71" t="n">
        <v>100.92</v>
      </c>
      <c r="G71" t="n">
        <v>0.00021324</v>
      </c>
      <c r="H71" t="n">
        <v>2.1324e-06</v>
      </c>
      <c r="I71" t="n">
        <v>2330.4</v>
      </c>
      <c r="J71" t="n">
        <v>1.001345927197534</v>
      </c>
      <c r="P71" t="n">
        <v>262.28</v>
      </c>
      <c r="Q71" t="n">
        <v>-0.0002136</v>
      </c>
      <c r="R71" t="n">
        <v>2.136e-06</v>
      </c>
      <c r="S71" t="n">
        <v>2330.4</v>
      </c>
      <c r="T71" t="n">
        <v>1.001345927197534</v>
      </c>
      <c r="Z71" t="n">
        <v>423.23</v>
      </c>
      <c r="AA71" t="n">
        <v>-0.0003204</v>
      </c>
      <c r="AB71" t="n">
        <v>2.138e-06</v>
      </c>
      <c r="AC71" t="n">
        <v>2163.9</v>
      </c>
      <c r="AD71" t="n">
        <v>0.9298028028933849</v>
      </c>
    </row>
    <row customHeight="1" ht="12.8" r="72" s="34">
      <c r="A72" s="46" t="n"/>
      <c r="B72" s="46" t="n"/>
      <c r="C72" s="46" t="n"/>
      <c r="D72" s="46" t="n"/>
      <c r="E72" s="46" t="n"/>
      <c r="F72" t="n">
        <v>101.42</v>
      </c>
      <c r="G72" t="n">
        <v>0.00021324</v>
      </c>
      <c r="H72" t="n">
        <v>2.1324e-06</v>
      </c>
      <c r="I72" t="n">
        <v>2163.9</v>
      </c>
      <c r="J72" t="n">
        <v>0.9298028028933849</v>
      </c>
      <c r="P72" t="n">
        <v>262.78</v>
      </c>
      <c r="Q72" t="n">
        <v>-0.0002136</v>
      </c>
      <c r="R72" t="n">
        <v>2.136e-06</v>
      </c>
      <c r="S72" t="n">
        <v>1997.5</v>
      </c>
      <c r="T72" t="n">
        <v>0.8583026474326615</v>
      </c>
      <c r="Z72" t="n">
        <v>423.73</v>
      </c>
      <c r="AA72" t="n">
        <v>-0.0003204</v>
      </c>
      <c r="AB72" t="n">
        <v>2.138e-06</v>
      </c>
      <c r="AC72" t="n">
        <v>2163.9</v>
      </c>
      <c r="AD72" t="n">
        <v>0.9298028028933849</v>
      </c>
    </row>
    <row customHeight="1" ht="12.8" r="73" s="34">
      <c r="A73" s="46" t="n"/>
      <c r="B73" s="46" t="n"/>
      <c r="C73" s="46" t="n"/>
      <c r="D73" s="46" t="n"/>
      <c r="E73" s="46" t="n"/>
      <c r="F73" t="n">
        <v>101.92</v>
      </c>
      <c r="G73" t="n">
        <v>0.00021324</v>
      </c>
      <c r="H73" t="n">
        <v>2.1324e-06</v>
      </c>
      <c r="I73" t="n">
        <v>2163.9</v>
      </c>
      <c r="J73" t="n">
        <v>0.9298028028933849</v>
      </c>
      <c r="P73" t="n">
        <v>263.28</v>
      </c>
      <c r="Q73" t="n">
        <v>-0.0002136</v>
      </c>
      <c r="R73" t="n">
        <v>2.136e-06</v>
      </c>
      <c r="S73" t="n">
        <v>1997.5</v>
      </c>
      <c r="T73" t="n">
        <v>0.8583026474326615</v>
      </c>
      <c r="Z73" t="n">
        <v>424.23</v>
      </c>
      <c r="AA73" t="n">
        <v>-0.0003204</v>
      </c>
      <c r="AB73" t="n">
        <v>2.138e-06</v>
      </c>
      <c r="AC73" t="n">
        <v>1997.5</v>
      </c>
      <c r="AD73" t="n">
        <v>0.8583026474326615</v>
      </c>
    </row>
    <row customHeight="1" ht="12.8" r="74" s="34">
      <c r="A74" s="46" t="n"/>
      <c r="B74" s="46" t="n"/>
      <c r="C74" s="46" t="n"/>
      <c r="D74" s="46" t="n"/>
      <c r="E74" s="46" t="n"/>
      <c r="F74" t="n">
        <v>102.42</v>
      </c>
      <c r="G74" t="n">
        <v>0.00021324</v>
      </c>
      <c r="H74" t="n">
        <v>2.1324e-06</v>
      </c>
      <c r="I74" t="n">
        <v>1997.5</v>
      </c>
      <c r="J74" t="n">
        <v>0.8583026474326615</v>
      </c>
      <c r="P74" t="n">
        <v>263.78</v>
      </c>
      <c r="Q74" t="n">
        <v>-0.0002136</v>
      </c>
      <c r="R74" t="n">
        <v>2.136e-06</v>
      </c>
      <c r="S74" t="n">
        <v>1997.5</v>
      </c>
      <c r="T74" t="n">
        <v>0.8583026474326615</v>
      </c>
      <c r="Z74" t="n">
        <v>424.73</v>
      </c>
      <c r="AA74" t="n">
        <v>-0.0003204</v>
      </c>
      <c r="AB74" t="n">
        <v>2.138e-06</v>
      </c>
      <c r="AC74" t="n">
        <v>1997.5</v>
      </c>
      <c r="AD74" t="n">
        <v>0.8583026474326615</v>
      </c>
    </row>
    <row customHeight="1" ht="12.8" r="75" s="34">
      <c r="A75" s="46" t="n"/>
      <c r="B75" s="46" t="n"/>
      <c r="C75" s="46" t="n"/>
      <c r="D75" s="46" t="n"/>
      <c r="E75" s="46" t="n"/>
      <c r="F75" t="n">
        <v>102.92</v>
      </c>
      <c r="G75" t="n">
        <v>0.00021324</v>
      </c>
      <c r="H75" t="n">
        <v>2.1324e-06</v>
      </c>
      <c r="I75" t="n">
        <v>1831</v>
      </c>
      <c r="J75" t="n">
        <v>0.7867595231285123</v>
      </c>
      <c r="P75" t="n">
        <v>264.28</v>
      </c>
      <c r="Q75" t="n">
        <v>-0.0003204</v>
      </c>
      <c r="R75" t="n">
        <v>0</v>
      </c>
      <c r="S75" t="n">
        <v>1997.5</v>
      </c>
      <c r="T75" t="n">
        <v>0.8583026474326615</v>
      </c>
      <c r="Z75" t="n">
        <v>425.23</v>
      </c>
      <c r="AA75" t="n">
        <v>-0.0003204</v>
      </c>
      <c r="AB75" t="n">
        <v>2.138e-06</v>
      </c>
      <c r="AC75" t="n">
        <v>1831</v>
      </c>
      <c r="AD75" t="n">
        <v>0.7867595231285123</v>
      </c>
    </row>
    <row customHeight="1" ht="12.8" r="76" s="34">
      <c r="A76" s="46" t="n"/>
      <c r="B76" s="46" t="n"/>
      <c r="C76" s="46" t="n"/>
      <c r="D76" s="46" t="n"/>
      <c r="E76" s="46" t="n"/>
      <c r="F76" t="n">
        <v>103.42</v>
      </c>
      <c r="G76" t="n">
        <v>0.00021324</v>
      </c>
      <c r="H76" t="n">
        <v>2.1324e-06</v>
      </c>
      <c r="I76" t="n">
        <v>1997.5</v>
      </c>
      <c r="J76" t="n">
        <v>0.8583026474326615</v>
      </c>
      <c r="P76" t="n">
        <v>264.78</v>
      </c>
      <c r="Q76" t="n">
        <v>-0.0002136</v>
      </c>
      <c r="R76" t="n">
        <v>2.136e-06</v>
      </c>
      <c r="S76" t="n">
        <v>1831</v>
      </c>
      <c r="T76" t="n">
        <v>0.7867595231285123</v>
      </c>
      <c r="Z76" t="n">
        <v>425.73</v>
      </c>
      <c r="AA76" t="n">
        <v>-0.0003204</v>
      </c>
      <c r="AB76" t="n">
        <v>2.138e-06</v>
      </c>
      <c r="AC76" t="n">
        <v>1831</v>
      </c>
      <c r="AD76" t="n">
        <v>0.7867595231285123</v>
      </c>
    </row>
    <row customHeight="1" ht="12.8" r="77" s="34">
      <c r="A77" s="46" t="n"/>
      <c r="B77" s="46" t="n"/>
      <c r="C77" s="46" t="n"/>
      <c r="D77" s="46" t="n"/>
      <c r="E77" s="46" t="n"/>
      <c r="F77" t="n">
        <v>103.92</v>
      </c>
      <c r="G77" t="n">
        <v>0.00010662</v>
      </c>
      <c r="H77" t="n">
        <v>0</v>
      </c>
      <c r="I77" t="n">
        <v>1997.5</v>
      </c>
      <c r="J77" t="n">
        <v>0.8583026474326615</v>
      </c>
      <c r="P77" t="n">
        <v>265.28</v>
      </c>
      <c r="Q77" t="n">
        <v>-0.0003204</v>
      </c>
      <c r="R77" t="n">
        <v>0</v>
      </c>
      <c r="S77" t="n">
        <v>1831</v>
      </c>
      <c r="T77" t="n">
        <v>0.7867595231285123</v>
      </c>
      <c r="Z77" t="n">
        <v>426.23</v>
      </c>
      <c r="AA77" t="n">
        <v>-0.0003204</v>
      </c>
      <c r="AB77" t="n">
        <v>2.138e-06</v>
      </c>
      <c r="AC77" t="n">
        <v>1831</v>
      </c>
      <c r="AD77" t="n">
        <v>0.7867595231285123</v>
      </c>
    </row>
    <row customHeight="1" ht="12.8" r="78" s="34">
      <c r="A78" s="46" t="n"/>
      <c r="B78" s="46" t="n"/>
      <c r="C78" s="46" t="n"/>
      <c r="D78" s="46" t="n"/>
      <c r="E78" s="46" t="n"/>
      <c r="F78" t="n">
        <v>104.42</v>
      </c>
      <c r="G78" t="n">
        <v>0.00010662</v>
      </c>
      <c r="H78" t="n">
        <v>0</v>
      </c>
      <c r="I78" t="n">
        <v>1831</v>
      </c>
      <c r="J78" t="n">
        <v>0.7867595231285123</v>
      </c>
      <c r="P78" t="n">
        <v>265.78</v>
      </c>
      <c r="Q78" t="n">
        <v>-0.0003204</v>
      </c>
      <c r="R78" t="n">
        <v>0</v>
      </c>
      <c r="S78" t="n">
        <v>1831</v>
      </c>
      <c r="T78" t="n">
        <v>0.7867595231285123</v>
      </c>
      <c r="Z78" t="n">
        <v>426.73</v>
      </c>
      <c r="AA78" t="n">
        <v>-0.0004273</v>
      </c>
      <c r="AB78" t="n">
        <v>0</v>
      </c>
      <c r="AC78" t="n">
        <v>1831</v>
      </c>
      <c r="AD78" t="n">
        <v>0.7867595231285123</v>
      </c>
    </row>
    <row customHeight="1" ht="12.8" r="79" s="34">
      <c r="A79" s="46" t="n"/>
      <c r="B79" s="46" t="n"/>
      <c r="C79" s="46" t="n"/>
      <c r="D79" s="46" t="n"/>
      <c r="E79" s="46" t="n"/>
      <c r="F79" t="n">
        <v>104.92</v>
      </c>
      <c r="G79" t="n">
        <v>0.00010662</v>
      </c>
      <c r="H79" t="n">
        <v>0</v>
      </c>
      <c r="I79" t="n">
        <v>1831</v>
      </c>
      <c r="J79" t="n">
        <v>0.7867595231285123</v>
      </c>
      <c r="Z79" t="n">
        <v>427.23</v>
      </c>
      <c r="AA79" t="n">
        <v>-0.0004273</v>
      </c>
      <c r="AB79" t="n">
        <v>0</v>
      </c>
      <c r="AC79" t="n">
        <v>1831</v>
      </c>
      <c r="AD79" t="n">
        <v>0.7867595231285123</v>
      </c>
    </row>
    <row customHeight="1" ht="12.8" r="80" s="34">
      <c r="A80" s="46" t="n"/>
      <c r="B80" s="46" t="n"/>
      <c r="C80" s="46" t="n"/>
      <c r="D80" s="46" t="n"/>
      <c r="E80" s="46" t="n"/>
      <c r="F80" t="n">
        <v>105.42</v>
      </c>
      <c r="G80" t="n">
        <v>0.00010662</v>
      </c>
      <c r="H80" t="n">
        <v>0</v>
      </c>
      <c r="I80" t="n">
        <v>1831</v>
      </c>
      <c r="J80" t="n">
        <v>0.7867595231285123</v>
      </c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101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GB02-02</t>
        </is>
      </c>
      <c r="B2" t="n">
        <v>0.00230381283092345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19.5065513751446</v>
      </c>
      <c r="C5" s="54" t="n">
        <v>85.05685022369993</v>
      </c>
      <c r="D5" s="54" t="n"/>
      <c r="E5" s="54" t="n"/>
      <c r="F5" s="54" t="n"/>
      <c r="G5" s="54" t="n"/>
      <c r="H5" s="54" t="n"/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</v>
      </c>
      <c r="B33" s="46" t="n">
        <v>0.00042647</v>
      </c>
      <c r="C33" s="46" t="n">
        <v>0.0001132234</v>
      </c>
      <c r="D33" s="46" t="n">
        <v>1997.5</v>
      </c>
      <c r="E33" s="46" t="n">
        <v>0.8670409215488791</v>
      </c>
      <c r="F33" t="n">
        <v>24.983</v>
      </c>
      <c r="G33" t="n">
        <v>-0.0034186</v>
      </c>
      <c r="H33" t="n">
        <v>0</v>
      </c>
      <c r="I33" t="n">
        <v>2163.9</v>
      </c>
      <c r="J33" t="n">
        <v>0.9392690113339772</v>
      </c>
    </row>
    <row customHeight="1" ht="12.8" r="34" s="34">
      <c r="A34" s="46" t="n">
        <v>3.5</v>
      </c>
      <c r="B34" s="46" t="n">
        <v>0.00053309</v>
      </c>
      <c r="C34" s="46" t="n">
        <v>0.0001153558</v>
      </c>
      <c r="D34" s="46" t="n">
        <v>2330.4</v>
      </c>
      <c r="E34" s="46" t="n">
        <v>1.011540507423033</v>
      </c>
      <c r="F34" t="n">
        <v>25.083</v>
      </c>
      <c r="G34" t="n">
        <v>-0.0033118</v>
      </c>
      <c r="H34" t="n">
        <v>2.135999999999994e-06</v>
      </c>
      <c r="I34" t="n">
        <v>2829.8</v>
      </c>
      <c r="J34" t="n">
        <v>1.228311589386242</v>
      </c>
    </row>
    <row customHeight="1" ht="12.8" r="35" s="34">
      <c r="A35" s="46" t="n">
        <v>4</v>
      </c>
      <c r="B35" s="46" t="n">
        <v>0.00063971</v>
      </c>
      <c r="C35" s="46" t="n">
        <v>0.0001174882</v>
      </c>
      <c r="D35" s="46" t="n">
        <v>2829.8</v>
      </c>
      <c r="E35" s="46" t="n">
        <v>1.228311589386242</v>
      </c>
      <c r="F35" t="n">
        <v>25.233</v>
      </c>
      <c r="G35" t="n">
        <v>-0.0029913</v>
      </c>
      <c r="H35" t="n">
        <v>8.546000000000003e-06</v>
      </c>
      <c r="I35" t="n">
        <v>3495.6</v>
      </c>
      <c r="J35" t="n">
        <v>1.517310761134549</v>
      </c>
    </row>
    <row customHeight="1" ht="12.8" r="36" s="34">
      <c r="A36" s="46" t="n">
        <v>4.5</v>
      </c>
      <c r="B36" s="46" t="n">
        <v>0.00074633</v>
      </c>
      <c r="C36" s="46" t="n">
        <v>0.0001196206</v>
      </c>
      <c r="D36" s="46" t="n">
        <v>2996.2</v>
      </c>
      <c r="E36" s="46" t="n">
        <v>1.30053967917134</v>
      </c>
      <c r="F36" t="n">
        <v>25.3</v>
      </c>
      <c r="G36" t="n">
        <v>-0.0028844</v>
      </c>
      <c r="H36" t="n">
        <v>1.0684e-05</v>
      </c>
      <c r="I36" t="n">
        <v>4161.4</v>
      </c>
      <c r="J36" t="n">
        <v>1.806309932882856</v>
      </c>
    </row>
    <row customHeight="1" ht="12.8" r="37" s="34">
      <c r="A37" s="46" t="n">
        <v>5</v>
      </c>
      <c r="B37" s="46" t="n">
        <v>0.0008529399999999999</v>
      </c>
      <c r="C37" s="46" t="n">
        <v>0.0001217528</v>
      </c>
      <c r="D37" s="46" t="n">
        <v>3329.1</v>
      </c>
      <c r="E37" s="46" t="n">
        <v>1.445039265045494</v>
      </c>
      <c r="F37" t="n">
        <v>25.417</v>
      </c>
      <c r="G37" t="n">
        <v>-0.0027776</v>
      </c>
      <c r="H37" t="n">
        <v>1.282e-05</v>
      </c>
      <c r="I37" t="n">
        <v>4827.2</v>
      </c>
      <c r="J37" t="n">
        <v>2.095309104631164</v>
      </c>
    </row>
    <row customHeight="1" ht="12.8" r="38" s="34">
      <c r="A38" s="46" t="n">
        <v>5.5</v>
      </c>
      <c r="B38" s="46" t="n">
        <v>0.0008529399999999999</v>
      </c>
      <c r="C38" s="46" t="n">
        <v>0.0001217528</v>
      </c>
      <c r="D38" s="46" t="n">
        <v>3662</v>
      </c>
      <c r="E38" s="46" t="n">
        <v>1.589538850919647</v>
      </c>
      <c r="F38" t="n">
        <v>25.917</v>
      </c>
      <c r="G38" t="n">
        <v>-0.0029913</v>
      </c>
      <c r="H38" t="n">
        <v>8.546000000000003e-06</v>
      </c>
      <c r="I38" t="n">
        <v>5160.2</v>
      </c>
      <c r="J38" t="n">
        <v>2.239852096809274</v>
      </c>
    </row>
    <row customHeight="1" ht="12.8" r="39" s="34">
      <c r="A39" s="46" t="n">
        <v>6</v>
      </c>
      <c r="B39" s="46" t="n">
        <v>0.0008529399999999999</v>
      </c>
      <c r="C39" s="46" t="n">
        <v>0.0001217528</v>
      </c>
      <c r="D39" s="46" t="n">
        <v>3662</v>
      </c>
      <c r="E39" s="46" t="n">
        <v>1.589538850919647</v>
      </c>
      <c r="F39" t="n">
        <v>26.117</v>
      </c>
      <c r="G39" t="n">
        <v>-0.0028844</v>
      </c>
      <c r="H39" t="n">
        <v>1.0684e-05</v>
      </c>
      <c r="I39" t="n">
        <v>5826</v>
      </c>
      <c r="J39" t="n">
        <v>2.528851268557581</v>
      </c>
    </row>
    <row customHeight="1" ht="12.8" r="40" s="34">
      <c r="A40" s="46" t="n">
        <v>6.5</v>
      </c>
      <c r="B40" s="46" t="n">
        <v>0.0008529399999999999</v>
      </c>
      <c r="C40" s="46" t="n">
        <v>0.0001217528</v>
      </c>
      <c r="D40" s="46" t="n">
        <v>3828.5</v>
      </c>
      <c r="E40" s="46" t="n">
        <v>1.661810347008703</v>
      </c>
      <c r="F40" t="n">
        <v>26.25</v>
      </c>
      <c r="G40" t="n">
        <v>-0.0026708</v>
      </c>
      <c r="H40" t="n">
        <v>1.4956e-05</v>
      </c>
      <c r="I40" t="n">
        <v>6491.8</v>
      </c>
      <c r="J40" t="n">
        <v>2.817850440305889</v>
      </c>
    </row>
    <row customHeight="1" ht="12.8" r="41" s="34">
      <c r="A41" s="46" t="n">
        <v>7</v>
      </c>
      <c r="B41" s="46" t="n">
        <v>0.0008529399999999999</v>
      </c>
      <c r="C41" s="46" t="n">
        <v>0.0001217528</v>
      </c>
      <c r="D41" s="46" t="n">
        <v>3828.5</v>
      </c>
      <c r="E41" s="46" t="n">
        <v>1.661810347008703</v>
      </c>
      <c r="F41" t="n">
        <v>26.617</v>
      </c>
      <c r="G41" t="n">
        <v>-0.0022435</v>
      </c>
      <c r="H41" t="n">
        <v>2.350200000000001e-05</v>
      </c>
      <c r="I41" t="n">
        <v>6991.2</v>
      </c>
      <c r="J41" t="n">
        <v>3.034621522269098</v>
      </c>
    </row>
    <row customHeight="1" ht="12.8" r="42" s="34">
      <c r="A42" s="46" t="n">
        <v>7.5</v>
      </c>
      <c r="B42" s="46" t="n">
        <v>0.0008529399999999999</v>
      </c>
      <c r="C42" s="46" t="n">
        <v>0.0001217528</v>
      </c>
      <c r="D42" s="46" t="n">
        <v>4161.4</v>
      </c>
      <c r="E42" s="46" t="n">
        <v>1.806309932882856</v>
      </c>
      <c r="F42" t="n">
        <v>26.817</v>
      </c>
      <c r="G42" t="n">
        <v>-0.0020298</v>
      </c>
      <c r="H42" t="n">
        <v>2.7776e-05</v>
      </c>
      <c r="I42" t="n">
        <v>7657</v>
      </c>
      <c r="J42" t="n">
        <v>3.323620694017405</v>
      </c>
    </row>
    <row customHeight="1" ht="12.8" r="43" s="34">
      <c r="A43" s="46" t="n">
        <v>8</v>
      </c>
      <c r="B43" s="46" t="n">
        <v>0.0008529399999999999</v>
      </c>
      <c r="C43" s="46" t="n">
        <v>0.0001217528</v>
      </c>
      <c r="D43" s="46" t="n">
        <v>4494.3</v>
      </c>
      <c r="E43" s="46" t="n">
        <v>1.95080951875701</v>
      </c>
    </row>
    <row customHeight="1" ht="12.8" r="44" s="34">
      <c r="A44" s="46" t="n">
        <v>8.5</v>
      </c>
      <c r="B44" s="46" t="n">
        <v>0.0008529399999999999</v>
      </c>
      <c r="C44" s="46" t="n">
        <v>0.0001217528</v>
      </c>
      <c r="D44" s="46" t="n">
        <v>4827.2</v>
      </c>
      <c r="E44" s="46" t="n">
        <v>2.095309104631164</v>
      </c>
    </row>
    <row customHeight="1" ht="12.8" r="45" s="34">
      <c r="A45" s="46" t="n">
        <v>9</v>
      </c>
      <c r="B45" s="46" t="n">
        <v>0.00095956</v>
      </c>
      <c r="C45" s="46" t="n">
        <v>0.0001238852</v>
      </c>
      <c r="D45" s="46" t="n">
        <v>4993.7</v>
      </c>
      <c r="E45" s="46" t="n">
        <v>2.167580600720219</v>
      </c>
    </row>
    <row customHeight="1" ht="12.8" r="46" s="34">
      <c r="A46" s="46" t="n">
        <v>9.5</v>
      </c>
      <c r="B46" s="46" t="n">
        <v>0.0008529399999999999</v>
      </c>
      <c r="C46" s="46" t="n">
        <v>0.0001217528</v>
      </c>
      <c r="D46" s="46" t="n">
        <v>5493.1</v>
      </c>
      <c r="E46" s="46" t="n">
        <v>2.384351682683428</v>
      </c>
    </row>
    <row customHeight="1" ht="12.8" r="47" s="34">
      <c r="A47" s="46" t="n">
        <v>10</v>
      </c>
      <c r="B47" s="46" t="n">
        <v>0.0008529399999999999</v>
      </c>
      <c r="C47" s="46" t="n">
        <v>0.0001217528</v>
      </c>
      <c r="D47" s="46" t="n">
        <v>5659.5</v>
      </c>
      <c r="E47" s="46" t="n">
        <v>2.456579772468527</v>
      </c>
    </row>
    <row customHeight="1" ht="12.8" r="48" s="34">
      <c r="A48" s="46" t="n">
        <v>10.317</v>
      </c>
      <c r="B48" s="46" t="n">
        <v>0.0008529399999999999</v>
      </c>
      <c r="C48" s="46" t="n">
        <v>0.0001217528</v>
      </c>
      <c r="D48" s="46" t="n">
        <v>6325.4</v>
      </c>
      <c r="E48" s="46" t="n">
        <v>2.745622350520791</v>
      </c>
    </row>
    <row customHeight="1" ht="12.8" r="49" s="34">
      <c r="A49" s="46" t="n">
        <v>10.817</v>
      </c>
      <c r="B49" s="46" t="n">
        <v>0.0008529399999999999</v>
      </c>
      <c r="C49" s="46" t="n">
        <v>0.0001217528</v>
      </c>
      <c r="D49" s="46" t="n">
        <v>6824.7</v>
      </c>
      <c r="E49" s="46" t="n">
        <v>2.962350026180042</v>
      </c>
    </row>
    <row customHeight="1" ht="12.8" r="50" s="34">
      <c r="A50" s="46" t="n">
        <v>11.317</v>
      </c>
      <c r="B50" s="46" t="n">
        <v>0.0008529399999999999</v>
      </c>
      <c r="C50" s="46" t="n">
        <v>0.0001217528</v>
      </c>
      <c r="D50" s="46" t="n">
        <v>6991.2</v>
      </c>
      <c r="E50" s="46" t="n">
        <v>3.034621522269098</v>
      </c>
    </row>
    <row customHeight="1" ht="12.8" r="51" s="34">
      <c r="A51" s="46" t="n">
        <v>11.567</v>
      </c>
      <c r="B51" s="46" t="n">
        <v>0.00074633</v>
      </c>
      <c r="C51" s="46" t="n">
        <v>0.0001196206</v>
      </c>
      <c r="D51" s="46" t="n">
        <v>7657</v>
      </c>
      <c r="E51" s="46" t="n">
        <v>3.323620694017405</v>
      </c>
    </row>
    <row customHeight="1" ht="12.8" r="52" s="34">
      <c r="A52" s="46" t="n">
        <v>11.983</v>
      </c>
      <c r="B52" s="46" t="n">
        <v>0.0008529399999999999</v>
      </c>
      <c r="C52" s="46" t="n">
        <v>0.0001217528</v>
      </c>
      <c r="D52" s="46" t="n">
        <v>8322.799999999999</v>
      </c>
      <c r="E52" s="46" t="n">
        <v>3.612619865765712</v>
      </c>
    </row>
    <row customHeight="1" ht="12.8" r="53" s="34">
      <c r="A53" s="46" t="n">
        <v>12.483</v>
      </c>
      <c r="B53" s="46" t="n">
        <v>0.00095956</v>
      </c>
      <c r="C53" s="46" t="n">
        <v>0.0001238852</v>
      </c>
      <c r="D53" s="46" t="n">
        <v>8822.200000000001</v>
      </c>
      <c r="E53" s="46" t="n">
        <v>3.829390947728922</v>
      </c>
    </row>
    <row customHeight="1" ht="12.8" r="54" s="34">
      <c r="A54" s="46" t="n">
        <v>12.85</v>
      </c>
      <c r="B54" s="46" t="n">
        <v>0.0010662</v>
      </c>
      <c r="C54" s="46" t="n">
        <v>0.000126018</v>
      </c>
      <c r="D54" s="46" t="n">
        <v>9488</v>
      </c>
      <c r="E54" s="46" t="n">
        <v>4.118390119477229</v>
      </c>
    </row>
    <row customHeight="1" ht="12.8" r="55" s="34">
      <c r="A55" s="46" t="n">
        <v>13.3</v>
      </c>
      <c r="B55" s="46" t="n">
        <v>0.0011728</v>
      </c>
      <c r="C55" s="46" t="n">
        <v>0.00012815</v>
      </c>
      <c r="D55" s="46" t="n">
        <v>10154</v>
      </c>
      <c r="E55" s="46" t="n">
        <v>4.407476103833451</v>
      </c>
    </row>
    <row customHeight="1" ht="12.8" r="56" s="34">
      <c r="A56" s="46" t="n">
        <v>13.75</v>
      </c>
      <c r="B56" s="46" t="n">
        <v>0.0012794</v>
      </c>
      <c r="C56" s="46" t="n">
        <v>0.000130282</v>
      </c>
      <c r="D56" s="46" t="n">
        <v>10820</v>
      </c>
      <c r="E56" s="46" t="n">
        <v>4.696562088189673</v>
      </c>
    </row>
    <row customHeight="1" ht="12.8" r="57" s="34">
      <c r="A57" s="46" t="n">
        <v>14.167</v>
      </c>
      <c r="B57" s="46" t="n">
        <v>0.001386</v>
      </c>
      <c r="C57" s="46" t="n">
        <v>0.000132414</v>
      </c>
      <c r="D57" s="46" t="n">
        <v>11486</v>
      </c>
      <c r="E57" s="46" t="n">
        <v>4.985648072545895</v>
      </c>
    </row>
    <row customHeight="1" ht="12.8" r="58" s="34">
      <c r="A58" s="46" t="n">
        <v>14.533</v>
      </c>
      <c r="B58" s="46" t="n">
        <v>0.0008529399999999999</v>
      </c>
      <c r="C58" s="46" t="n">
        <v>0.0001217528</v>
      </c>
      <c r="D58" s="46" t="n">
        <v>11818</v>
      </c>
      <c r="E58" s="46" t="n">
        <v>5.129757001684432</v>
      </c>
    </row>
    <row customHeight="1" ht="12.8" r="59" s="34">
      <c r="A59" s="46" t="n">
        <v>14.867</v>
      </c>
      <c r="B59" s="46" t="n">
        <v>0.00063971</v>
      </c>
      <c r="C59" s="46" t="n">
        <v>0.0001174882</v>
      </c>
      <c r="D59" s="46" t="n">
        <v>12484</v>
      </c>
      <c r="E59" s="46" t="n">
        <v>5.418842986040653</v>
      </c>
    </row>
    <row customHeight="1" ht="12.8" r="60" s="34">
      <c r="A60" s="46" t="n">
        <v>15.267</v>
      </c>
      <c r="B60" s="46" t="n">
        <v>0.00063971</v>
      </c>
      <c r="C60" s="46" t="n">
        <v>0.0001174882</v>
      </c>
      <c r="D60" s="46" t="n">
        <v>13150</v>
      </c>
      <c r="E60" s="46" t="n">
        <v>5.707928970396877</v>
      </c>
    </row>
    <row customHeight="1" ht="12.8" r="61" s="34">
      <c r="A61" s="46" t="n">
        <v>15.717</v>
      </c>
      <c r="B61" s="46" t="n">
        <v>0.00063971</v>
      </c>
      <c r="C61" s="46" t="n">
        <v>0.0001174882</v>
      </c>
      <c r="D61" s="46" t="n">
        <v>13816</v>
      </c>
      <c r="E61" s="46" t="n">
        <v>5.997014954753098</v>
      </c>
    </row>
    <row customHeight="1" ht="12.8" r="62" s="34">
      <c r="A62" s="46" t="n">
        <v>16.2</v>
      </c>
      <c r="B62" s="46" t="n">
        <v>0.00074633</v>
      </c>
      <c r="C62" s="46" t="n">
        <v>0.0001196206</v>
      </c>
      <c r="D62" s="46" t="n">
        <v>14482</v>
      </c>
      <c r="E62" s="46" t="n">
        <v>6.286100939109319</v>
      </c>
    </row>
    <row customHeight="1" ht="12.8" r="63" s="34">
      <c r="A63" s="46" t="n">
        <v>16.65</v>
      </c>
      <c r="B63" s="46" t="n">
        <v>0.0008529399999999999</v>
      </c>
      <c r="C63" s="46" t="n">
        <v>0.0001217528</v>
      </c>
      <c r="D63" s="46" t="n">
        <v>15148</v>
      </c>
      <c r="E63" s="46" t="n">
        <v>6.575186923465543</v>
      </c>
    </row>
    <row customHeight="1" ht="12.8" r="64" s="34">
      <c r="A64" s="46" t="n">
        <v>17.15</v>
      </c>
      <c r="B64" s="46" t="n">
        <v>0.00095956</v>
      </c>
      <c r="C64" s="46" t="n">
        <v>0.0001238852</v>
      </c>
      <c r="D64" s="46" t="n">
        <v>15647</v>
      </c>
      <c r="E64" s="46" t="n">
        <v>6.791784380212921</v>
      </c>
    </row>
    <row customHeight="1" ht="12.8" r="65" s="34">
      <c r="A65" s="46" t="n">
        <v>17.65</v>
      </c>
      <c r="B65" s="46" t="n">
        <v>0.0010662</v>
      </c>
      <c r="C65" s="46" t="n">
        <v>0.000126018</v>
      </c>
      <c r="D65" s="46" t="n">
        <v>15980</v>
      </c>
      <c r="E65" s="46" t="n">
        <v>6.936327372391033</v>
      </c>
    </row>
    <row customHeight="1" ht="12.8" r="66" s="34">
      <c r="A66" s="46" t="n">
        <v>18.15</v>
      </c>
      <c r="B66" s="46" t="n">
        <v>0.0011728</v>
      </c>
      <c r="C66" s="46" t="n">
        <v>0.00012815</v>
      </c>
      <c r="D66" s="46" t="n">
        <v>16479</v>
      </c>
      <c r="E66" s="46" t="n">
        <v>7.152924829138412</v>
      </c>
    </row>
    <row customHeight="1" ht="12.8" r="67" s="34">
      <c r="A67" s="46" t="n">
        <v>18.65</v>
      </c>
      <c r="B67" s="46" t="n">
        <v>0.0012794</v>
      </c>
      <c r="C67" s="46" t="n">
        <v>0.000130282</v>
      </c>
      <c r="D67" s="46" t="n">
        <v>16812</v>
      </c>
      <c r="E67" s="46" t="n">
        <v>7.297467821316523</v>
      </c>
    </row>
    <row customHeight="1" ht="12.8" r="68" s="34">
      <c r="A68" s="46" t="n">
        <v>19.15</v>
      </c>
      <c r="B68" s="46" t="n">
        <v>0.0014927</v>
      </c>
      <c r="C68" s="46" t="n">
        <v>0.000134548</v>
      </c>
      <c r="D68" s="46" t="n">
        <v>17312</v>
      </c>
      <c r="E68" s="46" t="n">
        <v>7.514499341103477</v>
      </c>
    </row>
    <row customHeight="1" ht="12.8" r="69" s="34">
      <c r="A69" s="46" t="n">
        <v>19.433</v>
      </c>
      <c r="B69" s="46" t="n">
        <v>0.0019191</v>
      </c>
      <c r="C69" s="46" t="n">
        <v>0.000143076</v>
      </c>
      <c r="D69" s="46" t="n">
        <v>16979</v>
      </c>
      <c r="E69" s="46" t="n">
        <v>7.369956348925366</v>
      </c>
    </row>
    <row customHeight="1" ht="12.8" r="70" s="34">
      <c r="A70" s="46" t="n">
        <v>19.467</v>
      </c>
      <c r="B70" s="46" t="n">
        <v>0.0020257</v>
      </c>
      <c r="C70" s="46" t="n">
        <v>0.000145208</v>
      </c>
      <c r="D70" s="46" t="n">
        <v>16313</v>
      </c>
      <c r="E70" s="46" t="n">
        <v>7.080870364569144</v>
      </c>
    </row>
    <row customHeight="1" ht="12.8" r="71" s="34">
      <c r="A71" s="46" t="n">
        <v>19.483</v>
      </c>
      <c r="B71" s="46" t="n">
        <v>0.0020257</v>
      </c>
      <c r="C71" s="46" t="n">
        <v>0.000145208</v>
      </c>
      <c r="D71" s="46" t="n">
        <v>15647</v>
      </c>
      <c r="E71" s="46" t="n">
        <v>6.791784380212921</v>
      </c>
    </row>
    <row customHeight="1" ht="12.8" r="72" s="34">
      <c r="A72" s="46" t="n">
        <v>19.517</v>
      </c>
      <c r="B72" s="46" t="n">
        <v>0.0019191</v>
      </c>
      <c r="C72" s="46" t="n">
        <v>0.000143076</v>
      </c>
      <c r="D72" s="46" t="n">
        <v>14981</v>
      </c>
      <c r="E72" s="46" t="n">
        <v>6.5026983958567</v>
      </c>
    </row>
    <row customHeight="1" ht="12.8" r="73" s="34">
      <c r="A73" s="46" t="n">
        <v>19.883</v>
      </c>
      <c r="B73" s="46" t="n">
        <v>0.002239</v>
      </c>
      <c r="C73" s="46" t="n">
        <v>0.000149474</v>
      </c>
      <c r="D73" s="46" t="n">
        <v>15647</v>
      </c>
      <c r="E73" s="46" t="n">
        <v>6.791784380212921</v>
      </c>
    </row>
    <row customHeight="1" ht="12.8" r="74" s="34">
      <c r="A74" s="46" t="n">
        <v>20.05</v>
      </c>
      <c r="B74" s="46" t="n">
        <v>0.0024522</v>
      </c>
      <c r="C74" s="46" t="n">
        <v>0.000153738</v>
      </c>
      <c r="D74" s="46" t="n">
        <v>16313</v>
      </c>
      <c r="E74" s="46" t="n">
        <v>7.080870364569144</v>
      </c>
    </row>
    <row customHeight="1" ht="12.8" r="75" s="34">
      <c r="A75" s="46" t="n">
        <v>20.333</v>
      </c>
      <c r="B75" s="46" t="n">
        <v>0.0026655</v>
      </c>
      <c r="C75" s="46" t="n">
        <v>0.000158004</v>
      </c>
      <c r="D75" s="46" t="n">
        <v>16979</v>
      </c>
      <c r="E75" s="46" t="n">
        <v>7.369956348925366</v>
      </c>
    </row>
    <row customHeight="1" ht="12.8" r="76" s="34">
      <c r="A76" s="46" t="n">
        <v>20.65</v>
      </c>
      <c r="B76" s="46" t="n">
        <v>0.0028787</v>
      </c>
      <c r="C76" s="46" t="n">
        <v>0.000162268</v>
      </c>
      <c r="D76" s="46" t="n">
        <v>17644</v>
      </c>
      <c r="E76" s="46" t="n">
        <v>7.658608270242014</v>
      </c>
    </row>
    <row customHeight="1" ht="12.8" r="77" s="34">
      <c r="A77" s="46" t="n">
        <v>21.033</v>
      </c>
      <c r="B77" s="46" t="n">
        <v>0.0029853</v>
      </c>
      <c r="C77" s="46" t="n">
        <v>0.0001644</v>
      </c>
      <c r="D77" s="46" t="n">
        <v>18310</v>
      </c>
      <c r="E77" s="46" t="n">
        <v>7.947694254598236</v>
      </c>
    </row>
    <row customHeight="1" ht="12.8" r="78" s="34">
      <c r="A78" s="46" t="n">
        <v>21.533</v>
      </c>
      <c r="B78" s="46" t="n">
        <v>0.0031985</v>
      </c>
      <c r="C78" s="46" t="n">
        <v>0.000168664</v>
      </c>
      <c r="D78" s="46" t="n">
        <v>18810</v>
      </c>
      <c r="E78" s="46" t="n">
        <v>8.16472577438519</v>
      </c>
    </row>
    <row customHeight="1" ht="12.8" r="79" s="34">
      <c r="A79" s="46" t="n">
        <v>22.033</v>
      </c>
      <c r="B79" s="46" t="n">
        <v>0.0033052</v>
      </c>
      <c r="C79" s="46" t="n">
        <v>0.000170798</v>
      </c>
      <c r="D79" s="46" t="n">
        <v>19143</v>
      </c>
      <c r="E79" s="46" t="n">
        <v>8.309268766563299</v>
      </c>
    </row>
    <row customHeight="1" ht="12.8" r="80" s="34">
      <c r="A80" s="46" t="n">
        <v>22.117</v>
      </c>
      <c r="B80" s="46" t="n">
        <v>0.0029853</v>
      </c>
      <c r="C80" s="46" t="n">
        <v>0.0001644</v>
      </c>
      <c r="D80" s="46" t="n">
        <v>17644</v>
      </c>
      <c r="E80" s="46" t="n">
        <v>7.658608270242014</v>
      </c>
    </row>
    <row customHeight="1" ht="12.8" r="81" s="34">
      <c r="A81" s="46" t="n">
        <v>22.133</v>
      </c>
      <c r="B81" s="46" t="n">
        <v>0.0027721</v>
      </c>
      <c r="C81" s="46" t="n">
        <v>0.000160136</v>
      </c>
      <c r="D81" s="46" t="n">
        <v>16646</v>
      </c>
      <c r="E81" s="46" t="n">
        <v>7.225413356747254</v>
      </c>
    </row>
    <row customHeight="1" ht="12.8" r="82" s="34">
      <c r="A82" s="46" t="n">
        <v>22.383</v>
      </c>
      <c r="B82" s="46" t="n">
        <v>0.0023456</v>
      </c>
      <c r="C82" s="46" t="n">
        <v>0.000151606</v>
      </c>
      <c r="D82" s="46" t="n">
        <v>16479</v>
      </c>
      <c r="E82" s="46" t="n">
        <v>7.152924829138412</v>
      </c>
    </row>
    <row customHeight="1" ht="12.8" r="83" s="34">
      <c r="A83" s="46" t="n">
        <v>22.767</v>
      </c>
      <c r="B83" s="46" t="n">
        <v>0.0020257</v>
      </c>
      <c r="C83" s="46" t="n">
        <v>0.000145208</v>
      </c>
      <c r="D83" s="46" t="n">
        <v>17145</v>
      </c>
      <c r="E83" s="46" t="n">
        <v>7.442010813494634</v>
      </c>
    </row>
    <row r="84">
      <c r="A84" t="n">
        <v>23</v>
      </c>
      <c r="B84" t="n">
        <v>0.0015993</v>
      </c>
      <c r="C84" t="n">
        <v>0.00013668</v>
      </c>
      <c r="D84" t="n">
        <v>16979</v>
      </c>
      <c r="E84" t="n">
        <v>7.369956348925366</v>
      </c>
    </row>
    <row r="85">
      <c r="A85" t="n">
        <v>23.267</v>
      </c>
      <c r="B85" t="n">
        <v>0.0011728</v>
      </c>
      <c r="C85" t="n">
        <v>0.00012815</v>
      </c>
      <c r="D85" t="n">
        <v>16979</v>
      </c>
      <c r="E85" t="n">
        <v>7.369956348925366</v>
      </c>
    </row>
    <row r="86">
      <c r="A86" t="n">
        <v>23.433</v>
      </c>
      <c r="B86" t="n">
        <v>0.00074633</v>
      </c>
      <c r="C86" t="n">
        <v>0.0001196206</v>
      </c>
      <c r="D86" t="n">
        <v>16479</v>
      </c>
      <c r="E86" t="n">
        <v>7.152924829138412</v>
      </c>
    </row>
    <row r="87">
      <c r="A87" t="n">
        <v>23.517</v>
      </c>
      <c r="B87" t="n">
        <v>0.00031985</v>
      </c>
      <c r="C87" t="n">
        <v>0.000111091</v>
      </c>
      <c r="D87" t="n">
        <v>15980</v>
      </c>
      <c r="E87" t="n">
        <v>6.936327372391033</v>
      </c>
    </row>
    <row r="88">
      <c r="A88" t="n">
        <v>23.6</v>
      </c>
      <c r="B88" t="n">
        <v>-0.0001068</v>
      </c>
      <c r="C88" t="n">
        <v>0.000102558</v>
      </c>
      <c r="D88" t="n">
        <v>15813</v>
      </c>
      <c r="E88" t="n">
        <v>6.86383884478219</v>
      </c>
    </row>
    <row r="89">
      <c r="A89" t="n">
        <v>23.617</v>
      </c>
      <c r="B89" t="n">
        <v>-0.0006409</v>
      </c>
      <c r="C89" t="n">
        <v>9.1876e-05</v>
      </c>
      <c r="D89" t="n">
        <v>15647</v>
      </c>
      <c r="E89" t="n">
        <v>6.791784380212921</v>
      </c>
    </row>
    <row r="90">
      <c r="A90" t="n">
        <v>23.633</v>
      </c>
      <c r="B90" t="n">
        <v>-0.0010683</v>
      </c>
      <c r="C90" t="n">
        <v>8.3328e-05</v>
      </c>
      <c r="D90" t="n">
        <v>15314</v>
      </c>
      <c r="E90" t="n">
        <v>6.647241388034811</v>
      </c>
    </row>
    <row r="91">
      <c r="A91" t="n">
        <v>23.683</v>
      </c>
      <c r="B91" t="n">
        <v>-0.0013888</v>
      </c>
      <c r="C91" t="n">
        <v>7.6918e-05</v>
      </c>
      <c r="D91" t="n">
        <v>14482</v>
      </c>
      <c r="E91" t="n">
        <v>6.286100939109319</v>
      </c>
    </row>
    <row r="92">
      <c r="A92" t="n">
        <v>23.733</v>
      </c>
      <c r="B92" t="n">
        <v>-0.0018161</v>
      </c>
      <c r="C92" t="n">
        <v>6.8372e-05</v>
      </c>
      <c r="D92" t="n">
        <v>14149</v>
      </c>
      <c r="E92" t="n">
        <v>6.14155794693121</v>
      </c>
    </row>
    <row r="93">
      <c r="A93" t="n">
        <v>23.767</v>
      </c>
      <c r="B93" t="n">
        <v>-0.0023503</v>
      </c>
      <c r="C93" t="n">
        <v>5.768799999999999e-05</v>
      </c>
      <c r="D93" t="n">
        <v>13982</v>
      </c>
      <c r="E93" t="n">
        <v>6.069069419322367</v>
      </c>
    </row>
    <row r="94">
      <c r="A94" t="n">
        <v>23.783</v>
      </c>
      <c r="B94" t="n">
        <v>-0.0027776</v>
      </c>
      <c r="C94" t="n">
        <v>4.9142e-05</v>
      </c>
      <c r="D94" t="n">
        <v>13816</v>
      </c>
      <c r="E94" t="n">
        <v>5.997014954753098</v>
      </c>
    </row>
    <row r="95">
      <c r="A95" t="n">
        <v>23.817</v>
      </c>
      <c r="B95" t="n">
        <v>-0.0036323</v>
      </c>
      <c r="C95" t="n">
        <v>3.204799999999999e-05</v>
      </c>
      <c r="D95" t="n">
        <v>12984</v>
      </c>
      <c r="E95" t="n">
        <v>5.635874505827608</v>
      </c>
    </row>
    <row r="96">
      <c r="A96" t="n">
        <v>23.833</v>
      </c>
      <c r="B96" t="n">
        <v>-0.0041664</v>
      </c>
      <c r="C96" t="n">
        <v>2.1366e-05</v>
      </c>
      <c r="D96" t="n">
        <v>11652</v>
      </c>
      <c r="E96" t="n">
        <v>5.057702537115163</v>
      </c>
    </row>
    <row r="97">
      <c r="A97" t="n">
        <v>23.85</v>
      </c>
      <c r="B97" t="n">
        <v>-0.0047006</v>
      </c>
      <c r="C97" t="n">
        <v>1.068199999999999e-05</v>
      </c>
      <c r="D97" t="n">
        <v>9987.4</v>
      </c>
      <c r="E97" t="n">
        <v>4.335161201440438</v>
      </c>
    </row>
    <row r="98">
      <c r="A98" t="n">
        <v>23.867</v>
      </c>
      <c r="B98" t="n">
        <v>-0.005021100000000001</v>
      </c>
      <c r="C98" t="n">
        <v>4.271999999999989e-06</v>
      </c>
      <c r="D98" t="n">
        <v>8156.4</v>
      </c>
      <c r="E98" t="n">
        <v>3.540391775980614</v>
      </c>
    </row>
    <row r="99">
      <c r="A99" t="n">
        <v>23.883</v>
      </c>
      <c r="B99" t="n">
        <v>-0.0052347</v>
      </c>
      <c r="C99" t="n">
        <v>0</v>
      </c>
      <c r="D99" t="n">
        <v>5826</v>
      </c>
      <c r="E99" t="n">
        <v>2.528851268557581</v>
      </c>
    </row>
    <row r="100">
      <c r="A100" t="n">
        <v>23.9</v>
      </c>
      <c r="B100" t="n">
        <v>-0.005127899999999999</v>
      </c>
      <c r="C100" t="n">
        <v>2.136000000000008e-06</v>
      </c>
      <c r="D100" t="n">
        <v>3828.5</v>
      </c>
      <c r="E100" t="n">
        <v>1.661810347008703</v>
      </c>
    </row>
    <row r="101">
      <c r="A101" t="n">
        <v>23.917</v>
      </c>
      <c r="B101" t="n">
        <v>-0.0045937</v>
      </c>
      <c r="C101" t="n">
        <v>1.282e-05</v>
      </c>
      <c r="D101" t="n">
        <v>2330.4</v>
      </c>
      <c r="E101" t="n">
        <v>1.011540507423033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GB02-03</t>
        </is>
      </c>
      <c r="B2" t="n">
        <v>0.00230126130791002</v>
      </c>
      <c r="C2" t="n">
        <v>50</v>
      </c>
      <c r="D2" t="n">
        <v>20</v>
      </c>
      <c r="E2" t="n">
        <v>0.75</v>
      </c>
      <c r="F2" t="n">
        <v>5.5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61.46348135701691</v>
      </c>
      <c r="C5" s="54" t="n">
        <v>71.52983099196912</v>
      </c>
      <c r="D5" s="54" t="n">
        <v>63.49069768952473</v>
      </c>
      <c r="E5" s="54" t="n">
        <v>55.1852126658484</v>
      </c>
      <c r="F5" s="54" t="n">
        <v>60.28468379001539</v>
      </c>
      <c r="G5" s="54" t="n">
        <v>62.93337807566652</v>
      </c>
      <c r="H5" s="54" t="n">
        <v>60.68218706847643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0.00063971</v>
      </c>
      <c r="C33" s="46" t="n">
        <v>0</v>
      </c>
      <c r="D33" s="46" t="n">
        <v>2163.9</v>
      </c>
      <c r="E33" s="46" t="n">
        <v>0.9403104256618428</v>
      </c>
      <c r="F33" t="n">
        <v>74.84999999999999</v>
      </c>
      <c r="G33" t="n">
        <v>0.0049044</v>
      </c>
      <c r="H33" t="n">
        <v>6.397e-05</v>
      </c>
      <c r="I33" t="n">
        <v>12651</v>
      </c>
      <c r="J33" t="n">
        <v>5.497420026363498</v>
      </c>
      <c r="K33" t="n">
        <v>149.72</v>
      </c>
      <c r="L33" t="n">
        <v>0.0011728</v>
      </c>
      <c r="M33" t="n">
        <v>0</v>
      </c>
      <c r="N33" t="n">
        <v>2163.9</v>
      </c>
      <c r="O33" t="n">
        <v>0.9403104256618428</v>
      </c>
      <c r="P33" t="n">
        <v>221.95</v>
      </c>
      <c r="Q33" t="n">
        <v>0.0038383</v>
      </c>
      <c r="R33" t="n">
        <v>8.5312e-05</v>
      </c>
      <c r="S33" t="n">
        <v>12651</v>
      </c>
      <c r="T33" t="n">
        <v>5.497420026363498</v>
      </c>
      <c r="U33" t="n">
        <v>296.65</v>
      </c>
      <c r="V33" t="n">
        <v>-0.0010683</v>
      </c>
      <c r="W33" t="n">
        <v>0</v>
      </c>
      <c r="X33" t="n">
        <v>1997.5</v>
      </c>
      <c r="Y33" t="n">
        <v>0.868002252996687</v>
      </c>
      <c r="Z33" t="n">
        <v>369.12</v>
      </c>
      <c r="AA33" t="n">
        <v>0.0029853</v>
      </c>
      <c r="AB33" t="n">
        <v>7.2524e-05</v>
      </c>
      <c r="AC33" t="n">
        <v>12651</v>
      </c>
      <c r="AD33" t="n">
        <v>5.497420026363498</v>
      </c>
      <c r="AE33" t="n">
        <v>474.88</v>
      </c>
      <c r="AF33" t="n">
        <v>-0.0003204</v>
      </c>
      <c r="AG33" t="n">
        <v>0</v>
      </c>
      <c r="AH33" t="n">
        <v>1997.5</v>
      </c>
      <c r="AI33" t="n">
        <v>0.868002252996687</v>
      </c>
    </row>
    <row customHeight="1" ht="12.8" r="34" s="34">
      <c r="A34" s="46" t="n">
        <v>3.5167</v>
      </c>
      <c r="B34" s="46" t="n">
        <v>0.00074633</v>
      </c>
      <c r="C34" s="46" t="n">
        <v>2.1324e-06</v>
      </c>
      <c r="D34" s="46" t="n">
        <v>2496.9</v>
      </c>
      <c r="E34" s="46" t="n">
        <v>1.085013679853531</v>
      </c>
      <c r="F34" t="n">
        <v>75.3</v>
      </c>
      <c r="G34" t="n">
        <v>0.004797800000000001</v>
      </c>
      <c r="H34" t="n">
        <v>6.183800000000001e-05</v>
      </c>
      <c r="I34" t="n">
        <v>11985</v>
      </c>
      <c r="J34" t="n">
        <v>5.208013517980122</v>
      </c>
      <c r="K34" t="n">
        <v>150.22</v>
      </c>
      <c r="L34" t="n">
        <v>0.0012794</v>
      </c>
      <c r="M34" t="n">
        <v>2.132000000000003e-06</v>
      </c>
      <c r="N34" t="n">
        <v>2496.9</v>
      </c>
      <c r="O34" t="n">
        <v>1.085013679853531</v>
      </c>
      <c r="P34" t="n">
        <v>222.38</v>
      </c>
      <c r="Q34" t="n">
        <v>0.003625</v>
      </c>
      <c r="R34" t="n">
        <v>8.1046e-05</v>
      </c>
      <c r="S34" t="n">
        <v>11985</v>
      </c>
      <c r="T34" t="n">
        <v>5.208013517980122</v>
      </c>
      <c r="U34" t="n">
        <v>297.15</v>
      </c>
      <c r="V34" t="n">
        <v>-0.0009613999999999999</v>
      </c>
      <c r="W34" t="n">
        <v>2.137999999999999e-06</v>
      </c>
      <c r="X34" t="n">
        <v>2330.4</v>
      </c>
      <c r="Y34" t="n">
        <v>1.012662052757687</v>
      </c>
      <c r="Z34" t="n">
        <v>369.43</v>
      </c>
      <c r="AA34" t="n">
        <v>0.0028787</v>
      </c>
      <c r="AB34" t="n">
        <v>7.0392e-05</v>
      </c>
      <c r="AC34" t="n">
        <v>11985</v>
      </c>
      <c r="AD34" t="n">
        <v>5.208013517980122</v>
      </c>
      <c r="AE34" t="n">
        <v>475.38</v>
      </c>
      <c r="AF34" t="n">
        <v>-0.0001068</v>
      </c>
      <c r="AG34" t="n">
        <v>4.271999999999999e-06</v>
      </c>
      <c r="AH34" t="n">
        <v>2496.9</v>
      </c>
      <c r="AI34" t="n">
        <v>1.085013679853531</v>
      </c>
    </row>
    <row customHeight="1" ht="12.8" r="35" s="34">
      <c r="A35" s="46" t="n">
        <v>4.0167</v>
      </c>
      <c r="B35" s="46" t="n">
        <v>0.0010662</v>
      </c>
      <c r="C35" s="46" t="n">
        <v>8.529800000000001e-06</v>
      </c>
      <c r="D35" s="46" t="n">
        <v>2996.2</v>
      </c>
      <c r="E35" s="46" t="n">
        <v>1.301981652279686</v>
      </c>
      <c r="F35" t="n">
        <v>75.75</v>
      </c>
      <c r="G35" t="n">
        <v>0.0045846</v>
      </c>
      <c r="H35" t="n">
        <v>5.7574e-05</v>
      </c>
      <c r="I35" t="n">
        <v>11319</v>
      </c>
      <c r="J35" t="n">
        <v>4.918607009596745</v>
      </c>
      <c r="K35" t="n">
        <v>150.72</v>
      </c>
      <c r="L35" t="n">
        <v>0.0014927</v>
      </c>
      <c r="M35" t="n">
        <v>6.398000000000002e-06</v>
      </c>
      <c r="N35" t="n">
        <v>2996.2</v>
      </c>
      <c r="O35" t="n">
        <v>1.301981652279686</v>
      </c>
      <c r="P35" t="n">
        <v>222.83</v>
      </c>
      <c r="Q35" t="n">
        <v>0.0035184</v>
      </c>
      <c r="R35" t="n">
        <v>7.891399999999998e-05</v>
      </c>
      <c r="S35" t="n">
        <v>11319</v>
      </c>
      <c r="T35" t="n">
        <v>4.918607009596745</v>
      </c>
      <c r="U35" t="n">
        <v>297.65</v>
      </c>
      <c r="V35" t="n">
        <v>-0.0007478</v>
      </c>
      <c r="W35" t="n">
        <v>6.41e-06</v>
      </c>
      <c r="X35" t="n">
        <v>2829.8</v>
      </c>
      <c r="Y35" t="n">
        <v>1.229673479614531</v>
      </c>
      <c r="Z35" t="n">
        <v>369.88</v>
      </c>
      <c r="AA35" t="n">
        <v>0.0026655</v>
      </c>
      <c r="AB35" t="n">
        <v>6.6128e-05</v>
      </c>
      <c r="AC35" t="n">
        <v>11319</v>
      </c>
      <c r="AD35" t="n">
        <v>4.918607009596745</v>
      </c>
      <c r="AE35" t="n">
        <v>475.88</v>
      </c>
      <c r="AF35" t="n">
        <v>0.00010662</v>
      </c>
      <c r="AG35" t="n">
        <v>8.5404e-06</v>
      </c>
      <c r="AH35" t="n">
        <v>3162.7</v>
      </c>
      <c r="AI35" t="n">
        <v>1.37433327937553</v>
      </c>
    </row>
    <row customHeight="1" ht="12.8" r="36" s="34">
      <c r="A36" s="46" t="n">
        <v>4.5167</v>
      </c>
      <c r="B36" s="46" t="n">
        <v>0.0012794</v>
      </c>
      <c r="C36" s="46" t="n">
        <v>1.27938e-05</v>
      </c>
      <c r="D36" s="46" t="n">
        <v>3662</v>
      </c>
      <c r="E36" s="46" t="n">
        <v>1.591301251801686</v>
      </c>
      <c r="F36" t="n">
        <v>76.25</v>
      </c>
      <c r="G36" t="n">
        <v>0.004478</v>
      </c>
      <c r="H36" t="n">
        <v>5.5442e-05</v>
      </c>
      <c r="I36" t="n">
        <v>10820</v>
      </c>
      <c r="J36" t="n">
        <v>4.701769400462655</v>
      </c>
      <c r="K36" t="n">
        <v>151.17</v>
      </c>
      <c r="L36" t="n">
        <v>0.0017059</v>
      </c>
      <c r="M36" t="n">
        <v>1.0662e-05</v>
      </c>
      <c r="N36" t="n">
        <v>3662</v>
      </c>
      <c r="O36" t="n">
        <v>1.591301251801686</v>
      </c>
      <c r="P36" t="n">
        <v>223.33</v>
      </c>
      <c r="Q36" t="n">
        <v>0.0033052</v>
      </c>
      <c r="R36" t="n">
        <v>7.465e-05</v>
      </c>
      <c r="S36" t="n">
        <v>10820</v>
      </c>
      <c r="T36" t="n">
        <v>4.701769400462655</v>
      </c>
      <c r="U36" t="n">
        <v>298.1</v>
      </c>
      <c r="V36" t="n">
        <v>-0.0005341</v>
      </c>
      <c r="W36" t="n">
        <v>1.0684e-05</v>
      </c>
      <c r="X36" t="n">
        <v>3495.6</v>
      </c>
      <c r="Y36" t="n">
        <v>1.51899307913653</v>
      </c>
      <c r="Z36" t="n">
        <v>370.38</v>
      </c>
      <c r="AA36" t="n">
        <v>0.0024522</v>
      </c>
      <c r="AB36" t="n">
        <v>6.1862e-05</v>
      </c>
      <c r="AC36" t="n">
        <v>10820</v>
      </c>
      <c r="AD36" t="n">
        <v>4.701769400462655</v>
      </c>
      <c r="AE36" t="n">
        <v>476.38</v>
      </c>
      <c r="AF36" t="n">
        <v>0.00021324</v>
      </c>
      <c r="AG36" t="n">
        <v>1.06728e-05</v>
      </c>
      <c r="AH36" t="n">
        <v>3662</v>
      </c>
      <c r="AI36" t="n">
        <v>1.591301251801686</v>
      </c>
    </row>
    <row customHeight="1" ht="12.8" r="37" s="34">
      <c r="A37" s="46" t="n">
        <v>5.0167</v>
      </c>
      <c r="B37" s="46" t="n">
        <v>0.0014927</v>
      </c>
      <c r="C37" s="46" t="n">
        <v>1.70598e-05</v>
      </c>
      <c r="D37" s="46" t="n">
        <v>4161.4</v>
      </c>
      <c r="E37" s="46" t="n">
        <v>1.80831267865853</v>
      </c>
      <c r="F37" t="n">
        <v>76.717</v>
      </c>
      <c r="G37" t="n">
        <v>0.0043713</v>
      </c>
      <c r="H37" t="n">
        <v>5.3308e-05</v>
      </c>
      <c r="I37" t="n">
        <v>10154</v>
      </c>
      <c r="J37" t="n">
        <v>4.412362892079279</v>
      </c>
      <c r="K37" t="n">
        <v>151.67</v>
      </c>
      <c r="L37" t="n">
        <v>0.0018125</v>
      </c>
      <c r="M37" t="n">
        <v>1.2794e-05</v>
      </c>
      <c r="N37" t="n">
        <v>3828.5</v>
      </c>
      <c r="O37" t="n">
        <v>1.66365287889753</v>
      </c>
      <c r="P37" t="n">
        <v>223.8</v>
      </c>
      <c r="Q37" t="n">
        <v>0.0030919</v>
      </c>
      <c r="R37" t="n">
        <v>7.0384e-05</v>
      </c>
      <c r="S37" t="n">
        <v>10154</v>
      </c>
      <c r="T37" t="n">
        <v>4.412362892079279</v>
      </c>
      <c r="U37" t="n">
        <v>298.6</v>
      </c>
      <c r="V37" t="n">
        <v>-0.0003204</v>
      </c>
      <c r="W37" t="n">
        <v>1.4958e-05</v>
      </c>
      <c r="X37" t="n">
        <v>3828.5</v>
      </c>
      <c r="Y37" t="n">
        <v>1.66365287889753</v>
      </c>
      <c r="Z37" t="n">
        <v>370.85</v>
      </c>
      <c r="AA37" t="n">
        <v>0.0023456</v>
      </c>
      <c r="AB37" t="n">
        <v>5.972999999999999e-05</v>
      </c>
      <c r="AC37" t="n">
        <v>10154</v>
      </c>
      <c r="AD37" t="n">
        <v>4.412362892079279</v>
      </c>
      <c r="AE37" t="n">
        <v>476.88</v>
      </c>
      <c r="AF37" t="n">
        <v>0.00053309</v>
      </c>
      <c r="AG37" t="n">
        <v>1.70698e-05</v>
      </c>
      <c r="AH37" t="n">
        <v>4161.4</v>
      </c>
      <c r="AI37" t="n">
        <v>1.80831267865853</v>
      </c>
    </row>
    <row customHeight="1" ht="12.8" r="38" s="34">
      <c r="A38" s="46" t="n">
        <v>5.5167</v>
      </c>
      <c r="B38" s="46" t="n">
        <v>0.0015993</v>
      </c>
      <c r="C38" s="46" t="n">
        <v>1.91918e-05</v>
      </c>
      <c r="D38" s="46" t="n">
        <v>4660.8</v>
      </c>
      <c r="E38" s="46" t="n">
        <v>2.025324105515374</v>
      </c>
      <c r="F38" t="n">
        <v>77.217</v>
      </c>
      <c r="G38" t="n">
        <v>0.0042647</v>
      </c>
      <c r="H38" t="n">
        <v>5.1176e-05</v>
      </c>
      <c r="I38" t="n">
        <v>9654.5</v>
      </c>
      <c r="J38" t="n">
        <v>4.195308010791747</v>
      </c>
      <c r="K38" t="n">
        <v>152.17</v>
      </c>
      <c r="L38" t="n">
        <v>0.0019191</v>
      </c>
      <c r="M38" t="n">
        <v>1.4926e-05</v>
      </c>
      <c r="N38" t="n">
        <v>4327.9</v>
      </c>
      <c r="O38" t="n">
        <v>1.880664305754373</v>
      </c>
      <c r="P38" t="n">
        <v>224.3</v>
      </c>
      <c r="Q38" t="n">
        <v>0.0029853</v>
      </c>
      <c r="R38" t="n">
        <v>6.8252e-05</v>
      </c>
      <c r="S38" t="n">
        <v>9820.9</v>
      </c>
      <c r="T38" t="n">
        <v>4.267616183456902</v>
      </c>
      <c r="U38" t="n">
        <v>299.1</v>
      </c>
      <c r="V38" t="n">
        <v>-0.0002136</v>
      </c>
      <c r="W38" t="n">
        <v>1.7094e-05</v>
      </c>
      <c r="X38" t="n">
        <v>4327.9</v>
      </c>
      <c r="Y38" t="n">
        <v>1.880664305754373</v>
      </c>
      <c r="Z38" t="n">
        <v>371.35</v>
      </c>
      <c r="AA38" t="n">
        <v>0.002239</v>
      </c>
      <c r="AB38" t="n">
        <v>5.7598e-05</v>
      </c>
      <c r="AC38" t="n">
        <v>9820.9</v>
      </c>
      <c r="AD38" t="n">
        <v>4.267616183456902</v>
      </c>
      <c r="AE38" t="n">
        <v>477.38</v>
      </c>
      <c r="AF38" t="n">
        <v>0.00074633</v>
      </c>
      <c r="AG38" t="n">
        <v>2.13346e-05</v>
      </c>
      <c r="AH38" t="n">
        <v>4494.3</v>
      </c>
      <c r="AI38" t="n">
        <v>1.952972478419529</v>
      </c>
    </row>
    <row customHeight="1" ht="12.8" r="39" s="34">
      <c r="A39" s="46" t="n">
        <v>5.9833</v>
      </c>
      <c r="B39" s="46" t="n">
        <v>0.0019191</v>
      </c>
      <c r="C39" s="46" t="n">
        <v>2.55878e-05</v>
      </c>
      <c r="D39" s="46" t="n">
        <v>5326.6</v>
      </c>
      <c r="E39" s="46" t="n">
        <v>2.314643705037373</v>
      </c>
      <c r="F39" t="n">
        <v>77.717</v>
      </c>
      <c r="G39" t="n">
        <v>0.0040515</v>
      </c>
      <c r="H39" t="n">
        <v>4.6912e-05</v>
      </c>
      <c r="I39" t="n">
        <v>9155.1</v>
      </c>
      <c r="J39" t="n">
        <v>3.978296583934903</v>
      </c>
      <c r="K39" t="n">
        <v>152.62</v>
      </c>
      <c r="L39" t="n">
        <v>0.002239</v>
      </c>
      <c r="M39" t="n">
        <v>2.1324e-05</v>
      </c>
      <c r="N39" t="n">
        <v>4993.7</v>
      </c>
      <c r="O39" t="n">
        <v>2.169983905276373</v>
      </c>
      <c r="P39" t="n">
        <v>224.75</v>
      </c>
      <c r="Q39" t="n">
        <v>0.0027721</v>
      </c>
      <c r="R39" t="n">
        <v>6.3988e-05</v>
      </c>
      <c r="S39" t="n">
        <v>9155.1</v>
      </c>
      <c r="T39" t="n">
        <v>3.978296583934903</v>
      </c>
      <c r="U39" t="n">
        <v>299.6</v>
      </c>
      <c r="V39" t="n">
        <v>0.00010662</v>
      </c>
      <c r="W39" t="n">
        <v>2.34984e-05</v>
      </c>
      <c r="X39" t="n">
        <v>4827.2</v>
      </c>
      <c r="Y39" t="n">
        <v>2.097632278180529</v>
      </c>
      <c r="Z39" t="n">
        <v>371.85</v>
      </c>
      <c r="AA39" t="n">
        <v>0.0020257</v>
      </c>
      <c r="AB39" t="n">
        <v>5.3332e-05</v>
      </c>
      <c r="AC39" t="n">
        <v>9321.6</v>
      </c>
      <c r="AD39" t="n">
        <v>4.050648211030747</v>
      </c>
      <c r="AE39" t="n">
        <v>477.88</v>
      </c>
      <c r="AF39" t="n">
        <v>0.0008529399999999999</v>
      </c>
      <c r="AG39" t="n">
        <v>2.34668e-05</v>
      </c>
      <c r="AH39" t="n">
        <v>5160.2</v>
      </c>
      <c r="AI39" t="n">
        <v>2.242335532372217</v>
      </c>
    </row>
    <row customHeight="1" ht="12.8" r="40" s="34">
      <c r="A40" s="46" t="n">
        <v>6.4167</v>
      </c>
      <c r="B40" s="46" t="n">
        <v>0.0021324</v>
      </c>
      <c r="C40" s="46" t="n">
        <v>2.98538e-05</v>
      </c>
      <c r="D40" s="46" t="n">
        <v>5992.4</v>
      </c>
      <c r="E40" s="46" t="n">
        <v>2.603963304559372</v>
      </c>
      <c r="F40" t="n">
        <v>78.217</v>
      </c>
      <c r="G40" t="n">
        <v>0.003944899999999999</v>
      </c>
      <c r="H40" t="n">
        <v>4.477999999999999e-05</v>
      </c>
      <c r="I40" t="n">
        <v>8822.200000000001</v>
      </c>
      <c r="J40" t="n">
        <v>3.833636784173903</v>
      </c>
      <c r="K40" t="n">
        <v>153.02</v>
      </c>
      <c r="L40" t="n">
        <v>0.0023456</v>
      </c>
      <c r="M40" t="n">
        <v>2.3456e-05</v>
      </c>
      <c r="N40" t="n">
        <v>5659.5</v>
      </c>
      <c r="O40" t="n">
        <v>2.459303504798373</v>
      </c>
      <c r="P40" t="n">
        <v>225.25</v>
      </c>
      <c r="Q40" t="n">
        <v>0.0026655</v>
      </c>
      <c r="R40" t="n">
        <v>6.1856e-05</v>
      </c>
      <c r="S40" t="n">
        <v>8822.200000000001</v>
      </c>
      <c r="T40" t="n">
        <v>3.833636784173903</v>
      </c>
      <c r="U40" t="n">
        <v>300</v>
      </c>
      <c r="V40" t="n">
        <v>0.00021324</v>
      </c>
      <c r="W40" t="n">
        <v>2.56308e-05</v>
      </c>
      <c r="X40" t="n">
        <v>5493.1</v>
      </c>
      <c r="Y40" t="n">
        <v>2.386995332133217</v>
      </c>
      <c r="Z40" t="n">
        <v>372.32</v>
      </c>
      <c r="AA40" t="n">
        <v>0.0019191</v>
      </c>
      <c r="AB40" t="n">
        <v>5.12e-05</v>
      </c>
      <c r="AC40" t="n">
        <v>8655.799999999999</v>
      </c>
      <c r="AD40" t="n">
        <v>3.761328611508747</v>
      </c>
      <c r="AE40" t="n">
        <v>478.28</v>
      </c>
      <c r="AF40" t="n">
        <v>0.0010662</v>
      </c>
      <c r="AG40" t="n">
        <v>2.7732e-05</v>
      </c>
      <c r="AH40" t="n">
        <v>5826</v>
      </c>
      <c r="AI40" t="n">
        <v>2.531655131894217</v>
      </c>
    </row>
    <row customHeight="1" ht="12.8" r="41" s="34">
      <c r="A41" s="46" t="n">
        <v>6.8833</v>
      </c>
      <c r="B41" s="46" t="n">
        <v>0.0023456</v>
      </c>
      <c r="C41" s="46" t="n">
        <v>3.411779999999999e-05</v>
      </c>
      <c r="D41" s="46" t="n">
        <v>6658.3</v>
      </c>
      <c r="E41" s="46" t="n">
        <v>2.89332635851206</v>
      </c>
      <c r="F41" t="n">
        <v>78.65000000000001</v>
      </c>
      <c r="G41" t="n">
        <v>0.0038383</v>
      </c>
      <c r="H41" t="n">
        <v>4.2648e-05</v>
      </c>
      <c r="I41" t="n">
        <v>8156.4</v>
      </c>
      <c r="J41" t="n">
        <v>3.544317184651903</v>
      </c>
      <c r="K41" t="n">
        <v>153.52</v>
      </c>
      <c r="L41" t="n">
        <v>0.0026655</v>
      </c>
      <c r="M41" t="n">
        <v>2.9854e-05</v>
      </c>
      <c r="N41" t="n">
        <v>6325.4</v>
      </c>
      <c r="O41" t="n">
        <v>2.748666558751061</v>
      </c>
      <c r="P41" t="n">
        <v>225.75</v>
      </c>
      <c r="Q41" t="n">
        <v>0.0024522</v>
      </c>
      <c r="R41" t="n">
        <v>5.759e-05</v>
      </c>
      <c r="S41" t="n">
        <v>8322.799999999999</v>
      </c>
      <c r="T41" t="n">
        <v>3.616625357317059</v>
      </c>
      <c r="U41" t="n">
        <v>300.38</v>
      </c>
      <c r="V41" t="n">
        <v>0.00053309</v>
      </c>
      <c r="W41" t="n">
        <v>3.20278e-05</v>
      </c>
      <c r="X41" t="n">
        <v>6158.9</v>
      </c>
      <c r="Y41" t="n">
        <v>2.676314931655217</v>
      </c>
      <c r="Z41" t="n">
        <v>372.82</v>
      </c>
      <c r="AA41" t="n">
        <v>0.0017059</v>
      </c>
      <c r="AB41" t="n">
        <v>4.6936e-05</v>
      </c>
      <c r="AC41" t="n">
        <v>8322.799999999999</v>
      </c>
      <c r="AD41" t="n">
        <v>3.616625357317059</v>
      </c>
      <c r="AE41" t="n">
        <v>478.78</v>
      </c>
      <c r="AF41" t="n">
        <v>0.001386</v>
      </c>
      <c r="AG41" t="n">
        <v>3.4128e-05</v>
      </c>
      <c r="AH41" t="n">
        <v>6158.9</v>
      </c>
      <c r="AI41" t="n">
        <v>2.676314931655217</v>
      </c>
    </row>
    <row customHeight="1" ht="12.8" r="42" s="34">
      <c r="A42" s="46" t="n">
        <v>7.3833</v>
      </c>
      <c r="B42" s="46" t="n">
        <v>0.0025588</v>
      </c>
      <c r="C42" s="46" t="n">
        <v>3.83818e-05</v>
      </c>
      <c r="D42" s="46" t="n">
        <v>7324.1</v>
      </c>
      <c r="E42" s="46" t="n">
        <v>3.18264595803406</v>
      </c>
      <c r="F42" t="n">
        <v>79.15000000000001</v>
      </c>
      <c r="G42" t="n">
        <v>0.003625</v>
      </c>
      <c r="H42" t="n">
        <v>3.8382e-05</v>
      </c>
      <c r="I42" t="n">
        <v>7823.5</v>
      </c>
      <c r="J42" t="n">
        <v>3.399657384890904</v>
      </c>
      <c r="K42" t="n">
        <v>154.02</v>
      </c>
      <c r="L42" t="n">
        <v>0.0028787</v>
      </c>
      <c r="M42" t="n">
        <v>3.4118e-05</v>
      </c>
      <c r="N42" t="n">
        <v>6991.2</v>
      </c>
      <c r="O42" t="n">
        <v>3.037986158273061</v>
      </c>
      <c r="P42" t="n">
        <v>226.15</v>
      </c>
      <c r="Q42" t="n">
        <v>0.0023456</v>
      </c>
      <c r="R42" t="n">
        <v>5.5458e-05</v>
      </c>
      <c r="S42" t="n">
        <v>7657</v>
      </c>
      <c r="T42" t="n">
        <v>3.32730575779506</v>
      </c>
      <c r="U42" t="n">
        <v>300.88</v>
      </c>
      <c r="V42" t="n">
        <v>0.00074633</v>
      </c>
      <c r="W42" t="n">
        <v>3.62926e-05</v>
      </c>
      <c r="X42" t="n">
        <v>6658.3</v>
      </c>
      <c r="Y42" t="n">
        <v>2.89332635851206</v>
      </c>
      <c r="Z42" t="n">
        <v>373.28</v>
      </c>
      <c r="AA42" t="n">
        <v>0.0014927</v>
      </c>
      <c r="AB42" t="n">
        <v>4.2672e-05</v>
      </c>
      <c r="AC42" t="n">
        <v>7657</v>
      </c>
      <c r="AD42" t="n">
        <v>3.32730575779506</v>
      </c>
      <c r="AE42" t="n">
        <v>479</v>
      </c>
      <c r="AF42" t="n">
        <v>0.0014927</v>
      </c>
      <c r="AG42" t="n">
        <v>3.6262e-05</v>
      </c>
      <c r="AH42" t="n">
        <v>6824.7</v>
      </c>
      <c r="AI42" t="n">
        <v>2.965634531177216</v>
      </c>
    </row>
    <row customHeight="1" ht="12.8" r="43" s="34">
      <c r="A43" s="46" t="n">
        <v>7.8833</v>
      </c>
      <c r="B43" s="46" t="n">
        <v>0.0027721</v>
      </c>
      <c r="C43" s="46" t="n">
        <v>4.26478e-05</v>
      </c>
      <c r="D43" s="46" t="n">
        <v>7823.5</v>
      </c>
      <c r="E43" s="46" t="n">
        <v>3.399657384890904</v>
      </c>
      <c r="F43" t="n">
        <v>79.65000000000001</v>
      </c>
      <c r="G43" t="n">
        <v>0.0035184</v>
      </c>
      <c r="H43" t="n">
        <v>3.624999999999999e-05</v>
      </c>
      <c r="I43" t="n">
        <v>7324.1</v>
      </c>
      <c r="J43" t="n">
        <v>3.18264595803406</v>
      </c>
      <c r="K43" t="n">
        <v>154.5</v>
      </c>
      <c r="L43" t="n">
        <v>0.0030919</v>
      </c>
      <c r="M43" t="n">
        <v>3.8382e-05</v>
      </c>
      <c r="N43" t="n">
        <v>7657</v>
      </c>
      <c r="O43" t="n">
        <v>3.32730575779506</v>
      </c>
      <c r="P43" t="n">
        <v>226.65</v>
      </c>
      <c r="Q43" t="n">
        <v>0.0021324</v>
      </c>
      <c r="R43" t="n">
        <v>5.1194e-05</v>
      </c>
      <c r="S43" t="n">
        <v>7324.1</v>
      </c>
      <c r="T43" t="n">
        <v>3.18264595803406</v>
      </c>
      <c r="U43" t="n">
        <v>301.3</v>
      </c>
      <c r="V43" t="n">
        <v>0.0008529399999999999</v>
      </c>
      <c r="W43" t="n">
        <v>3.84248e-05</v>
      </c>
      <c r="X43" t="n">
        <v>7324.1</v>
      </c>
      <c r="Y43" t="n">
        <v>3.18264595803406</v>
      </c>
      <c r="Z43" t="n">
        <v>373.78</v>
      </c>
      <c r="AA43" t="n">
        <v>0.001386</v>
      </c>
      <c r="AB43" t="n">
        <v>4.0538e-05</v>
      </c>
      <c r="AC43" t="n">
        <v>7157.6</v>
      </c>
      <c r="AD43" t="n">
        <v>3.110294330938217</v>
      </c>
      <c r="AE43" t="n">
        <v>479.5</v>
      </c>
      <c r="AF43" t="n">
        <v>0.0017059</v>
      </c>
      <c r="AG43" t="n">
        <v>4.0526e-05</v>
      </c>
      <c r="AH43" t="n">
        <v>7157.6</v>
      </c>
      <c r="AI43" t="n">
        <v>3.110294330938217</v>
      </c>
    </row>
    <row customHeight="1" ht="12.8" r="44" s="34">
      <c r="A44" s="46" t="n">
        <v>8.3667</v>
      </c>
      <c r="B44" s="46" t="n">
        <v>0.0029853</v>
      </c>
      <c r="C44" s="46" t="n">
        <v>4.69118e-05</v>
      </c>
      <c r="D44" s="46" t="n">
        <v>8489.299999999999</v>
      </c>
      <c r="E44" s="46" t="n">
        <v>3.688976984412903</v>
      </c>
      <c r="F44" t="n">
        <v>80.15000000000001</v>
      </c>
      <c r="G44" t="n">
        <v>0.0034118</v>
      </c>
      <c r="H44" t="n">
        <v>3.4118e-05</v>
      </c>
      <c r="I44" t="n">
        <v>6824.7</v>
      </c>
      <c r="J44" t="n">
        <v>2.965634531177216</v>
      </c>
      <c r="K44" t="n">
        <v>155</v>
      </c>
      <c r="L44" t="n">
        <v>0.0033052</v>
      </c>
      <c r="M44" t="n">
        <v>4.2648e-05</v>
      </c>
      <c r="N44" t="n">
        <v>7989.9</v>
      </c>
      <c r="O44" t="n">
        <v>3.471965557556059</v>
      </c>
      <c r="P44" t="n">
        <v>227.15</v>
      </c>
      <c r="Q44" t="n">
        <v>0.0019191</v>
      </c>
      <c r="R44" t="n">
        <v>4.6928e-05</v>
      </c>
      <c r="S44" t="n">
        <v>6824.7</v>
      </c>
      <c r="T44" t="n">
        <v>2.965634531177216</v>
      </c>
      <c r="U44" t="n">
        <v>301.8</v>
      </c>
      <c r="V44" t="n">
        <v>0.0010662</v>
      </c>
      <c r="W44" t="n">
        <v>4.269e-05</v>
      </c>
      <c r="X44" t="n">
        <v>7657</v>
      </c>
      <c r="Y44" t="n">
        <v>3.32730575779506</v>
      </c>
      <c r="Z44" t="n">
        <v>374.28</v>
      </c>
      <c r="AA44" t="n">
        <v>0.0011728</v>
      </c>
      <c r="AB44" t="n">
        <v>3.6274e-05</v>
      </c>
      <c r="AC44" t="n">
        <v>6658.3</v>
      </c>
      <c r="AD44" t="n">
        <v>2.89332635851206</v>
      </c>
      <c r="AE44" t="n">
        <v>479.88</v>
      </c>
      <c r="AF44" t="n">
        <v>0.0018125</v>
      </c>
      <c r="AG44" t="n">
        <v>4.2658e-05</v>
      </c>
      <c r="AH44" t="n">
        <v>7823.5</v>
      </c>
      <c r="AI44" t="n">
        <v>3.399657384890904</v>
      </c>
    </row>
    <row customHeight="1" ht="12.8" r="45" s="34">
      <c r="A45" s="46" t="n">
        <v>8.8667</v>
      </c>
      <c r="B45" s="46" t="n">
        <v>0.0031985</v>
      </c>
      <c r="C45" s="46" t="n">
        <v>5.11758e-05</v>
      </c>
      <c r="D45" s="46" t="n">
        <v>8822.200000000001</v>
      </c>
      <c r="E45" s="46" t="n">
        <v>3.833636784173903</v>
      </c>
      <c r="F45" t="n">
        <v>80.65000000000001</v>
      </c>
      <c r="G45" t="n">
        <v>0.0031985</v>
      </c>
      <c r="H45" t="n">
        <v>2.9852e-05</v>
      </c>
      <c r="I45" t="n">
        <v>6325.4</v>
      </c>
      <c r="J45" t="n">
        <v>2.748666558751061</v>
      </c>
      <c r="K45" t="n">
        <v>155.48</v>
      </c>
      <c r="L45" t="n">
        <v>0.0034118</v>
      </c>
      <c r="M45" t="n">
        <v>4.478e-05</v>
      </c>
      <c r="N45" t="n">
        <v>8655.799999999999</v>
      </c>
      <c r="O45" t="n">
        <v>3.761328611508747</v>
      </c>
      <c r="P45" t="n">
        <v>227.65</v>
      </c>
      <c r="Q45" t="n">
        <v>0.0018125</v>
      </c>
      <c r="R45" t="n">
        <v>4.4796e-05</v>
      </c>
      <c r="S45" t="n">
        <v>6158.9</v>
      </c>
      <c r="T45" t="n">
        <v>2.676314931655217</v>
      </c>
      <c r="U45" t="n">
        <v>302.2</v>
      </c>
      <c r="V45" t="n">
        <v>0.0012794</v>
      </c>
      <c r="W45" t="n">
        <v>4.6954e-05</v>
      </c>
      <c r="X45" t="n">
        <v>8322.799999999999</v>
      </c>
      <c r="Y45" t="n">
        <v>3.616625357317059</v>
      </c>
      <c r="Z45" t="n">
        <v>374.78</v>
      </c>
      <c r="AA45" t="n">
        <v>0.0010662</v>
      </c>
      <c r="AB45" t="n">
        <v>3.4142e-05</v>
      </c>
      <c r="AC45" t="n">
        <v>6158.9</v>
      </c>
      <c r="AD45" t="n">
        <v>2.676314931655217</v>
      </c>
      <c r="AE45" t="n">
        <v>480.38</v>
      </c>
      <c r="AF45" t="n">
        <v>0.0020257</v>
      </c>
      <c r="AG45" t="n">
        <v>4.6922e-05</v>
      </c>
      <c r="AH45" t="n">
        <v>8322.799999999999</v>
      </c>
      <c r="AI45" t="n">
        <v>3.616625357317059</v>
      </c>
    </row>
    <row customHeight="1" ht="12.8" r="46" s="34">
      <c r="A46" s="46" t="n">
        <v>9.3667</v>
      </c>
      <c r="B46" s="46" t="n">
        <v>0.0033052</v>
      </c>
      <c r="C46" s="46" t="n">
        <v>5.33098e-05</v>
      </c>
      <c r="D46" s="46" t="n">
        <v>9488</v>
      </c>
      <c r="E46" s="46" t="n">
        <v>4.122956383695903</v>
      </c>
      <c r="F46" t="n">
        <v>81.15000000000001</v>
      </c>
      <c r="G46" t="n">
        <v>0.0030919</v>
      </c>
      <c r="H46" t="n">
        <v>2.772e-05</v>
      </c>
      <c r="I46" t="n">
        <v>5992.4</v>
      </c>
      <c r="J46" t="n">
        <v>2.603963304559372</v>
      </c>
      <c r="K46" t="n">
        <v>155.98</v>
      </c>
      <c r="L46" t="n">
        <v>0.003625</v>
      </c>
      <c r="M46" t="n">
        <v>4.9044e-05</v>
      </c>
      <c r="N46" t="n">
        <v>9155.1</v>
      </c>
      <c r="O46" t="n">
        <v>3.978296583934903</v>
      </c>
      <c r="P46" t="n">
        <v>228.15</v>
      </c>
      <c r="Q46" t="n">
        <v>0.0015993</v>
      </c>
      <c r="R46" t="n">
        <v>4.0532e-05</v>
      </c>
      <c r="S46" t="n">
        <v>5826</v>
      </c>
      <c r="T46" t="n">
        <v>2.531655131894217</v>
      </c>
      <c r="U46" t="n">
        <v>302.7</v>
      </c>
      <c r="V46" t="n">
        <v>0.0014927</v>
      </c>
      <c r="W46" t="n">
        <v>5.122e-05</v>
      </c>
      <c r="X46" t="n">
        <v>8822.200000000001</v>
      </c>
      <c r="Y46" t="n">
        <v>3.833636784173903</v>
      </c>
      <c r="Z46" t="n">
        <v>375.28</v>
      </c>
      <c r="AA46" t="n">
        <v>0.0008529399999999999</v>
      </c>
      <c r="AB46" t="n">
        <v>2.98768e-05</v>
      </c>
      <c r="AC46" t="n">
        <v>5826</v>
      </c>
      <c r="AD46" t="n">
        <v>2.531655131894217</v>
      </c>
      <c r="AE46" t="n">
        <v>480.88</v>
      </c>
      <c r="AF46" t="n">
        <v>0.002239</v>
      </c>
      <c r="AG46" t="n">
        <v>5.1188e-05</v>
      </c>
      <c r="AH46" t="n">
        <v>8988.700000000001</v>
      </c>
      <c r="AI46" t="n">
        <v>3.905988411269748</v>
      </c>
    </row>
    <row customHeight="1" ht="12.8" r="47" s="34">
      <c r="A47" s="46" t="n">
        <v>9.8667</v>
      </c>
      <c r="B47" s="46" t="n">
        <v>0.0035184</v>
      </c>
      <c r="C47" s="46" t="n">
        <v>5.757379999999999e-05</v>
      </c>
      <c r="D47" s="46" t="n">
        <v>9987.4</v>
      </c>
      <c r="E47" s="46" t="n">
        <v>4.339967810552746</v>
      </c>
      <c r="F47" t="n">
        <v>81.467</v>
      </c>
      <c r="G47" t="n">
        <v>0.0029853</v>
      </c>
      <c r="H47" t="n">
        <v>2.5588e-05</v>
      </c>
      <c r="I47" t="n">
        <v>5326.6</v>
      </c>
      <c r="J47" t="n">
        <v>2.314643705037373</v>
      </c>
      <c r="K47" t="n">
        <v>156.48</v>
      </c>
      <c r="L47" t="n">
        <v>0.0038383</v>
      </c>
      <c r="M47" t="n">
        <v>5.331e-05</v>
      </c>
      <c r="N47" t="n">
        <v>9654.5</v>
      </c>
      <c r="O47" t="n">
        <v>4.195308010791747</v>
      </c>
      <c r="P47" t="n">
        <v>228.65</v>
      </c>
      <c r="Q47" t="n">
        <v>0.0014927</v>
      </c>
      <c r="R47" t="n">
        <v>3.84e-05</v>
      </c>
      <c r="S47" t="n">
        <v>5326.6</v>
      </c>
      <c r="T47" t="n">
        <v>2.314643705037373</v>
      </c>
      <c r="U47" t="n">
        <v>303.2</v>
      </c>
      <c r="V47" t="n">
        <v>0.0017059</v>
      </c>
      <c r="W47" t="n">
        <v>5.5484e-05</v>
      </c>
      <c r="X47" t="n">
        <v>9155.1</v>
      </c>
      <c r="Y47" t="n">
        <v>3.978296583934903</v>
      </c>
      <c r="Z47" t="n">
        <v>375.75</v>
      </c>
      <c r="AA47" t="n">
        <v>0.00074633</v>
      </c>
      <c r="AB47" t="n">
        <v>2.77446e-05</v>
      </c>
      <c r="AC47" t="n">
        <v>5160.2</v>
      </c>
      <c r="AD47" t="n">
        <v>2.242335532372217</v>
      </c>
      <c r="AE47" t="n">
        <v>481.38</v>
      </c>
      <c r="AF47" t="n">
        <v>0.0024522</v>
      </c>
      <c r="AG47" t="n">
        <v>5.5452e-05</v>
      </c>
      <c r="AH47" t="n">
        <v>9488</v>
      </c>
      <c r="AI47" t="n">
        <v>4.122956383695903</v>
      </c>
    </row>
    <row customHeight="1" ht="12.8" r="48" s="34">
      <c r="A48" s="46" t="n">
        <v>10.367</v>
      </c>
      <c r="B48" s="46" t="n">
        <v>0.0037316</v>
      </c>
      <c r="C48" s="46" t="n">
        <v>6.18378e-05</v>
      </c>
      <c r="D48" s="46" t="n">
        <v>10487</v>
      </c>
      <c r="E48" s="46" t="n">
        <v>4.557066146270967</v>
      </c>
      <c r="F48" t="n">
        <v>81.96700000000001</v>
      </c>
      <c r="G48" t="n">
        <v>0.0027721</v>
      </c>
      <c r="H48" t="n">
        <v>2.1324e-05</v>
      </c>
      <c r="I48" t="n">
        <v>4993.7</v>
      </c>
      <c r="J48" t="n">
        <v>2.169983905276373</v>
      </c>
      <c r="K48" t="n">
        <v>156.98</v>
      </c>
      <c r="L48" t="n">
        <v>0.003944899999999999</v>
      </c>
      <c r="M48" t="n">
        <v>5.544199999999999e-05</v>
      </c>
      <c r="N48" t="n">
        <v>10320</v>
      </c>
      <c r="O48" t="n">
        <v>4.484497247021682</v>
      </c>
      <c r="P48" t="n">
        <v>229.15</v>
      </c>
      <c r="Q48" t="n">
        <v>0.0011728</v>
      </c>
      <c r="R48" t="n">
        <v>3.2002e-05</v>
      </c>
      <c r="S48" t="n">
        <v>4993.7</v>
      </c>
      <c r="T48" t="n">
        <v>2.169983905276373</v>
      </c>
      <c r="U48" t="n">
        <v>303.62</v>
      </c>
      <c r="V48" t="n">
        <v>0.0018125</v>
      </c>
      <c r="W48" t="n">
        <v>5.7616e-05</v>
      </c>
      <c r="X48" t="n">
        <v>9820.9</v>
      </c>
      <c r="Y48" t="n">
        <v>4.267616183456902</v>
      </c>
      <c r="Z48" t="n">
        <v>376.25</v>
      </c>
      <c r="AA48" t="n">
        <v>0.00053309</v>
      </c>
      <c r="AB48" t="n">
        <v>2.34798e-05</v>
      </c>
      <c r="AC48" t="n">
        <v>4993.7</v>
      </c>
      <c r="AD48" t="n">
        <v>2.169983905276373</v>
      </c>
      <c r="AE48" t="n">
        <v>481.88</v>
      </c>
      <c r="AF48" t="n">
        <v>0.0025588</v>
      </c>
      <c r="AG48" t="n">
        <v>5.7584e-05</v>
      </c>
      <c r="AH48" t="n">
        <v>9987.4</v>
      </c>
      <c r="AI48" t="n">
        <v>4.339967810552746</v>
      </c>
    </row>
    <row customHeight="1" ht="12.8" r="49" s="34">
      <c r="A49" s="46" t="n">
        <v>10.867</v>
      </c>
      <c r="B49" s="46" t="n">
        <v>0.0038383</v>
      </c>
      <c r="C49" s="46" t="n">
        <v>6.39718e-05</v>
      </c>
      <c r="D49" s="46" t="n">
        <v>10986</v>
      </c>
      <c r="E49" s="46" t="n">
        <v>4.773903755405057</v>
      </c>
      <c r="F49" t="n">
        <v>82.46700000000001</v>
      </c>
      <c r="G49" t="n">
        <v>0.0025588</v>
      </c>
      <c r="H49" t="n">
        <v>1.7058e-05</v>
      </c>
      <c r="I49" t="n">
        <v>4660.8</v>
      </c>
      <c r="J49" t="n">
        <v>2.025324105515374</v>
      </c>
      <c r="K49" t="n">
        <v>157.48</v>
      </c>
      <c r="L49" t="n">
        <v>0.004158100000000001</v>
      </c>
      <c r="M49" t="n">
        <v>5.970600000000001e-05</v>
      </c>
      <c r="N49" t="n">
        <v>10653</v>
      </c>
      <c r="O49" t="n">
        <v>4.629200501213369</v>
      </c>
      <c r="P49" t="n">
        <v>229.65</v>
      </c>
      <c r="Q49" t="n">
        <v>0.00095956</v>
      </c>
      <c r="R49" t="n">
        <v>2.77372e-05</v>
      </c>
      <c r="S49" t="n">
        <v>4494.3</v>
      </c>
      <c r="T49" t="n">
        <v>1.952972478419529</v>
      </c>
      <c r="U49" t="n">
        <v>304.12</v>
      </c>
      <c r="V49" t="n">
        <v>0.0020257</v>
      </c>
      <c r="W49" t="n">
        <v>6.188e-05</v>
      </c>
      <c r="X49" t="n">
        <v>10320</v>
      </c>
      <c r="Y49" t="n">
        <v>4.484497247021682</v>
      </c>
      <c r="Z49" t="n">
        <v>376.75</v>
      </c>
      <c r="AA49" t="n">
        <v>0.00031985</v>
      </c>
      <c r="AB49" t="n">
        <v>1.9215e-05</v>
      </c>
      <c r="AC49" t="n">
        <v>4494.3</v>
      </c>
      <c r="AD49" t="n">
        <v>1.952972478419529</v>
      </c>
      <c r="AE49" t="n">
        <v>482.38</v>
      </c>
      <c r="AF49" t="n">
        <v>0.0027721</v>
      </c>
      <c r="AG49" t="n">
        <v>6.185e-05</v>
      </c>
      <c r="AH49" t="n">
        <v>10487</v>
      </c>
      <c r="AI49" t="n">
        <v>4.557066146270967</v>
      </c>
    </row>
    <row customHeight="1" ht="12.8" r="50" s="34">
      <c r="A50" s="46" t="n">
        <v>11.35</v>
      </c>
      <c r="B50" s="46" t="n">
        <v>0.0040515</v>
      </c>
      <c r="C50" s="46" t="n">
        <v>6.82358e-05</v>
      </c>
      <c r="D50" s="46" t="n">
        <v>11652</v>
      </c>
      <c r="E50" s="46" t="n">
        <v>5.063310263788434</v>
      </c>
      <c r="F50" t="n">
        <v>82.90000000000001</v>
      </c>
      <c r="G50" t="n">
        <v>0.0024522</v>
      </c>
      <c r="H50" t="n">
        <v>1.4926e-05</v>
      </c>
      <c r="I50" t="n">
        <v>3995</v>
      </c>
      <c r="J50" t="n">
        <v>1.736004505993374</v>
      </c>
      <c r="K50" t="n">
        <v>157.98</v>
      </c>
      <c r="L50" t="n">
        <v>0.0042647</v>
      </c>
      <c r="M50" t="n">
        <v>6.1838e-05</v>
      </c>
      <c r="N50" t="n">
        <v>11153</v>
      </c>
      <c r="O50" t="n">
        <v>4.846472654654343</v>
      </c>
      <c r="P50" t="n">
        <v>230.15</v>
      </c>
      <c r="Q50" t="n">
        <v>0.00074633</v>
      </c>
      <c r="R50" t="n">
        <v>2.34726e-05</v>
      </c>
      <c r="S50" t="n">
        <v>3828.5</v>
      </c>
      <c r="T50" t="n">
        <v>1.66365287889753</v>
      </c>
      <c r="U50" t="n">
        <v>304.62</v>
      </c>
      <c r="V50" t="n">
        <v>0.0021324</v>
      </c>
      <c r="W50" t="n">
        <v>6.4014e-05</v>
      </c>
      <c r="X50" t="n">
        <v>10820</v>
      </c>
      <c r="Y50" t="n">
        <v>4.701769400462655</v>
      </c>
      <c r="Z50" t="n">
        <v>377.22</v>
      </c>
      <c r="AA50" t="n">
        <v>0.00010662</v>
      </c>
      <c r="AB50" t="n">
        <v>1.49504e-05</v>
      </c>
      <c r="AC50" t="n">
        <v>3828.5</v>
      </c>
      <c r="AD50" t="n">
        <v>1.66365287889753</v>
      </c>
      <c r="AE50" t="n">
        <v>482.88</v>
      </c>
      <c r="AF50" t="n">
        <v>0.0029853</v>
      </c>
      <c r="AG50" t="n">
        <v>6.6114e-05</v>
      </c>
      <c r="AH50" t="n">
        <v>10986</v>
      </c>
      <c r="AI50" t="n">
        <v>4.773903755405057</v>
      </c>
    </row>
    <row customHeight="1" ht="12.8" r="51" s="34">
      <c r="A51" s="46" t="n">
        <v>11.85</v>
      </c>
      <c r="B51" s="46" t="n">
        <v>0.004158100000000001</v>
      </c>
      <c r="C51" s="46" t="n">
        <v>7.036780000000001e-05</v>
      </c>
      <c r="D51" s="46" t="n">
        <v>12151</v>
      </c>
      <c r="E51" s="46" t="n">
        <v>5.280147872922525</v>
      </c>
      <c r="F51" t="n">
        <v>83.40000000000001</v>
      </c>
      <c r="G51" t="n">
        <v>0.0023456</v>
      </c>
      <c r="H51" t="n">
        <v>1.279399999999999e-05</v>
      </c>
      <c r="I51" t="n">
        <v>3828.5</v>
      </c>
      <c r="J51" t="n">
        <v>1.66365287889753</v>
      </c>
      <c r="K51" t="n">
        <v>158.48</v>
      </c>
      <c r="L51" t="n">
        <v>0.004478</v>
      </c>
      <c r="M51" t="n">
        <v>6.6104e-05</v>
      </c>
      <c r="N51" t="n">
        <v>11818</v>
      </c>
      <c r="O51" t="n">
        <v>5.135444618730837</v>
      </c>
      <c r="P51" t="n">
        <v>230.65</v>
      </c>
      <c r="Q51" t="n">
        <v>0.00053309</v>
      </c>
      <c r="R51" t="n">
        <v>1.92078e-05</v>
      </c>
      <c r="S51" t="n">
        <v>3495.6</v>
      </c>
      <c r="T51" t="n">
        <v>1.51899307913653</v>
      </c>
      <c r="U51" t="n">
        <v>305.12</v>
      </c>
      <c r="V51" t="n">
        <v>0.0023456</v>
      </c>
      <c r="W51" t="n">
        <v>6.827799999999999e-05</v>
      </c>
      <c r="X51" t="n">
        <v>11319</v>
      </c>
      <c r="Y51" t="n">
        <v>4.918607009596745</v>
      </c>
      <c r="Z51" t="n">
        <v>377.72</v>
      </c>
      <c r="AA51" t="n">
        <v>0</v>
      </c>
      <c r="AB51" t="n">
        <v>1.2818e-05</v>
      </c>
      <c r="AC51" t="n">
        <v>3495.6</v>
      </c>
      <c r="AD51" t="n">
        <v>1.51899307913653</v>
      </c>
      <c r="AE51" t="n">
        <v>483.38</v>
      </c>
      <c r="AF51" t="n">
        <v>0.0030919</v>
      </c>
      <c r="AG51" t="n">
        <v>6.8246e-05</v>
      </c>
      <c r="AH51" t="n">
        <v>11652</v>
      </c>
      <c r="AI51" t="n">
        <v>5.063310263788434</v>
      </c>
    </row>
    <row customHeight="1" ht="12.8" r="52" s="34">
      <c r="A52" s="46" t="n">
        <v>12.35</v>
      </c>
      <c r="B52" s="46" t="n">
        <v>0.0042647</v>
      </c>
      <c r="C52" s="46" t="n">
        <v>7.24998e-05</v>
      </c>
      <c r="D52" s="46" t="n">
        <v>12318</v>
      </c>
      <c r="E52" s="46" t="n">
        <v>5.352716772171809</v>
      </c>
      <c r="F52" t="n">
        <v>83.71700000000001</v>
      </c>
      <c r="G52" t="n">
        <v>0.002239</v>
      </c>
      <c r="H52" t="n">
        <v>1.0662e-05</v>
      </c>
      <c r="I52" t="n">
        <v>3162.7</v>
      </c>
      <c r="J52" t="n">
        <v>1.37433327937553</v>
      </c>
      <c r="K52" t="n">
        <v>158.98</v>
      </c>
      <c r="L52" t="n">
        <v>0.0045846</v>
      </c>
      <c r="M52" t="n">
        <v>6.8236e-05</v>
      </c>
      <c r="N52" t="n">
        <v>12151</v>
      </c>
      <c r="O52" t="n">
        <v>5.280147872922525</v>
      </c>
      <c r="P52" t="n">
        <v>231.15</v>
      </c>
      <c r="Q52" t="n">
        <v>0.00021324</v>
      </c>
      <c r="R52" t="n">
        <v>1.28108e-05</v>
      </c>
      <c r="S52" t="n">
        <v>2996.2</v>
      </c>
      <c r="T52" t="n">
        <v>1.301981652279686</v>
      </c>
      <c r="U52" t="n">
        <v>305.62</v>
      </c>
      <c r="V52" t="n">
        <v>0.0024522</v>
      </c>
      <c r="W52" t="n">
        <v>7.041e-05</v>
      </c>
      <c r="X52" t="n">
        <v>11818</v>
      </c>
      <c r="Y52" t="n">
        <v>5.135444618730837</v>
      </c>
      <c r="Z52" t="n">
        <v>378.22</v>
      </c>
      <c r="AA52" t="n">
        <v>-0.0002136</v>
      </c>
      <c r="AB52" t="n">
        <v>8.545999999999999e-06</v>
      </c>
      <c r="AC52" t="n">
        <v>2829.8</v>
      </c>
      <c r="AD52" t="n">
        <v>1.229673479614531</v>
      </c>
      <c r="AE52" t="n">
        <v>483.88</v>
      </c>
      <c r="AF52" t="n">
        <v>0.0033052</v>
      </c>
      <c r="AG52" t="n">
        <v>7.2512e-05</v>
      </c>
      <c r="AH52" t="n">
        <v>11985</v>
      </c>
      <c r="AI52" t="n">
        <v>5.208013517980122</v>
      </c>
    </row>
    <row customHeight="1" ht="12.8" r="53" s="34">
      <c r="A53" s="46" t="n"/>
      <c r="B53" s="46" t="n"/>
      <c r="C53" s="46" t="n"/>
      <c r="D53" s="46" t="n"/>
      <c r="E53" s="46" t="n"/>
      <c r="F53" t="n">
        <v>84.21700000000001</v>
      </c>
      <c r="G53" t="n">
        <v>0.0020257</v>
      </c>
      <c r="H53" t="n">
        <v>6.395999999999998e-06</v>
      </c>
      <c r="I53" t="n">
        <v>2829.8</v>
      </c>
      <c r="J53" t="n">
        <v>1.229673479614531</v>
      </c>
      <c r="K53" t="n">
        <v>159.48</v>
      </c>
      <c r="L53" t="n">
        <v>0.0046912</v>
      </c>
      <c r="M53" t="n">
        <v>7.036799999999999e-05</v>
      </c>
      <c r="N53" t="n">
        <v>12484</v>
      </c>
      <c r="O53" t="n">
        <v>5.424851127114213</v>
      </c>
      <c r="P53" t="n">
        <v>231.65</v>
      </c>
      <c r="Q53" t="n">
        <v>0</v>
      </c>
      <c r="R53" t="n">
        <v>8.545999999999999e-06</v>
      </c>
      <c r="S53" t="n">
        <v>2663.3</v>
      </c>
      <c r="T53" t="n">
        <v>1.157321852518687</v>
      </c>
      <c r="U53" t="n">
        <v>306.12</v>
      </c>
      <c r="V53" t="n">
        <v>0.0025588</v>
      </c>
      <c r="W53" t="n">
        <v>7.2542e-05</v>
      </c>
      <c r="X53" t="n">
        <v>12318</v>
      </c>
      <c r="Y53" t="n">
        <v>5.352716772171809</v>
      </c>
      <c r="Z53" t="n">
        <v>378.72</v>
      </c>
      <c r="AA53" t="n">
        <v>-0.0004273</v>
      </c>
      <c r="AB53" t="n">
        <v>4.272000000000001e-06</v>
      </c>
      <c r="AC53" t="n">
        <v>2663.3</v>
      </c>
      <c r="AD53" t="n">
        <v>1.157321852518687</v>
      </c>
      <c r="AE53" t="n">
        <v>484.38</v>
      </c>
      <c r="AF53" t="n">
        <v>0.0034118</v>
      </c>
      <c r="AG53" t="n">
        <v>7.4644e-05</v>
      </c>
      <c r="AH53" t="n">
        <v>12484</v>
      </c>
      <c r="AI53" t="n">
        <v>5.424851127114213</v>
      </c>
    </row>
    <row customHeight="1" ht="12.8" r="54" s="34">
      <c r="A54" s="46" t="n"/>
      <c r="B54" s="46" t="n"/>
      <c r="C54" s="46" t="n"/>
      <c r="D54" s="46" t="n"/>
      <c r="E54" s="46" t="n"/>
      <c r="F54" t="n">
        <v>84.71700000000001</v>
      </c>
      <c r="G54" t="n">
        <v>0.0019191</v>
      </c>
      <c r="H54" t="n">
        <v>4.263999999999998e-06</v>
      </c>
      <c r="I54" t="n">
        <v>2163.9</v>
      </c>
      <c r="J54" t="n">
        <v>0.9403104256618428</v>
      </c>
      <c r="P54" t="n">
        <v>232.15</v>
      </c>
      <c r="Q54" t="n">
        <v>-0.0002136</v>
      </c>
      <c r="R54" t="n">
        <v>4.273999999999999e-06</v>
      </c>
      <c r="S54" t="n">
        <v>1997.5</v>
      </c>
      <c r="T54" t="n">
        <v>0.868002252996687</v>
      </c>
      <c r="U54" t="n">
        <v>306.62</v>
      </c>
      <c r="V54" t="n">
        <v>0.0027721</v>
      </c>
      <c r="W54" t="n">
        <v>7.6808e-05</v>
      </c>
      <c r="X54" t="n">
        <v>12651</v>
      </c>
      <c r="Y54" t="n">
        <v>5.497420026363498</v>
      </c>
      <c r="Z54" t="n">
        <v>379.08</v>
      </c>
      <c r="AA54" t="n">
        <v>-0.0005341</v>
      </c>
      <c r="AB54" t="n">
        <v>2.136e-06</v>
      </c>
      <c r="AC54" t="n">
        <v>1997.5</v>
      </c>
      <c r="AD54" t="n">
        <v>0.868002252996687</v>
      </c>
    </row>
    <row customHeight="1" ht="12.8" r="55" s="34">
      <c r="A55" s="46" t="n"/>
      <c r="B55" s="46" t="n"/>
      <c r="C55" s="46" t="n"/>
      <c r="D55" s="46" t="n"/>
      <c r="E55" s="46" t="n"/>
      <c r="F55" t="n">
        <v>85.21700000000001</v>
      </c>
      <c r="G55" t="n">
        <v>0.0017059</v>
      </c>
      <c r="H55" t="n">
        <v>0</v>
      </c>
      <c r="I55" t="n">
        <v>1997.5</v>
      </c>
      <c r="J55" t="n">
        <v>0.868002252996687</v>
      </c>
      <c r="P55" t="n">
        <v>232.65</v>
      </c>
      <c r="Q55" t="n">
        <v>-0.0004273</v>
      </c>
      <c r="R55" t="n">
        <v>0</v>
      </c>
      <c r="S55" t="n">
        <v>1831</v>
      </c>
      <c r="T55" t="n">
        <v>0.7956506259008429</v>
      </c>
      <c r="Z55" t="n">
        <v>379.58</v>
      </c>
      <c r="AA55" t="n">
        <v>-0.0006409</v>
      </c>
      <c r="AB55" t="n">
        <v>0</v>
      </c>
      <c r="AC55" t="n">
        <v>1831</v>
      </c>
      <c r="AD55" t="n">
        <v>0.7956506259008429</v>
      </c>
    </row>
    <row customHeight="1" ht="12.8" r="56" s="34">
      <c r="A56" s="46" t="n"/>
      <c r="B56" s="46" t="n"/>
      <c r="C56" s="46" t="n"/>
      <c r="D56" s="46" t="n"/>
      <c r="E56" s="46" t="n"/>
    </row>
    <row customHeight="1" ht="12.8" r="57" s="34">
      <c r="A57" s="46" t="n"/>
      <c r="B57" s="46" t="n"/>
      <c r="C57" s="46" t="n"/>
      <c r="D57" s="46" t="n"/>
      <c r="E57" s="46" t="n"/>
    </row>
    <row customHeight="1" ht="12.8" r="58" s="34">
      <c r="A58" s="46" t="n"/>
      <c r="B58" s="46" t="n"/>
      <c r="C58" s="46" t="n"/>
      <c r="D58" s="46" t="n"/>
      <c r="E58" s="46" t="n"/>
    </row>
    <row customHeight="1" ht="12.8" r="59" s="34">
      <c r="A59" s="46" t="n"/>
      <c r="B59" s="46" t="n"/>
      <c r="C59" s="46" t="n"/>
      <c r="D59" s="46" t="n"/>
      <c r="E59" s="46" t="n"/>
    </row>
    <row customHeight="1" ht="12.8" r="60" s="34">
      <c r="A60" s="46" t="n"/>
      <c r="B60" s="46" t="n"/>
      <c r="C60" s="46" t="n"/>
      <c r="D60" s="46" t="n"/>
      <c r="E60" s="46" t="n"/>
    </row>
    <row customHeight="1" ht="12.8" r="61" s="34">
      <c r="A61" s="46" t="n"/>
      <c r="B61" s="46" t="n"/>
      <c r="C61" s="46" t="n"/>
      <c r="D61" s="46" t="n"/>
      <c r="E61" s="46" t="n"/>
    </row>
    <row customHeight="1" ht="12.8" r="62" s="34">
      <c r="A62" s="46" t="n"/>
      <c r="B62" s="46" t="n"/>
      <c r="C62" s="46" t="n"/>
      <c r="D62" s="46" t="n"/>
      <c r="E62" s="46" t="n"/>
    </row>
    <row customHeight="1" ht="12.8" r="63" s="34">
      <c r="A63" s="46" t="n"/>
      <c r="B63" s="46" t="n"/>
      <c r="C63" s="46" t="n"/>
      <c r="D63" s="46" t="n"/>
      <c r="E63" s="46" t="n"/>
    </row>
    <row customHeight="1" ht="12.8" r="64" s="34">
      <c r="A64" s="46" t="n"/>
      <c r="B64" s="46" t="n"/>
      <c r="C64" s="46" t="n"/>
      <c r="D64" s="46" t="n"/>
      <c r="E64" s="46" t="n"/>
    </row>
    <row customHeight="1" ht="12.8" r="65" s="34">
      <c r="A65" s="46" t="n"/>
      <c r="B65" s="46" t="n"/>
      <c r="C65" s="46" t="n"/>
      <c r="D65" s="46" t="n"/>
      <c r="E65" s="46" t="n"/>
    </row>
    <row customHeight="1" ht="12.8" r="66" s="34">
      <c r="A66" s="46" t="n"/>
      <c r="B66" s="46" t="n"/>
      <c r="C66" s="46" t="n"/>
      <c r="D66" s="46" t="n"/>
      <c r="E66" s="46" t="n"/>
    </row>
    <row customHeight="1" ht="12.8" r="67" s="34">
      <c r="A67" s="46" t="n"/>
      <c r="B67" s="46" t="n"/>
      <c r="C67" s="46" t="n"/>
      <c r="D67" s="46" t="n"/>
      <c r="E67" s="46" t="n"/>
    </row>
    <row customHeight="1" ht="12.8" r="68" s="34">
      <c r="A68" s="46" t="n"/>
      <c r="B68" s="46" t="n"/>
      <c r="C68" s="46" t="n"/>
      <c r="D68" s="46" t="n"/>
      <c r="E68" s="46" t="n"/>
    </row>
    <row customHeight="1" ht="12.8" r="69" s="34">
      <c r="A69" s="46" t="n"/>
      <c r="B69" s="46" t="n"/>
      <c r="C69" s="46" t="n"/>
      <c r="D69" s="46" t="n"/>
      <c r="E69" s="46" t="n"/>
    </row>
    <row customHeight="1" ht="12.8" r="70" s="34">
      <c r="A70" s="46" t="n"/>
      <c r="B70" s="46" t="n"/>
      <c r="C70" s="46" t="n"/>
      <c r="D70" s="46" t="n"/>
      <c r="E70" s="46" t="n"/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GB02-04</t>
        </is>
      </c>
      <c r="B2" t="n">
        <v>0.00230296216617267</v>
      </c>
      <c r="C2" t="n">
        <v>50</v>
      </c>
      <c r="D2" t="n">
        <v>20</v>
      </c>
      <c r="E2" t="n">
        <v>0.75</v>
      </c>
      <c r="F2" t="n">
        <v>5.5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85.97000085650006</v>
      </c>
      <c r="C5" s="54" t="n">
        <v>111.5347601130356</v>
      </c>
      <c r="D5" s="54" t="n">
        <v>85.14807029016342</v>
      </c>
      <c r="E5" s="54" t="n">
        <v>116.1562095360603</v>
      </c>
      <c r="F5" s="54" t="n">
        <v>106.4364554092443</v>
      </c>
      <c r="G5" s="54" t="n">
        <v>119.2460185035955</v>
      </c>
      <c r="H5" s="54" t="n">
        <v>92.17462361142526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2.9833</v>
      </c>
      <c r="B33" s="46" t="n">
        <v>0</v>
      </c>
      <c r="C33" s="46" t="n">
        <v>0</v>
      </c>
      <c r="D33" s="46" t="n">
        <v>2330.4</v>
      </c>
      <c r="E33" s="46" t="n">
        <v>1.011914148756047</v>
      </c>
      <c r="F33" t="n">
        <v>74.533</v>
      </c>
      <c r="G33" t="n">
        <v>0.002239</v>
      </c>
      <c r="H33" t="n">
        <v>4.478e-05</v>
      </c>
      <c r="I33" t="n">
        <v>12484</v>
      </c>
      <c r="J33" t="n">
        <v>5.420844590229358</v>
      </c>
      <c r="K33" t="n">
        <v>149.93</v>
      </c>
      <c r="L33" t="n">
        <v>-0.0006409</v>
      </c>
      <c r="M33" t="n">
        <v>0</v>
      </c>
      <c r="N33" t="n">
        <v>1831</v>
      </c>
      <c r="O33" t="n">
        <v>0.7950629962119476</v>
      </c>
      <c r="P33" t="n">
        <v>222</v>
      </c>
      <c r="Q33" t="n">
        <v>0.0012794</v>
      </c>
      <c r="R33" t="n">
        <v>4.4816e-05</v>
      </c>
      <c r="S33" t="n">
        <v>12651</v>
      </c>
      <c r="T33" t="n">
        <v>5.493359893543063</v>
      </c>
      <c r="U33" t="n">
        <v>297.92</v>
      </c>
      <c r="V33" t="n">
        <v>-0.0011751</v>
      </c>
      <c r="W33" t="n">
        <v>0</v>
      </c>
      <c r="X33" t="n">
        <v>2163.9</v>
      </c>
      <c r="Y33" t="n">
        <v>0.9396159571289097</v>
      </c>
      <c r="Z33" t="n">
        <v>369.52</v>
      </c>
      <c r="AA33" t="n">
        <v>0.00095956</v>
      </c>
      <c r="AB33" t="n">
        <v>4.269319999999999e-05</v>
      </c>
      <c r="AC33" t="n">
        <v>12651</v>
      </c>
      <c r="AD33" t="n">
        <v>5.493359893543063</v>
      </c>
      <c r="AE33" t="n">
        <v>476.5</v>
      </c>
      <c r="AF33" t="n">
        <v>-0.001282</v>
      </c>
      <c r="AG33" t="n">
        <v>0</v>
      </c>
      <c r="AH33" t="n">
        <v>2163.9</v>
      </c>
      <c r="AI33" t="n">
        <v>0.9396159571289097</v>
      </c>
    </row>
    <row customHeight="1" ht="12.8" r="34" s="34">
      <c r="A34" s="46" t="n">
        <v>3.4833</v>
      </c>
      <c r="B34" s="46" t="n">
        <v>0.00010662</v>
      </c>
      <c r="C34" s="46" t="n">
        <v>2.1324e-06</v>
      </c>
      <c r="D34" s="46" t="n">
        <v>2663.3</v>
      </c>
      <c r="E34" s="46" t="n">
        <v>1.156467109673009</v>
      </c>
      <c r="F34" t="n">
        <v>75.033</v>
      </c>
      <c r="G34" t="n">
        <v>0.0021324</v>
      </c>
      <c r="H34" t="n">
        <v>4.2648e-05</v>
      </c>
      <c r="I34" t="n">
        <v>11985</v>
      </c>
      <c r="J34" t="n">
        <v>5.204167127034513</v>
      </c>
      <c r="K34" t="n">
        <v>150.43</v>
      </c>
      <c r="L34" t="n">
        <v>-0.0006409</v>
      </c>
      <c r="M34" t="n">
        <v>0</v>
      </c>
      <c r="N34" t="n">
        <v>2163.9</v>
      </c>
      <c r="O34" t="n">
        <v>0.9396159571289097</v>
      </c>
      <c r="P34" t="n">
        <v>222.5</v>
      </c>
      <c r="Q34" t="n">
        <v>0.0011728</v>
      </c>
      <c r="R34" t="n">
        <v>4.2684e-05</v>
      </c>
      <c r="S34" t="n">
        <v>12151</v>
      </c>
      <c r="T34" t="n">
        <v>5.276248206975082</v>
      </c>
      <c r="U34" t="n">
        <v>298.42</v>
      </c>
      <c r="V34" t="n">
        <v>-0.0010683</v>
      </c>
      <c r="W34" t="n">
        <v>2.135999999999998e-06</v>
      </c>
      <c r="X34" t="n">
        <v>2330.4</v>
      </c>
      <c r="Y34" t="n">
        <v>1.011914148756047</v>
      </c>
      <c r="Z34" t="n">
        <v>370.02</v>
      </c>
      <c r="AA34" t="n">
        <v>0.0008529399999999999</v>
      </c>
      <c r="AB34" t="n">
        <v>4.056079999999999e-05</v>
      </c>
      <c r="AC34" t="n">
        <v>12318</v>
      </c>
      <c r="AD34" t="n">
        <v>5.348763510288788</v>
      </c>
      <c r="AE34" t="n">
        <v>477</v>
      </c>
      <c r="AF34" t="n">
        <v>-0.001282</v>
      </c>
      <c r="AG34" t="n">
        <v>0</v>
      </c>
      <c r="AH34" t="n">
        <v>2496.9</v>
      </c>
      <c r="AI34" t="n">
        <v>1.084212340383185</v>
      </c>
    </row>
    <row customHeight="1" ht="12.8" r="35" s="34">
      <c r="A35" s="46" t="n">
        <v>3.9833</v>
      </c>
      <c r="B35" s="46" t="n">
        <v>0.00010662</v>
      </c>
      <c r="C35" s="46" t="n">
        <v>2.1324e-06</v>
      </c>
      <c r="D35" s="46" t="n">
        <v>2663.3</v>
      </c>
      <c r="E35" s="46" t="n">
        <v>1.156467109673009</v>
      </c>
      <c r="F35" t="n">
        <v>75.533</v>
      </c>
      <c r="G35" t="n">
        <v>0.0020257</v>
      </c>
      <c r="H35" t="n">
        <v>4.0514e-05</v>
      </c>
      <c r="I35" t="n">
        <v>11486</v>
      </c>
      <c r="J35" t="n">
        <v>4.987489663839667</v>
      </c>
      <c r="K35" t="n">
        <v>150.93</v>
      </c>
      <c r="L35" t="n">
        <v>-0.0006409</v>
      </c>
      <c r="M35" t="n">
        <v>0</v>
      </c>
      <c r="N35" t="n">
        <v>2663.3</v>
      </c>
      <c r="O35" t="n">
        <v>1.156467109673009</v>
      </c>
      <c r="P35" t="n">
        <v>223</v>
      </c>
      <c r="Q35" t="n">
        <v>0.0010662</v>
      </c>
      <c r="R35" t="n">
        <v>4.0552e-05</v>
      </c>
      <c r="S35" t="n">
        <v>11652</v>
      </c>
      <c r="T35" t="n">
        <v>5.059570743780236</v>
      </c>
      <c r="U35" t="n">
        <v>298.82</v>
      </c>
      <c r="V35" t="n">
        <v>-0.0010683</v>
      </c>
      <c r="W35" t="n">
        <v>2.135999999999998e-06</v>
      </c>
      <c r="X35" t="n">
        <v>2996.2</v>
      </c>
      <c r="Y35" t="n">
        <v>1.301020070589971</v>
      </c>
      <c r="Z35" t="n">
        <v>370.52</v>
      </c>
      <c r="AA35" t="n">
        <v>0.00074633</v>
      </c>
      <c r="AB35" t="n">
        <v>3.842859999999999e-05</v>
      </c>
      <c r="AC35" t="n">
        <v>11818</v>
      </c>
      <c r="AD35" t="n">
        <v>5.131651823720806</v>
      </c>
      <c r="AE35" t="n">
        <v>477.5</v>
      </c>
      <c r="AF35" t="n">
        <v>-0.0011751</v>
      </c>
      <c r="AG35" t="n">
        <v>2.138000000000002e-06</v>
      </c>
      <c r="AH35" t="n">
        <v>2829.8</v>
      </c>
      <c r="AI35" t="n">
        <v>1.228765301300147</v>
      </c>
    </row>
    <row customHeight="1" ht="12.8" r="36" s="34">
      <c r="A36" s="46" t="n">
        <v>4.4833</v>
      </c>
      <c r="B36" s="46" t="n">
        <v>0.00010662</v>
      </c>
      <c r="C36" s="46" t="n">
        <v>2.1324e-06</v>
      </c>
      <c r="D36" s="46" t="n">
        <v>2996.2</v>
      </c>
      <c r="E36" s="46" t="n">
        <v>1.301020070589971</v>
      </c>
      <c r="F36" t="n">
        <v>76.033</v>
      </c>
      <c r="G36" t="n">
        <v>0.0019191</v>
      </c>
      <c r="H36" t="n">
        <v>3.8382e-05</v>
      </c>
      <c r="I36" t="n">
        <v>10986</v>
      </c>
      <c r="J36" t="n">
        <v>4.770377977271686</v>
      </c>
      <c r="K36" t="n">
        <v>151.43</v>
      </c>
      <c r="L36" t="n">
        <v>-0.0006409</v>
      </c>
      <c r="M36" t="n">
        <v>0</v>
      </c>
      <c r="N36" t="n">
        <v>2829.8</v>
      </c>
      <c r="O36" t="n">
        <v>1.228765301300147</v>
      </c>
      <c r="P36" t="n">
        <v>223.5</v>
      </c>
      <c r="Q36" t="n">
        <v>0.00095956</v>
      </c>
      <c r="R36" t="n">
        <v>3.84192e-05</v>
      </c>
      <c r="S36" t="n">
        <v>11319</v>
      </c>
      <c r="T36" t="n">
        <v>4.914974360525961</v>
      </c>
      <c r="U36" t="n">
        <v>299.32</v>
      </c>
      <c r="V36" t="n">
        <v>-0.0010683</v>
      </c>
      <c r="W36" t="n">
        <v>2.135999999999998e-06</v>
      </c>
      <c r="X36" t="n">
        <v>2663.3</v>
      </c>
      <c r="Y36" t="n">
        <v>1.156467109673009</v>
      </c>
      <c r="Z36" t="n">
        <v>371</v>
      </c>
      <c r="AA36" t="n">
        <v>0.00063971</v>
      </c>
      <c r="AB36" t="n">
        <v>3.629619999999999e-05</v>
      </c>
      <c r="AC36" t="n">
        <v>11153</v>
      </c>
      <c r="AD36" t="n">
        <v>4.842893280585391</v>
      </c>
      <c r="AE36" t="n">
        <v>478</v>
      </c>
      <c r="AF36" t="n">
        <v>-0.0011751</v>
      </c>
      <c r="AG36" t="n">
        <v>2.138000000000002e-06</v>
      </c>
      <c r="AH36" t="n">
        <v>2996.2</v>
      </c>
      <c r="AI36" t="n">
        <v>1.301020070589971</v>
      </c>
    </row>
    <row customHeight="1" ht="12.8" r="37" s="34">
      <c r="A37" s="46" t="n">
        <v>4.9833</v>
      </c>
      <c r="B37" s="46" t="n">
        <v>0.00010662</v>
      </c>
      <c r="C37" s="46" t="n">
        <v>2.1324e-06</v>
      </c>
      <c r="D37" s="46" t="n">
        <v>3329.1</v>
      </c>
      <c r="E37" s="46" t="n">
        <v>1.445573031506933</v>
      </c>
      <c r="F37" t="n">
        <v>76.533</v>
      </c>
      <c r="G37" t="n">
        <v>0.0019191</v>
      </c>
      <c r="H37" t="n">
        <v>3.8382e-05</v>
      </c>
      <c r="I37" t="n">
        <v>10653</v>
      </c>
      <c r="J37" t="n">
        <v>4.625781594017409</v>
      </c>
      <c r="K37" t="n">
        <v>151.93</v>
      </c>
      <c r="L37" t="n">
        <v>-0.0006409</v>
      </c>
      <c r="M37" t="n">
        <v>0</v>
      </c>
      <c r="N37" t="n">
        <v>2996.2</v>
      </c>
      <c r="O37" t="n">
        <v>1.301020070589971</v>
      </c>
      <c r="P37" t="n">
        <v>223.88</v>
      </c>
      <c r="Q37" t="n">
        <v>0.00095956</v>
      </c>
      <c r="R37" t="n">
        <v>3.84192e-05</v>
      </c>
      <c r="S37" t="n">
        <v>10653</v>
      </c>
      <c r="T37" t="n">
        <v>4.625781594017409</v>
      </c>
      <c r="U37" t="n">
        <v>299.8</v>
      </c>
      <c r="V37" t="n">
        <v>-0.0010683</v>
      </c>
      <c r="W37" t="n">
        <v>2.135999999999998e-06</v>
      </c>
      <c r="X37" t="n">
        <v>3329.1</v>
      </c>
      <c r="Y37" t="n">
        <v>1.445573031506933</v>
      </c>
      <c r="Z37" t="n">
        <v>371.5</v>
      </c>
      <c r="AA37" t="n">
        <v>0.00063971</v>
      </c>
      <c r="AB37" t="n">
        <v>3.629619999999999e-05</v>
      </c>
      <c r="AC37" t="n">
        <v>10820</v>
      </c>
      <c r="AD37" t="n">
        <v>4.698296897331116</v>
      </c>
      <c r="AE37" t="n">
        <v>478.5</v>
      </c>
      <c r="AF37" t="n">
        <v>-0.0010683</v>
      </c>
      <c r="AG37" t="n">
        <v>4.274e-06</v>
      </c>
      <c r="AH37" t="n">
        <v>3495.6</v>
      </c>
      <c r="AI37" t="n">
        <v>1.517871223134071</v>
      </c>
    </row>
    <row customHeight="1" ht="12.8" r="38" s="34">
      <c r="A38" s="46" t="n">
        <v>5.4833</v>
      </c>
      <c r="B38" s="46" t="n">
        <v>0.00010662</v>
      </c>
      <c r="C38" s="46" t="n">
        <v>2.1324e-06</v>
      </c>
      <c r="D38" s="46" t="n">
        <v>3662</v>
      </c>
      <c r="E38" s="46" t="n">
        <v>1.590125992423895</v>
      </c>
      <c r="F38" t="n">
        <v>76.983</v>
      </c>
      <c r="G38" t="n">
        <v>0.0019191</v>
      </c>
      <c r="H38" t="n">
        <v>3.8382e-05</v>
      </c>
      <c r="I38" t="n">
        <v>9987.4</v>
      </c>
      <c r="J38" t="n">
        <v>4.336762516858113</v>
      </c>
      <c r="K38" t="n">
        <v>152.43</v>
      </c>
      <c r="L38" t="n">
        <v>-0.0005341</v>
      </c>
      <c r="M38" t="n">
        <v>2.136e-06</v>
      </c>
      <c r="N38" t="n">
        <v>3495.6</v>
      </c>
      <c r="O38" t="n">
        <v>1.517871223134071</v>
      </c>
      <c r="P38" t="n">
        <v>224.38</v>
      </c>
      <c r="Q38" t="n">
        <v>0.00095956</v>
      </c>
      <c r="R38" t="n">
        <v>3.84192e-05</v>
      </c>
      <c r="S38" t="n">
        <v>10154</v>
      </c>
      <c r="T38" t="n">
        <v>4.409104130822564</v>
      </c>
      <c r="U38" t="n">
        <v>300.3</v>
      </c>
      <c r="V38" t="n">
        <v>-0.0009613999999999999</v>
      </c>
      <c r="W38" t="n">
        <v>4.273999999999997e-06</v>
      </c>
      <c r="X38" t="n">
        <v>3495.6</v>
      </c>
      <c r="Y38" t="n">
        <v>1.517871223134071</v>
      </c>
      <c r="Z38" t="n">
        <v>372</v>
      </c>
      <c r="AA38" t="n">
        <v>0.00053309</v>
      </c>
      <c r="AB38" t="n">
        <v>3.416379999999999e-05</v>
      </c>
      <c r="AC38" t="n">
        <v>10320</v>
      </c>
      <c r="AD38" t="n">
        <v>4.481185210763134</v>
      </c>
      <c r="AE38" t="n">
        <v>479</v>
      </c>
      <c r="AF38" t="n">
        <v>-0.0010683</v>
      </c>
      <c r="AG38" t="n">
        <v>4.274e-06</v>
      </c>
      <c r="AH38" t="n">
        <v>3828.5</v>
      </c>
      <c r="AI38" t="n">
        <v>1.662424184051033</v>
      </c>
    </row>
    <row customHeight="1" ht="12.8" r="39" s="34">
      <c r="A39" s="46" t="n">
        <v>5.9667</v>
      </c>
      <c r="B39" s="46" t="n">
        <v>0.00021324</v>
      </c>
      <c r="C39" s="46" t="n">
        <v>4.2648e-06</v>
      </c>
      <c r="D39" s="46" t="n">
        <v>4327.9</v>
      </c>
      <c r="E39" s="46" t="n">
        <v>1.879275336595132</v>
      </c>
      <c r="F39" t="n">
        <v>77.483</v>
      </c>
      <c r="G39" t="n">
        <v>0.0017059</v>
      </c>
      <c r="H39" t="n">
        <v>3.4118e-05</v>
      </c>
      <c r="I39" t="n">
        <v>9488</v>
      </c>
      <c r="J39" t="n">
        <v>4.119911364314014</v>
      </c>
      <c r="K39" t="n">
        <v>152.93</v>
      </c>
      <c r="L39" t="n">
        <v>-0.0004273</v>
      </c>
      <c r="M39" t="n">
        <v>4.272000000000001e-06</v>
      </c>
      <c r="N39" t="n">
        <v>3662</v>
      </c>
      <c r="O39" t="n">
        <v>1.590125992423895</v>
      </c>
      <c r="P39" t="n">
        <v>224.88</v>
      </c>
      <c r="Q39" t="n">
        <v>0.00074633</v>
      </c>
      <c r="R39" t="n">
        <v>3.41546e-05</v>
      </c>
      <c r="S39" t="n">
        <v>9820.9</v>
      </c>
      <c r="T39" t="n">
        <v>4.264464325230976</v>
      </c>
      <c r="U39" t="n">
        <v>300.8</v>
      </c>
      <c r="V39" t="n">
        <v>-0.0008546</v>
      </c>
      <c r="W39" t="n">
        <v>6.409999999999998e-06</v>
      </c>
      <c r="X39" t="n">
        <v>3828.5</v>
      </c>
      <c r="Y39" t="n">
        <v>1.662424184051033</v>
      </c>
      <c r="Z39" t="n">
        <v>372.5</v>
      </c>
      <c r="AA39" t="n">
        <v>0.00042647</v>
      </c>
      <c r="AB39" t="n">
        <v>3.203139999999999e-05</v>
      </c>
      <c r="AC39" t="n">
        <v>9820.9</v>
      </c>
      <c r="AD39" t="n">
        <v>4.264464325230976</v>
      </c>
      <c r="AE39" t="n">
        <v>479.5</v>
      </c>
      <c r="AF39" t="n">
        <v>-0.0009613999999999999</v>
      </c>
      <c r="AG39" t="n">
        <v>6.411999999999999e-06</v>
      </c>
      <c r="AH39" t="n">
        <v>3828.5</v>
      </c>
      <c r="AI39" t="n">
        <v>1.662424184051033</v>
      </c>
    </row>
    <row customHeight="1" ht="12.8" r="40" s="34">
      <c r="A40" s="46" t="n">
        <v>6.4667</v>
      </c>
      <c r="B40" s="46" t="n">
        <v>0.00053309</v>
      </c>
      <c r="C40" s="46" t="n">
        <v>1.06618e-05</v>
      </c>
      <c r="D40" s="46" t="n">
        <v>4827.2</v>
      </c>
      <c r="E40" s="46" t="n">
        <v>2.096083066801919</v>
      </c>
      <c r="F40" t="n">
        <v>77.983</v>
      </c>
      <c r="G40" t="n">
        <v>0.0015993</v>
      </c>
      <c r="H40" t="n">
        <v>3.1986e-05</v>
      </c>
      <c r="I40" t="n">
        <v>9155.1</v>
      </c>
      <c r="J40" t="n">
        <v>3.975358403397052</v>
      </c>
      <c r="K40" t="n">
        <v>153.43</v>
      </c>
      <c r="L40" t="n">
        <v>-0.0003204</v>
      </c>
      <c r="M40" t="n">
        <v>6.41e-06</v>
      </c>
      <c r="N40" t="n">
        <v>3995</v>
      </c>
      <c r="O40" t="n">
        <v>1.734722375678171</v>
      </c>
      <c r="P40" t="n">
        <v>225.32</v>
      </c>
      <c r="Q40" t="n">
        <v>0.00074633</v>
      </c>
      <c r="R40" t="n">
        <v>3.41546e-05</v>
      </c>
      <c r="S40" t="n">
        <v>9155.1</v>
      </c>
      <c r="T40" t="n">
        <v>3.975358403397052</v>
      </c>
      <c r="U40" t="n">
        <v>301.27</v>
      </c>
      <c r="V40" t="n">
        <v>-0.0006409</v>
      </c>
      <c r="W40" t="n">
        <v>1.0684e-05</v>
      </c>
      <c r="X40" t="n">
        <v>4494.3</v>
      </c>
      <c r="Y40" t="n">
        <v>1.951530105884957</v>
      </c>
      <c r="Z40" t="n">
        <v>372.97</v>
      </c>
      <c r="AA40" t="n">
        <v>0.00042647</v>
      </c>
      <c r="AB40" t="n">
        <v>3.203139999999999e-05</v>
      </c>
      <c r="AC40" t="n">
        <v>9155.1</v>
      </c>
      <c r="AD40" t="n">
        <v>3.975358403397052</v>
      </c>
      <c r="AE40" t="n">
        <v>479.77</v>
      </c>
      <c r="AF40" t="n">
        <v>-0.0008546</v>
      </c>
      <c r="AG40" t="n">
        <v>8.548e-06</v>
      </c>
      <c r="AH40" t="n">
        <v>4494.3</v>
      </c>
      <c r="AI40" t="n">
        <v>1.951530105884957</v>
      </c>
    </row>
    <row customHeight="1" ht="12.8" r="41" s="34">
      <c r="A41" s="46" t="n">
        <v>6.7</v>
      </c>
      <c r="B41" s="46" t="n">
        <v>0.00063971</v>
      </c>
      <c r="C41" s="46" t="n">
        <v>1.27942e-05</v>
      </c>
      <c r="D41" s="46" t="n">
        <v>5493.1</v>
      </c>
      <c r="E41" s="46" t="n">
        <v>2.385232410973156</v>
      </c>
      <c r="F41" t="n">
        <v>78.417</v>
      </c>
      <c r="G41" t="n">
        <v>0.0015993</v>
      </c>
      <c r="H41" t="n">
        <v>3.1986e-05</v>
      </c>
      <c r="I41" t="n">
        <v>8489.299999999999</v>
      </c>
      <c r="J41" t="n">
        <v>3.686252481563127</v>
      </c>
      <c r="K41" t="n">
        <v>153.83</v>
      </c>
      <c r="L41" t="n">
        <v>0</v>
      </c>
      <c r="M41" t="n">
        <v>1.2818e-05</v>
      </c>
      <c r="N41" t="n">
        <v>4660.8</v>
      </c>
      <c r="O41" t="n">
        <v>2.023828297512095</v>
      </c>
      <c r="P41" t="n">
        <v>225.82</v>
      </c>
      <c r="Q41" t="n">
        <v>0.00063971</v>
      </c>
      <c r="R41" t="n">
        <v>3.20222e-05</v>
      </c>
      <c r="S41" t="n">
        <v>8822.200000000001</v>
      </c>
      <c r="T41" t="n">
        <v>3.83080544248009</v>
      </c>
      <c r="U41" t="n">
        <v>301.77</v>
      </c>
      <c r="V41" t="n">
        <v>-0.0005341</v>
      </c>
      <c r="W41" t="n">
        <v>1.282e-05</v>
      </c>
      <c r="X41" t="n">
        <v>5160.2</v>
      </c>
      <c r="Y41" t="n">
        <v>2.240679450056194</v>
      </c>
      <c r="Z41" t="n">
        <v>373.47</v>
      </c>
      <c r="AA41" t="n">
        <v>0.00031985</v>
      </c>
      <c r="AB41" t="n">
        <v>2.9899e-05</v>
      </c>
      <c r="AC41" t="n">
        <v>8822.200000000001</v>
      </c>
      <c r="AD41" t="n">
        <v>3.83080544248009</v>
      </c>
      <c r="AE41" t="n">
        <v>480.25</v>
      </c>
      <c r="AF41" t="n">
        <v>-0.0006409</v>
      </c>
      <c r="AG41" t="n">
        <v>1.2822e-05</v>
      </c>
      <c r="AH41" t="n">
        <v>5160.2</v>
      </c>
      <c r="AI41" t="n">
        <v>2.240679450056194</v>
      </c>
    </row>
    <row customHeight="1" ht="12.8" r="42" s="34">
      <c r="A42" s="46" t="n">
        <v>7.2</v>
      </c>
      <c r="B42" s="46" t="n">
        <v>0.0008529399999999999</v>
      </c>
      <c r="C42" s="46" t="n">
        <v>1.70588e-05</v>
      </c>
      <c r="D42" s="46" t="n">
        <v>5992.4</v>
      </c>
      <c r="E42" s="46" t="n">
        <v>2.602040141179943</v>
      </c>
      <c r="F42" t="n">
        <v>78.917</v>
      </c>
      <c r="G42" t="n">
        <v>0.0014927</v>
      </c>
      <c r="H42" t="n">
        <v>2.9854e-05</v>
      </c>
      <c r="I42" t="n">
        <v>8156.4</v>
      </c>
      <c r="J42" t="n">
        <v>3.541699520646166</v>
      </c>
      <c r="K42" t="n">
        <v>154.23</v>
      </c>
      <c r="L42" t="n">
        <v>0.00021324</v>
      </c>
      <c r="M42" t="n">
        <v>1.70828e-05</v>
      </c>
      <c r="N42" t="n">
        <v>5326.6</v>
      </c>
      <c r="O42" t="n">
        <v>2.312934219346019</v>
      </c>
      <c r="P42" t="n">
        <v>226.28</v>
      </c>
      <c r="Q42" t="n">
        <v>0.00053309</v>
      </c>
      <c r="R42" t="n">
        <v>2.98898e-05</v>
      </c>
      <c r="S42" t="n">
        <v>8156.4</v>
      </c>
      <c r="T42" t="n">
        <v>3.541699520646166</v>
      </c>
      <c r="U42" t="n">
        <v>302.07</v>
      </c>
      <c r="V42" t="n">
        <v>-0.0004273</v>
      </c>
      <c r="W42" t="n">
        <v>1.4956e-05</v>
      </c>
      <c r="X42" t="n">
        <v>5826</v>
      </c>
      <c r="Y42" t="n">
        <v>2.529785371890118</v>
      </c>
      <c r="Z42" t="n">
        <v>373.95</v>
      </c>
      <c r="AA42" t="n">
        <v>0.00021324</v>
      </c>
      <c r="AB42" t="n">
        <v>2.77668e-05</v>
      </c>
      <c r="AC42" t="n">
        <v>8156.4</v>
      </c>
      <c r="AD42" t="n">
        <v>3.541699520646166</v>
      </c>
      <c r="AE42" t="n">
        <v>480.63</v>
      </c>
      <c r="AF42" t="n">
        <v>-0.0004273</v>
      </c>
      <c r="AG42" t="n">
        <v>1.7094e-05</v>
      </c>
      <c r="AH42" t="n">
        <v>5826</v>
      </c>
      <c r="AI42" t="n">
        <v>2.529785371890118</v>
      </c>
    </row>
    <row customHeight="1" ht="12.8" r="43" s="34">
      <c r="A43" s="46" t="n">
        <v>7.4833</v>
      </c>
      <c r="B43" s="46" t="n">
        <v>0.0010662</v>
      </c>
      <c r="C43" s="46" t="n">
        <v>2.1324e-05</v>
      </c>
      <c r="D43" s="46" t="n">
        <v>6658.3</v>
      </c>
      <c r="E43" s="46" t="n">
        <v>2.89118948535118</v>
      </c>
      <c r="F43" t="n">
        <v>79.383</v>
      </c>
      <c r="G43" t="n">
        <v>0.001386</v>
      </c>
      <c r="H43" t="n">
        <v>2.772e-05</v>
      </c>
      <c r="I43" t="n">
        <v>7490.6</v>
      </c>
      <c r="J43" t="n">
        <v>3.252593598812242</v>
      </c>
      <c r="K43" t="n">
        <v>154.73</v>
      </c>
      <c r="L43" t="n">
        <v>0.00042647</v>
      </c>
      <c r="M43" t="n">
        <v>2.13474e-05</v>
      </c>
      <c r="N43" t="n">
        <v>5992.4</v>
      </c>
      <c r="O43" t="n">
        <v>2.602040141179943</v>
      </c>
      <c r="P43" t="n">
        <v>226.78</v>
      </c>
      <c r="Q43" t="n">
        <v>0.00042647</v>
      </c>
      <c r="R43" t="n">
        <v>2.77574e-05</v>
      </c>
      <c r="S43" t="n">
        <v>7823.5</v>
      </c>
      <c r="T43" t="n">
        <v>3.397146559729204</v>
      </c>
      <c r="U43" t="n">
        <v>302.55</v>
      </c>
      <c r="V43" t="n">
        <v>-0.0002136</v>
      </c>
      <c r="W43" t="n">
        <v>1.923e-05</v>
      </c>
      <c r="X43" t="n">
        <v>6491.8</v>
      </c>
      <c r="Y43" t="n">
        <v>2.818891293724042</v>
      </c>
      <c r="Z43" t="n">
        <v>374.45</v>
      </c>
      <c r="AA43" t="n">
        <v>0.00021324</v>
      </c>
      <c r="AB43" t="n">
        <v>2.77668e-05</v>
      </c>
      <c r="AC43" t="n">
        <v>7823.5</v>
      </c>
      <c r="AD43" t="n">
        <v>3.397146559729204</v>
      </c>
      <c r="AE43" t="n">
        <v>481.13</v>
      </c>
      <c r="AF43" t="n">
        <v>-0.0002136</v>
      </c>
      <c r="AG43" t="n">
        <v>2.1368e-05</v>
      </c>
      <c r="AH43" t="n">
        <v>6325.4</v>
      </c>
      <c r="AI43" t="n">
        <v>2.746636524434218</v>
      </c>
    </row>
    <row customHeight="1" ht="12.8" r="44" s="34">
      <c r="A44" s="46" t="n">
        <v>7.8167</v>
      </c>
      <c r="B44" s="46" t="n">
        <v>0.0011728</v>
      </c>
      <c r="C44" s="46" t="n">
        <v>2.3456e-05</v>
      </c>
      <c r="D44" s="46" t="n">
        <v>7324.1</v>
      </c>
      <c r="E44" s="46" t="n">
        <v>3.180295407185104</v>
      </c>
      <c r="F44" t="n">
        <v>79.883</v>
      </c>
      <c r="G44" t="n">
        <v>0.001386</v>
      </c>
      <c r="H44" t="n">
        <v>2.772e-05</v>
      </c>
      <c r="I44" t="n">
        <v>7324.1</v>
      </c>
      <c r="J44" t="n">
        <v>3.180295407185104</v>
      </c>
      <c r="K44" t="n">
        <v>155.05</v>
      </c>
      <c r="L44" t="n">
        <v>0.00053309</v>
      </c>
      <c r="M44" t="n">
        <v>2.34798e-05</v>
      </c>
      <c r="N44" t="n">
        <v>6658.3</v>
      </c>
      <c r="O44" t="n">
        <v>2.89118948535118</v>
      </c>
      <c r="P44" t="n">
        <v>227.28</v>
      </c>
      <c r="Q44" t="n">
        <v>0.00042647</v>
      </c>
      <c r="R44" t="n">
        <v>2.77574e-05</v>
      </c>
      <c r="S44" t="n">
        <v>7490.6</v>
      </c>
      <c r="T44" t="n">
        <v>3.252593598812242</v>
      </c>
      <c r="U44" t="n">
        <v>303.03</v>
      </c>
      <c r="V44" t="n">
        <v>-0.0001068</v>
      </c>
      <c r="W44" t="n">
        <v>2.136599999999999e-05</v>
      </c>
      <c r="X44" t="n">
        <v>7157.6</v>
      </c>
      <c r="Y44" t="n">
        <v>3.107997215557966</v>
      </c>
      <c r="Z44" t="n">
        <v>374.95</v>
      </c>
      <c r="AA44" t="n">
        <v>0.00010662</v>
      </c>
      <c r="AB44" t="n">
        <v>2.56344e-05</v>
      </c>
      <c r="AC44" t="n">
        <v>7324.1</v>
      </c>
      <c r="AD44" t="n">
        <v>3.180295407185104</v>
      </c>
      <c r="AE44" t="n">
        <v>481.45</v>
      </c>
      <c r="AF44" t="n">
        <v>0</v>
      </c>
      <c r="AG44" t="n">
        <v>2.564e-05</v>
      </c>
      <c r="AH44" t="n">
        <v>6991.2</v>
      </c>
      <c r="AI44" t="n">
        <v>3.035742446268142</v>
      </c>
    </row>
    <row customHeight="1" ht="12.8" r="45" s="34">
      <c r="A45" s="46" t="n">
        <v>8.216699999999999</v>
      </c>
      <c r="B45" s="46" t="n">
        <v>0.0012794</v>
      </c>
      <c r="C45" s="46" t="n">
        <v>2.5588e-05</v>
      </c>
      <c r="D45" s="46" t="n">
        <v>7989.9</v>
      </c>
      <c r="E45" s="46" t="n">
        <v>3.469401329019028</v>
      </c>
      <c r="F45" t="n">
        <v>80.333</v>
      </c>
      <c r="G45" t="n">
        <v>0.0012794</v>
      </c>
      <c r="H45" t="n">
        <v>2.5588e-05</v>
      </c>
      <c r="I45" t="n">
        <v>6658.3</v>
      </c>
      <c r="J45" t="n">
        <v>2.89118948535118</v>
      </c>
      <c r="K45" t="n">
        <v>155.4</v>
      </c>
      <c r="L45" t="n">
        <v>0.00074633</v>
      </c>
      <c r="M45" t="n">
        <v>2.77446e-05</v>
      </c>
      <c r="N45" t="n">
        <v>7324.1</v>
      </c>
      <c r="O45" t="n">
        <v>3.180295407185104</v>
      </c>
      <c r="P45" t="n">
        <v>227.75</v>
      </c>
      <c r="Q45" t="n">
        <v>0.00031985</v>
      </c>
      <c r="R45" t="n">
        <v>2.5625e-05</v>
      </c>
      <c r="S45" t="n">
        <v>6824.7</v>
      </c>
      <c r="T45" t="n">
        <v>2.963444254641004</v>
      </c>
      <c r="U45" t="n">
        <v>303.4</v>
      </c>
      <c r="V45" t="n">
        <v>0</v>
      </c>
      <c r="W45" t="n">
        <v>2.3502e-05</v>
      </c>
      <c r="X45" t="n">
        <v>7823.5</v>
      </c>
      <c r="Y45" t="n">
        <v>3.397146559729204</v>
      </c>
      <c r="Z45" t="n">
        <v>375.45</v>
      </c>
      <c r="AA45" t="n">
        <v>0</v>
      </c>
      <c r="AB45" t="n">
        <v>2.3502e-05</v>
      </c>
      <c r="AC45" t="n">
        <v>6824.7</v>
      </c>
      <c r="AD45" t="n">
        <v>2.963444254641004</v>
      </c>
      <c r="AE45" t="n">
        <v>481.87</v>
      </c>
      <c r="AF45" t="n">
        <v>0.00010662</v>
      </c>
      <c r="AG45" t="n">
        <v>2.77724e-05</v>
      </c>
      <c r="AH45" t="n">
        <v>7657</v>
      </c>
      <c r="AI45" t="n">
        <v>3.324848368102066</v>
      </c>
    </row>
    <row customHeight="1" ht="12.8" r="46" s="34">
      <c r="A46" s="46" t="n">
        <v>8.6333</v>
      </c>
      <c r="B46" s="46" t="n">
        <v>0.0015993</v>
      </c>
      <c r="C46" s="46" t="n">
        <v>3.1986e-05</v>
      </c>
      <c r="D46" s="46" t="n">
        <v>8655.799999999999</v>
      </c>
      <c r="E46" s="46" t="n">
        <v>3.758550673190265</v>
      </c>
      <c r="F46" t="n">
        <v>80.833</v>
      </c>
      <c r="G46" t="n">
        <v>0.0012794</v>
      </c>
      <c r="H46" t="n">
        <v>2.5588e-05</v>
      </c>
      <c r="I46" t="n">
        <v>6158.9</v>
      </c>
      <c r="J46" t="n">
        <v>2.67433833280708</v>
      </c>
      <c r="K46" t="n">
        <v>155.87</v>
      </c>
      <c r="L46" t="n">
        <v>0.0010662</v>
      </c>
      <c r="M46" t="n">
        <v>3.4142e-05</v>
      </c>
      <c r="N46" t="n">
        <v>7989.9</v>
      </c>
      <c r="O46" t="n">
        <v>3.469401329019028</v>
      </c>
      <c r="P46" t="n">
        <v>228.25</v>
      </c>
      <c r="Q46" t="n">
        <v>0.00031985</v>
      </c>
      <c r="R46" t="n">
        <v>2.5625e-05</v>
      </c>
      <c r="S46" t="n">
        <v>6325.4</v>
      </c>
      <c r="T46" t="n">
        <v>2.746636524434218</v>
      </c>
      <c r="U46" t="n">
        <v>303.8</v>
      </c>
      <c r="V46" t="n">
        <v>0.00010662</v>
      </c>
      <c r="W46" t="n">
        <v>2.56344e-05</v>
      </c>
      <c r="X46" t="n">
        <v>8489.299999999999</v>
      </c>
      <c r="Y46" t="n">
        <v>3.686252481563127</v>
      </c>
      <c r="Z46" t="n">
        <v>375.95</v>
      </c>
      <c r="AA46" t="n">
        <v>0</v>
      </c>
      <c r="AB46" t="n">
        <v>2.3502e-05</v>
      </c>
      <c r="AC46" t="n">
        <v>6491.8</v>
      </c>
      <c r="AD46" t="n">
        <v>2.818891293724042</v>
      </c>
      <c r="AE46" t="n">
        <v>482.27</v>
      </c>
      <c r="AF46" t="n">
        <v>0.00021324</v>
      </c>
      <c r="AG46" t="n">
        <v>2.99048e-05</v>
      </c>
      <c r="AH46" t="n">
        <v>8322.799999999999</v>
      </c>
      <c r="AI46" t="n">
        <v>3.61395428993599</v>
      </c>
    </row>
    <row customHeight="1" ht="12.8" r="47" s="34">
      <c r="A47" s="46" t="n">
        <v>9.1333</v>
      </c>
      <c r="B47" s="46" t="n">
        <v>0.0017059</v>
      </c>
      <c r="C47" s="46" t="n">
        <v>3.4118e-05</v>
      </c>
      <c r="D47" s="46" t="n">
        <v>9155.1</v>
      </c>
      <c r="E47" s="46" t="n">
        <v>3.975358403397052</v>
      </c>
      <c r="F47" t="n">
        <v>81.333</v>
      </c>
      <c r="G47" t="n">
        <v>0.0011728</v>
      </c>
      <c r="H47" t="n">
        <v>2.3456e-05</v>
      </c>
      <c r="I47" t="n">
        <v>5992.4</v>
      </c>
      <c r="J47" t="n">
        <v>2.602040141179943</v>
      </c>
      <c r="K47" t="n">
        <v>156.25</v>
      </c>
      <c r="L47" t="n">
        <v>0.0012794</v>
      </c>
      <c r="M47" t="n">
        <v>3.8406e-05</v>
      </c>
      <c r="N47" t="n">
        <v>8655.799999999999</v>
      </c>
      <c r="O47" t="n">
        <v>3.758550673190265</v>
      </c>
      <c r="P47" t="n">
        <v>228.75</v>
      </c>
      <c r="Q47" t="n">
        <v>0.00021324</v>
      </c>
      <c r="R47" t="n">
        <v>2.34928e-05</v>
      </c>
      <c r="S47" t="n">
        <v>5826</v>
      </c>
      <c r="T47" t="n">
        <v>2.529785371890118</v>
      </c>
      <c r="U47" t="n">
        <v>304.23</v>
      </c>
      <c r="V47" t="n">
        <v>0.00021324</v>
      </c>
      <c r="W47" t="n">
        <v>2.77668e-05</v>
      </c>
      <c r="X47" t="n">
        <v>9155.1</v>
      </c>
      <c r="Y47" t="n">
        <v>3.975358403397052</v>
      </c>
      <c r="Z47" t="n">
        <v>376.37</v>
      </c>
      <c r="AA47" t="n">
        <v>-0.0001068</v>
      </c>
      <c r="AB47" t="n">
        <v>2.136599999999999e-05</v>
      </c>
      <c r="AC47" t="n">
        <v>5826</v>
      </c>
      <c r="AD47" t="n">
        <v>2.529785371890118</v>
      </c>
      <c r="AE47" t="n">
        <v>482.77</v>
      </c>
      <c r="AF47" t="n">
        <v>0.00031985</v>
      </c>
      <c r="AG47" t="n">
        <v>3.2037e-05</v>
      </c>
      <c r="AH47" t="n">
        <v>8988.700000000001</v>
      </c>
      <c r="AI47" t="n">
        <v>3.903103634107228</v>
      </c>
    </row>
    <row customHeight="1" ht="12.8" r="48" s="34">
      <c r="A48" s="46" t="n">
        <v>9.566700000000001</v>
      </c>
      <c r="B48" s="46" t="n">
        <v>0.0018125</v>
      </c>
      <c r="C48" s="46" t="n">
        <v>3.625e-05</v>
      </c>
      <c r="D48" s="46" t="n">
        <v>9820.9</v>
      </c>
      <c r="E48" s="46" t="n">
        <v>4.264464325230976</v>
      </c>
      <c r="F48" t="n">
        <v>81.68300000000001</v>
      </c>
      <c r="G48" t="n">
        <v>0.0010662</v>
      </c>
      <c r="H48" t="n">
        <v>2.1324e-05</v>
      </c>
      <c r="I48" t="n">
        <v>5326.6</v>
      </c>
      <c r="J48" t="n">
        <v>2.312934219346019</v>
      </c>
      <c r="K48" t="n">
        <v>156.75</v>
      </c>
      <c r="L48" t="n">
        <v>0.001386</v>
      </c>
      <c r="M48" t="n">
        <v>4.0538e-05</v>
      </c>
      <c r="N48" t="n">
        <v>9155.1</v>
      </c>
      <c r="O48" t="n">
        <v>3.975358403397052</v>
      </c>
      <c r="P48" t="n">
        <v>229.25</v>
      </c>
      <c r="Q48" t="n">
        <v>0.00010662</v>
      </c>
      <c r="R48" t="n">
        <v>2.13604e-05</v>
      </c>
      <c r="S48" t="n">
        <v>5659.5</v>
      </c>
      <c r="T48" t="n">
        <v>2.457487180262981</v>
      </c>
      <c r="U48" t="n">
        <v>304.73</v>
      </c>
      <c r="V48" t="n">
        <v>0.00031985</v>
      </c>
      <c r="W48" t="n">
        <v>2.9899e-05</v>
      </c>
      <c r="X48" t="n">
        <v>9654.5</v>
      </c>
      <c r="Y48" t="n">
        <v>4.192209555941152</v>
      </c>
      <c r="Z48" t="n">
        <v>376.87</v>
      </c>
      <c r="AA48" t="n">
        <v>-0.0002136</v>
      </c>
      <c r="AB48" t="n">
        <v>1.923e-05</v>
      </c>
      <c r="AC48" t="n">
        <v>5659.5</v>
      </c>
      <c r="AD48" t="n">
        <v>2.457487180262981</v>
      </c>
      <c r="AE48" t="n">
        <v>483.2</v>
      </c>
      <c r="AF48" t="n">
        <v>0.00042647</v>
      </c>
      <c r="AG48" t="n">
        <v>3.41694e-05</v>
      </c>
      <c r="AH48" t="n">
        <v>9654.5</v>
      </c>
      <c r="AI48" t="n">
        <v>4.192209555941152</v>
      </c>
    </row>
    <row customHeight="1" ht="12.8" r="49" s="34">
      <c r="A49" s="46" t="n">
        <v>10.067</v>
      </c>
      <c r="B49" s="46" t="n">
        <v>0.0020257</v>
      </c>
      <c r="C49" s="46" t="n">
        <v>4.0514e-05</v>
      </c>
      <c r="D49" s="46" t="n">
        <v>10320</v>
      </c>
      <c r="E49" s="46" t="n">
        <v>4.481185210763134</v>
      </c>
      <c r="F49" t="n">
        <v>82.18299999999999</v>
      </c>
      <c r="G49" t="n">
        <v>0.0010662</v>
      </c>
      <c r="H49" t="n">
        <v>2.1324e-05</v>
      </c>
      <c r="I49" t="n">
        <v>5160.2</v>
      </c>
      <c r="J49" t="n">
        <v>2.240679450056194</v>
      </c>
      <c r="K49" t="n">
        <v>157.17</v>
      </c>
      <c r="L49" t="n">
        <v>0.0012794</v>
      </c>
      <c r="M49" t="n">
        <v>3.8406e-05</v>
      </c>
      <c r="N49" t="n">
        <v>9820.9</v>
      </c>
      <c r="O49" t="n">
        <v>4.264464325230976</v>
      </c>
      <c r="P49" t="n">
        <v>229.68</v>
      </c>
      <c r="Q49" t="n">
        <v>0.00010662</v>
      </c>
      <c r="R49" t="n">
        <v>2.13604e-05</v>
      </c>
      <c r="S49" t="n">
        <v>4993.7</v>
      </c>
      <c r="T49" t="n">
        <v>2.168381258429056</v>
      </c>
      <c r="U49" t="n">
        <v>305.17</v>
      </c>
      <c r="V49" t="n">
        <v>0.00053309</v>
      </c>
      <c r="W49" t="n">
        <v>3.416379999999999e-05</v>
      </c>
      <c r="X49" t="n">
        <v>10320</v>
      </c>
      <c r="Y49" t="n">
        <v>4.481185210763134</v>
      </c>
      <c r="Z49" t="n">
        <v>377.27</v>
      </c>
      <c r="AA49" t="n">
        <v>-0.0003204</v>
      </c>
      <c r="AB49" t="n">
        <v>1.7094e-05</v>
      </c>
      <c r="AC49" t="n">
        <v>4993.7</v>
      </c>
      <c r="AD49" t="n">
        <v>2.168381258429056</v>
      </c>
      <c r="AE49" t="n">
        <v>483.7</v>
      </c>
      <c r="AF49" t="n">
        <v>0.00053309</v>
      </c>
      <c r="AG49" t="n">
        <v>3.63018e-05</v>
      </c>
      <c r="AH49" t="n">
        <v>9987.4</v>
      </c>
      <c r="AI49" t="n">
        <v>4.336762516858113</v>
      </c>
    </row>
    <row customHeight="1" ht="12.8" r="50" s="34">
      <c r="A50" s="46" t="n">
        <v>10.55</v>
      </c>
      <c r="B50" s="46" t="n">
        <v>0.0021324</v>
      </c>
      <c r="C50" s="46" t="n">
        <v>4.2648e-05</v>
      </c>
      <c r="D50" s="46" t="n">
        <v>10986</v>
      </c>
      <c r="E50" s="46" t="n">
        <v>4.770377977271686</v>
      </c>
      <c r="F50" t="n">
        <v>82.51700000000001</v>
      </c>
      <c r="G50" t="n">
        <v>0.00095956</v>
      </c>
      <c r="H50" t="n">
        <v>1.91912e-05</v>
      </c>
      <c r="I50" t="n">
        <v>4494.3</v>
      </c>
      <c r="J50" t="n">
        <v>1.951530105884957</v>
      </c>
      <c r="K50" t="n">
        <v>157.67</v>
      </c>
      <c r="L50" t="n">
        <v>0.0012794</v>
      </c>
      <c r="M50" t="n">
        <v>3.8406e-05</v>
      </c>
      <c r="N50" t="n">
        <v>10320</v>
      </c>
      <c r="O50" t="n">
        <v>4.481185210763134</v>
      </c>
      <c r="P50" t="n">
        <v>230.18</v>
      </c>
      <c r="Q50" t="n">
        <v>-0.0001068</v>
      </c>
      <c r="R50" t="n">
        <v>1.7092e-05</v>
      </c>
      <c r="S50" t="n">
        <v>4827.2</v>
      </c>
      <c r="T50" t="n">
        <v>2.096083066801919</v>
      </c>
      <c r="U50" t="n">
        <v>305.67</v>
      </c>
      <c r="V50" t="n">
        <v>0.00053309</v>
      </c>
      <c r="W50" t="n">
        <v>3.416379999999999e-05</v>
      </c>
      <c r="X50" t="n">
        <v>10653</v>
      </c>
      <c r="Y50" t="n">
        <v>4.625781594017409</v>
      </c>
      <c r="Z50" t="n">
        <v>377.77</v>
      </c>
      <c r="AA50" t="n">
        <v>-0.0003204</v>
      </c>
      <c r="AB50" t="n">
        <v>1.7094e-05</v>
      </c>
      <c r="AC50" t="n">
        <v>4827.2</v>
      </c>
      <c r="AD50" t="n">
        <v>2.096083066801919</v>
      </c>
      <c r="AE50" t="n">
        <v>484.1</v>
      </c>
      <c r="AF50" t="n">
        <v>0.00063971</v>
      </c>
      <c r="AG50" t="n">
        <v>3.84342e-05</v>
      </c>
      <c r="AH50" t="n">
        <v>10653</v>
      </c>
      <c r="AI50" t="n">
        <v>4.625781594017409</v>
      </c>
    </row>
    <row customHeight="1" ht="12.8" r="51" s="34">
      <c r="A51" s="46" t="n">
        <v>11.05</v>
      </c>
      <c r="B51" s="46" t="n">
        <v>0.002239</v>
      </c>
      <c r="C51" s="46" t="n">
        <v>4.478e-05</v>
      </c>
      <c r="D51" s="46" t="n">
        <v>11486</v>
      </c>
      <c r="E51" s="46" t="n">
        <v>4.987489663839667</v>
      </c>
      <c r="F51" t="n">
        <v>83.01700000000001</v>
      </c>
      <c r="G51" t="n">
        <v>0.00095956</v>
      </c>
      <c r="H51" t="n">
        <v>1.91912e-05</v>
      </c>
      <c r="I51" t="n">
        <v>4327.9</v>
      </c>
      <c r="J51" t="n">
        <v>1.879275336595132</v>
      </c>
      <c r="K51" t="n">
        <v>158.17</v>
      </c>
      <c r="L51" t="n">
        <v>0.001386</v>
      </c>
      <c r="M51" t="n">
        <v>4.0538e-05</v>
      </c>
      <c r="N51" t="n">
        <v>10820</v>
      </c>
      <c r="O51" t="n">
        <v>4.698296897331116</v>
      </c>
      <c r="P51" t="n">
        <v>230.48</v>
      </c>
      <c r="Q51" t="n">
        <v>0</v>
      </c>
      <c r="R51" t="n">
        <v>1.9228e-05</v>
      </c>
      <c r="S51" t="n">
        <v>4161.4</v>
      </c>
      <c r="T51" t="n">
        <v>1.806977144967995</v>
      </c>
      <c r="U51" t="n">
        <v>306.08</v>
      </c>
      <c r="V51" t="n">
        <v>0.00063971</v>
      </c>
      <c r="W51" t="n">
        <v>3.629619999999999e-05</v>
      </c>
      <c r="X51" t="n">
        <v>11319</v>
      </c>
      <c r="Y51" t="n">
        <v>4.914974360525961</v>
      </c>
      <c r="Z51" t="n">
        <v>378.15</v>
      </c>
      <c r="AA51" t="n">
        <v>-0.0003204</v>
      </c>
      <c r="AB51" t="n">
        <v>1.7094e-05</v>
      </c>
      <c r="AC51" t="n">
        <v>4161.4</v>
      </c>
      <c r="AD51" t="n">
        <v>1.806977144967995</v>
      </c>
      <c r="AE51" t="n">
        <v>484.6</v>
      </c>
      <c r="AF51" t="n">
        <v>0.00074633</v>
      </c>
      <c r="AG51" t="n">
        <v>4.05666e-05</v>
      </c>
      <c r="AH51" t="n">
        <v>11153</v>
      </c>
      <c r="AI51" t="n">
        <v>4.842893280585391</v>
      </c>
    </row>
    <row customHeight="1" ht="12.8" r="52" s="34">
      <c r="A52" s="46" t="n">
        <v>11.55</v>
      </c>
      <c r="B52" s="46" t="n">
        <v>0.002239</v>
      </c>
      <c r="C52" s="46" t="n">
        <v>4.478e-05</v>
      </c>
      <c r="D52" s="46" t="n">
        <v>11985</v>
      </c>
      <c r="E52" s="46" t="n">
        <v>5.204167127034513</v>
      </c>
      <c r="F52" t="n">
        <v>83.43299999999999</v>
      </c>
      <c r="G52" t="n">
        <v>0.0008529399999999999</v>
      </c>
      <c r="H52" t="n">
        <v>1.70588e-05</v>
      </c>
      <c r="I52" t="n">
        <v>3662</v>
      </c>
      <c r="J52" t="n">
        <v>1.590125992423895</v>
      </c>
      <c r="K52" t="n">
        <v>158.62</v>
      </c>
      <c r="L52" t="n">
        <v>0.001386</v>
      </c>
      <c r="M52" t="n">
        <v>4.0538e-05</v>
      </c>
      <c r="N52" t="n">
        <v>11486</v>
      </c>
      <c r="O52" t="n">
        <v>4.987489663839667</v>
      </c>
      <c r="P52" t="n">
        <v>230.98</v>
      </c>
      <c r="Q52" t="n">
        <v>-0.0001068</v>
      </c>
      <c r="R52" t="n">
        <v>1.7092e-05</v>
      </c>
      <c r="S52" t="n">
        <v>3662</v>
      </c>
      <c r="T52" t="n">
        <v>1.590125992423895</v>
      </c>
      <c r="U52" t="n">
        <v>306.58</v>
      </c>
      <c r="V52" t="n">
        <v>0.00074633</v>
      </c>
      <c r="W52" t="n">
        <v>3.842859999999999e-05</v>
      </c>
      <c r="X52" t="n">
        <v>11652</v>
      </c>
      <c r="Y52" t="n">
        <v>5.059570743780236</v>
      </c>
      <c r="Z52" t="n">
        <v>378.65</v>
      </c>
      <c r="AA52" t="n">
        <v>-0.0004273</v>
      </c>
      <c r="AB52" t="n">
        <v>1.4956e-05</v>
      </c>
      <c r="AC52" t="n">
        <v>3828.5</v>
      </c>
      <c r="AD52" t="n">
        <v>1.662424184051033</v>
      </c>
      <c r="AE52" t="n">
        <v>485.1</v>
      </c>
      <c r="AF52" t="n">
        <v>0.00074633</v>
      </c>
      <c r="AG52" t="n">
        <v>4.05666e-05</v>
      </c>
      <c r="AH52" t="n">
        <v>11652</v>
      </c>
      <c r="AI52" t="n">
        <v>5.059570743780236</v>
      </c>
    </row>
    <row customHeight="1" ht="12.8" r="53" s="34">
      <c r="A53" s="46" t="n">
        <v>12.05</v>
      </c>
      <c r="B53" s="46" t="n">
        <v>0.0023456</v>
      </c>
      <c r="C53" s="46" t="n">
        <v>4.691199999999999e-05</v>
      </c>
      <c r="D53" s="46" t="n">
        <v>12484</v>
      </c>
      <c r="E53" s="46" t="n">
        <v>5.420844590229358</v>
      </c>
      <c r="F53" t="n">
        <v>83.93299999999999</v>
      </c>
      <c r="G53" t="n">
        <v>0.0008529399999999999</v>
      </c>
      <c r="H53" t="n">
        <v>1.70588e-05</v>
      </c>
      <c r="I53" t="n">
        <v>3495.6</v>
      </c>
      <c r="J53" t="n">
        <v>1.517871223134071</v>
      </c>
      <c r="K53" t="n">
        <v>159.12</v>
      </c>
      <c r="L53" t="n">
        <v>0.0014927</v>
      </c>
      <c r="M53" t="n">
        <v>4.2672e-05</v>
      </c>
      <c r="N53" t="n">
        <v>11818</v>
      </c>
      <c r="O53" t="n">
        <v>5.131651823720806</v>
      </c>
      <c r="P53" t="n">
        <v>231.48</v>
      </c>
      <c r="Q53" t="n">
        <v>-0.0002136</v>
      </c>
      <c r="R53" t="n">
        <v>1.4956e-05</v>
      </c>
      <c r="S53" t="n">
        <v>3495.6</v>
      </c>
      <c r="T53" t="n">
        <v>1.517871223134071</v>
      </c>
      <c r="U53" t="n">
        <v>307.03</v>
      </c>
      <c r="V53" t="n">
        <v>0.0008529399999999999</v>
      </c>
      <c r="W53" t="n">
        <v>4.056079999999999e-05</v>
      </c>
      <c r="X53" t="n">
        <v>12318</v>
      </c>
      <c r="Y53" t="n">
        <v>5.348763510288788</v>
      </c>
      <c r="Z53" t="n">
        <v>379.15</v>
      </c>
      <c r="AA53" t="n">
        <v>-0.0005341</v>
      </c>
      <c r="AB53" t="n">
        <v>1.282e-05</v>
      </c>
      <c r="AC53" t="n">
        <v>3495.6</v>
      </c>
      <c r="AD53" t="n">
        <v>1.517871223134071</v>
      </c>
      <c r="AE53" t="n">
        <v>485.6</v>
      </c>
      <c r="AF53" t="n">
        <v>0.0008529399999999999</v>
      </c>
      <c r="AG53" t="n">
        <v>4.26988e-05</v>
      </c>
      <c r="AH53" t="n">
        <v>12151</v>
      </c>
      <c r="AI53" t="n">
        <v>5.276248206975082</v>
      </c>
    </row>
    <row customHeight="1" ht="12.8" r="54" s="34">
      <c r="A54" s="46" t="n"/>
      <c r="B54" s="46" t="n"/>
      <c r="C54" s="46" t="n"/>
      <c r="D54" s="46" t="n"/>
      <c r="E54" s="46" t="n"/>
      <c r="F54" t="n">
        <v>84.43299999999999</v>
      </c>
      <c r="G54" t="n">
        <v>0.00074633</v>
      </c>
      <c r="H54" t="n">
        <v>1.49266e-05</v>
      </c>
      <c r="I54" t="n">
        <v>2996.2</v>
      </c>
      <c r="J54" t="n">
        <v>1.301020070589971</v>
      </c>
      <c r="K54" t="n">
        <v>159.5</v>
      </c>
      <c r="L54" t="n">
        <v>0.0014927</v>
      </c>
      <c r="M54" t="n">
        <v>4.2672e-05</v>
      </c>
      <c r="N54" t="n">
        <v>12484</v>
      </c>
      <c r="O54" t="n">
        <v>5.420844590229358</v>
      </c>
      <c r="P54" t="n">
        <v>231.98</v>
      </c>
      <c r="Q54" t="n">
        <v>-0.0002136</v>
      </c>
      <c r="R54" t="n">
        <v>1.4956e-05</v>
      </c>
      <c r="S54" t="n">
        <v>3329.1</v>
      </c>
      <c r="T54" t="n">
        <v>1.445573031506933</v>
      </c>
      <c r="Z54" t="n">
        <v>379.65</v>
      </c>
      <c r="AA54" t="n">
        <v>-0.0006409</v>
      </c>
      <c r="AB54" t="n">
        <v>1.0684e-05</v>
      </c>
      <c r="AC54" t="n">
        <v>2996.2</v>
      </c>
      <c r="AD54" t="n">
        <v>1.301020070589971</v>
      </c>
    </row>
    <row customHeight="1" ht="12.8" r="55" s="34">
      <c r="A55" s="46" t="n"/>
      <c r="B55" s="46" t="n"/>
      <c r="C55" s="46" t="n"/>
      <c r="D55" s="46" t="n"/>
      <c r="E55" s="46" t="n"/>
      <c r="F55" t="n">
        <v>84.93299999999999</v>
      </c>
      <c r="G55" t="n">
        <v>0.00063971</v>
      </c>
      <c r="H55" t="n">
        <v>1.27942e-05</v>
      </c>
      <c r="I55" t="n">
        <v>2829.8</v>
      </c>
      <c r="J55" t="n">
        <v>1.228765301300147</v>
      </c>
      <c r="P55" t="n">
        <v>232.42</v>
      </c>
      <c r="Q55" t="n">
        <v>-0.0003204</v>
      </c>
      <c r="R55" t="n">
        <v>1.282e-05</v>
      </c>
      <c r="S55" t="n">
        <v>2663.3</v>
      </c>
      <c r="T55" t="n">
        <v>1.156467109673009</v>
      </c>
      <c r="Z55" t="n">
        <v>380.15</v>
      </c>
      <c r="AA55" t="n">
        <v>-0.0006409</v>
      </c>
      <c r="AB55" t="n">
        <v>1.0684e-05</v>
      </c>
      <c r="AC55" t="n">
        <v>2663.3</v>
      </c>
      <c r="AD55" t="n">
        <v>1.156467109673009</v>
      </c>
    </row>
    <row customHeight="1" ht="12.8" r="56" s="34">
      <c r="A56" s="46" t="n"/>
      <c r="B56" s="46" t="n"/>
      <c r="C56" s="46" t="n"/>
      <c r="D56" s="46" t="n"/>
      <c r="E56" s="46" t="n"/>
      <c r="F56" t="n">
        <v>85.43299999999999</v>
      </c>
      <c r="G56" t="n">
        <v>0.00053309</v>
      </c>
      <c r="H56" t="n">
        <v>1.06618e-05</v>
      </c>
      <c r="I56" t="n">
        <v>2496.9</v>
      </c>
      <c r="J56" t="n">
        <v>1.084212340383185</v>
      </c>
      <c r="P56" t="n">
        <v>232.92</v>
      </c>
      <c r="Q56" t="n">
        <v>-0.0004273</v>
      </c>
      <c r="R56" t="n">
        <v>1.0682e-05</v>
      </c>
      <c r="S56" t="n">
        <v>2496.9</v>
      </c>
      <c r="T56" t="n">
        <v>1.084212340383185</v>
      </c>
      <c r="Z56" t="n">
        <v>380.65</v>
      </c>
      <c r="AA56" t="n">
        <v>-0.0008546</v>
      </c>
      <c r="AB56" t="n">
        <v>6.409999999999998e-06</v>
      </c>
      <c r="AC56" t="n">
        <v>2496.9</v>
      </c>
      <c r="AD56" t="n">
        <v>1.084212340383185</v>
      </c>
    </row>
    <row customHeight="1" ht="12.8" r="57" s="34">
      <c r="A57" s="46" t="n"/>
      <c r="B57" s="46" t="n"/>
      <c r="C57" s="46" t="n"/>
      <c r="D57" s="46" t="n"/>
      <c r="E57" s="46" t="n"/>
      <c r="F57" t="n">
        <v>85.93299999999999</v>
      </c>
      <c r="G57" t="n">
        <v>0.00042647</v>
      </c>
      <c r="H57" t="n">
        <v>8.5294e-06</v>
      </c>
      <c r="I57" t="n">
        <v>2330.4</v>
      </c>
      <c r="J57" t="n">
        <v>1.011914148756047</v>
      </c>
      <c r="P57" t="n">
        <v>233.42</v>
      </c>
      <c r="Q57" t="n">
        <v>-0.0005341</v>
      </c>
      <c r="R57" t="n">
        <v>8.545999999999999e-06</v>
      </c>
      <c r="S57" t="n">
        <v>2330.4</v>
      </c>
      <c r="T57" t="n">
        <v>1.011914148756047</v>
      </c>
      <c r="Z57" t="n">
        <v>381.15</v>
      </c>
      <c r="AA57" t="n">
        <v>-0.0008546</v>
      </c>
      <c r="AB57" t="n">
        <v>6.409999999999998e-06</v>
      </c>
      <c r="AC57" t="n">
        <v>2163.9</v>
      </c>
      <c r="AD57" t="n">
        <v>0.9396159571289097</v>
      </c>
    </row>
    <row customHeight="1" ht="12.8" r="58" s="34">
      <c r="A58" s="46" t="n"/>
      <c r="B58" s="46" t="n"/>
      <c r="C58" s="46" t="n"/>
      <c r="D58" s="46" t="n"/>
      <c r="E58" s="46" t="n"/>
      <c r="F58" t="n">
        <v>86.43299999999999</v>
      </c>
      <c r="G58" t="n">
        <v>0.00031985</v>
      </c>
      <c r="H58" t="n">
        <v>6.397e-06</v>
      </c>
      <c r="I58" t="n">
        <v>1997.5</v>
      </c>
      <c r="J58" t="n">
        <v>0.8673611878390853</v>
      </c>
      <c r="P58" t="n">
        <v>233.92</v>
      </c>
      <c r="Q58" t="n">
        <v>-0.0006409</v>
      </c>
      <c r="R58" t="n">
        <v>6.41e-06</v>
      </c>
      <c r="S58" t="n">
        <v>1997.5</v>
      </c>
      <c r="T58" t="n">
        <v>0.8673611878390853</v>
      </c>
      <c r="Z58" t="n">
        <v>381.65</v>
      </c>
      <c r="AA58" t="n">
        <v>-0.0009613999999999999</v>
      </c>
      <c r="AB58" t="n">
        <v>4.273999999999997e-06</v>
      </c>
      <c r="AC58" t="n">
        <v>1997.5</v>
      </c>
      <c r="AD58" t="n">
        <v>0.8673611878390853</v>
      </c>
    </row>
    <row customHeight="1" ht="12.8" r="59" s="34">
      <c r="A59" s="46" t="n"/>
      <c r="B59" s="46" t="n"/>
      <c r="C59" s="46" t="n"/>
      <c r="D59" s="46" t="n"/>
      <c r="E59" s="46" t="n"/>
      <c r="F59" t="n">
        <v>86.93299999999999</v>
      </c>
      <c r="G59" t="n">
        <v>0.00031985</v>
      </c>
      <c r="H59" t="n">
        <v>6.397e-06</v>
      </c>
      <c r="I59" t="n">
        <v>2163.9</v>
      </c>
      <c r="J59" t="n">
        <v>0.9396159571289097</v>
      </c>
      <c r="P59" t="n">
        <v>234.42</v>
      </c>
      <c r="Q59" t="n">
        <v>-0.0006409</v>
      </c>
      <c r="R59" t="n">
        <v>6.41e-06</v>
      </c>
      <c r="S59" t="n">
        <v>1997.5</v>
      </c>
      <c r="T59" t="n">
        <v>0.8673611878390853</v>
      </c>
      <c r="Z59" t="n">
        <v>382.15</v>
      </c>
      <c r="AA59" t="n">
        <v>-0.0009613999999999999</v>
      </c>
      <c r="AB59" t="n">
        <v>4.273999999999997e-06</v>
      </c>
      <c r="AC59" t="n">
        <v>2163.9</v>
      </c>
      <c r="AD59" t="n">
        <v>0.9396159571289097</v>
      </c>
    </row>
    <row customHeight="1" ht="12.8" r="60" s="34">
      <c r="A60" s="46" t="n"/>
      <c r="B60" s="46" t="n"/>
      <c r="C60" s="46" t="n"/>
      <c r="D60" s="46" t="n"/>
      <c r="E60" s="46" t="n"/>
      <c r="F60" t="n">
        <v>87.43299999999999</v>
      </c>
      <c r="G60" t="n">
        <v>0.00021324</v>
      </c>
      <c r="H60" t="n">
        <v>4.2648e-06</v>
      </c>
      <c r="I60" t="n">
        <v>1831</v>
      </c>
      <c r="J60" t="n">
        <v>0.7950629962119476</v>
      </c>
      <c r="P60" t="n">
        <v>234.92</v>
      </c>
      <c r="Q60" t="n">
        <v>-0.0006409</v>
      </c>
      <c r="R60" t="n">
        <v>6.41e-06</v>
      </c>
      <c r="S60" t="n">
        <v>1997.5</v>
      </c>
      <c r="T60" t="n">
        <v>0.8673611878390853</v>
      </c>
      <c r="Z60" t="n">
        <v>382.65</v>
      </c>
      <c r="AA60" t="n">
        <v>-0.0010683</v>
      </c>
      <c r="AB60" t="n">
        <v>2.135999999999998e-06</v>
      </c>
      <c r="AC60" t="n">
        <v>1831</v>
      </c>
      <c r="AD60" t="n">
        <v>0.7950629962119476</v>
      </c>
    </row>
    <row customHeight="1" ht="12.8" r="61" s="34">
      <c r="A61" s="46" t="n"/>
      <c r="B61" s="46" t="n"/>
      <c r="C61" s="46" t="n"/>
      <c r="D61" s="46" t="n"/>
      <c r="E61" s="46" t="n"/>
      <c r="F61" t="n">
        <v>87.93299999999999</v>
      </c>
      <c r="G61" t="n">
        <v>0.00021324</v>
      </c>
      <c r="H61" t="n">
        <v>4.2648e-06</v>
      </c>
      <c r="I61" t="n">
        <v>1997.5</v>
      </c>
      <c r="J61" t="n">
        <v>0.8673611878390853</v>
      </c>
      <c r="P61" t="n">
        <v>235.42</v>
      </c>
      <c r="Q61" t="n">
        <v>-0.0007478</v>
      </c>
      <c r="R61" t="n">
        <v>4.272000000000001e-06</v>
      </c>
      <c r="S61" t="n">
        <v>1997.5</v>
      </c>
      <c r="T61" t="n">
        <v>0.8673611878390853</v>
      </c>
      <c r="Z61" t="n">
        <v>383.15</v>
      </c>
      <c r="AA61" t="n">
        <v>-0.0010683</v>
      </c>
      <c r="AB61" t="n">
        <v>2.135999999999998e-06</v>
      </c>
      <c r="AC61" t="n">
        <v>1997.5</v>
      </c>
      <c r="AD61" t="n">
        <v>0.8673611878390853</v>
      </c>
    </row>
    <row customHeight="1" ht="12.8" r="62" s="34">
      <c r="A62" s="46" t="n"/>
      <c r="B62" s="46" t="n"/>
      <c r="C62" s="46" t="n"/>
      <c r="D62" s="46" t="n"/>
      <c r="E62" s="46" t="n"/>
      <c r="F62" t="n">
        <v>88.43299999999999</v>
      </c>
      <c r="G62" t="n">
        <v>0.00010662</v>
      </c>
      <c r="H62" t="n">
        <v>2.1324e-06</v>
      </c>
      <c r="I62" t="n">
        <v>1997.5</v>
      </c>
      <c r="J62" t="n">
        <v>0.8673611878390853</v>
      </c>
      <c r="P62" t="n">
        <v>235.92</v>
      </c>
      <c r="Q62" t="n">
        <v>-0.0007478</v>
      </c>
      <c r="R62" t="n">
        <v>4.272000000000001e-06</v>
      </c>
      <c r="S62" t="n">
        <v>1831</v>
      </c>
      <c r="T62" t="n">
        <v>0.7950629962119476</v>
      </c>
      <c r="Z62" t="n">
        <v>383.65</v>
      </c>
      <c r="AA62" t="n">
        <v>-0.0010683</v>
      </c>
      <c r="AB62" t="n">
        <v>2.135999999999998e-06</v>
      </c>
      <c r="AC62" t="n">
        <v>1831</v>
      </c>
      <c r="AD62" t="n">
        <v>0.7950629962119476</v>
      </c>
    </row>
    <row customHeight="1" ht="12.8" r="63" s="34">
      <c r="A63" s="46" t="n"/>
      <c r="B63" s="46" t="n"/>
      <c r="C63" s="46" t="n"/>
      <c r="D63" s="46" t="n"/>
      <c r="E63" s="46" t="n"/>
      <c r="F63" t="n">
        <v>88.93299999999999</v>
      </c>
      <c r="G63" t="n">
        <v>0</v>
      </c>
      <c r="H63" t="n">
        <v>0</v>
      </c>
      <c r="I63" t="n">
        <v>1831</v>
      </c>
      <c r="J63" t="n">
        <v>0.7950629962119476</v>
      </c>
      <c r="P63" t="n">
        <v>236.42</v>
      </c>
      <c r="Q63" t="n">
        <v>-0.0008546</v>
      </c>
      <c r="R63" t="n">
        <v>2.136000000000001e-06</v>
      </c>
      <c r="S63" t="n">
        <v>1831</v>
      </c>
      <c r="T63" t="n">
        <v>0.7950629962119476</v>
      </c>
      <c r="Z63" t="n">
        <v>384.15</v>
      </c>
      <c r="AA63" t="n">
        <v>-0.0011751</v>
      </c>
      <c r="AB63" t="n">
        <v>0</v>
      </c>
      <c r="AC63" t="n">
        <v>1831</v>
      </c>
      <c r="AD63" t="n">
        <v>0.7950629962119476</v>
      </c>
    </row>
    <row customHeight="1" ht="12.8" r="64" s="34">
      <c r="A64" s="46" t="n"/>
      <c r="B64" s="46" t="n"/>
      <c r="C64" s="46" t="n"/>
      <c r="D64" s="46" t="n"/>
      <c r="E64" s="46" t="n"/>
      <c r="F64" t="n">
        <v>89.43299999999999</v>
      </c>
      <c r="G64" t="n">
        <v>0</v>
      </c>
      <c r="H64" t="n">
        <v>0</v>
      </c>
      <c r="I64" t="n">
        <v>1831</v>
      </c>
      <c r="J64" t="n">
        <v>0.7950629962119476</v>
      </c>
      <c r="P64" t="n">
        <v>236.92</v>
      </c>
      <c r="Q64" t="n">
        <v>-0.0009613999999999999</v>
      </c>
      <c r="R64" t="n">
        <v>0</v>
      </c>
      <c r="S64" t="n">
        <v>1831</v>
      </c>
      <c r="T64" t="n">
        <v>0.7950629962119476</v>
      </c>
    </row>
    <row customHeight="1" ht="12.8" r="65" s="34">
      <c r="A65" s="46" t="n"/>
      <c r="B65" s="46" t="n"/>
      <c r="C65" s="46" t="n"/>
      <c r="D65" s="46" t="n"/>
      <c r="E65" s="46" t="n"/>
    </row>
    <row customHeight="1" ht="12.8" r="66" s="34">
      <c r="A66" s="46" t="n"/>
      <c r="B66" s="46" t="n"/>
      <c r="C66" s="46" t="n"/>
      <c r="D66" s="46" t="n"/>
      <c r="E66" s="46" t="n"/>
    </row>
    <row customHeight="1" ht="12.8" r="67" s="34">
      <c r="A67" s="46" t="n"/>
      <c r="B67" s="46" t="n"/>
      <c r="C67" s="46" t="n"/>
      <c r="D67" s="46" t="n"/>
      <c r="E67" s="46" t="n"/>
    </row>
    <row customHeight="1" ht="12.8" r="68" s="34">
      <c r="A68" s="46" t="n"/>
      <c r="B68" s="46" t="n"/>
      <c r="C68" s="46" t="n"/>
      <c r="D68" s="46" t="n"/>
      <c r="E68" s="46" t="n"/>
    </row>
    <row customHeight="1" ht="12.8" r="69" s="34">
      <c r="A69" s="46" t="n"/>
      <c r="B69" s="46" t="n"/>
      <c r="C69" s="46" t="n"/>
      <c r="D69" s="46" t="n"/>
      <c r="E69" s="46" t="n"/>
    </row>
    <row customHeight="1" ht="12.8" r="70" s="34">
      <c r="A70" s="46" t="n"/>
      <c r="B70" s="46" t="n"/>
      <c r="C70" s="46" t="n"/>
      <c r="D70" s="46" t="n"/>
      <c r="E70" s="46" t="n"/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GB02-05</t>
        </is>
      </c>
      <c r="B2" t="n">
        <v>0.00229701191114696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92.1529792256146</v>
      </c>
      <c r="C5" s="54" t="n">
        <v>99.01622409039533</v>
      </c>
      <c r="D5" s="54" t="n">
        <v>90.88171319409527</v>
      </c>
      <c r="E5" s="54" t="n">
        <v>97.28808749556369</v>
      </c>
      <c r="F5" s="54" t="n">
        <v>93.23012543883692</v>
      </c>
      <c r="G5" s="54" t="n">
        <v>97.30296685703227</v>
      </c>
      <c r="H5" s="54" t="n">
        <v>91.98937369183486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0.00042647</v>
      </c>
      <c r="C33" s="46" t="n">
        <v>0</v>
      </c>
      <c r="D33" s="46" t="n">
        <v>1831</v>
      </c>
      <c r="E33" s="46" t="n">
        <v>0.7971225534854681</v>
      </c>
      <c r="F33" t="n">
        <v>81.98299999999999</v>
      </c>
      <c r="G33" t="n">
        <v>0.0043713</v>
      </c>
      <c r="H33" t="n">
        <v>7.67642e-05</v>
      </c>
      <c r="I33" t="n">
        <v>19475</v>
      </c>
      <c r="J33" t="n">
        <v>8.478406187400051</v>
      </c>
      <c r="K33" t="n">
        <v>164.28</v>
      </c>
      <c r="L33" t="n">
        <v>0.00031985</v>
      </c>
      <c r="M33" t="n">
        <v>0</v>
      </c>
      <c r="N33" t="n">
        <v>1831</v>
      </c>
      <c r="O33" t="n">
        <v>0.7971225534854681</v>
      </c>
      <c r="P33" t="n">
        <v>243.88</v>
      </c>
      <c r="Q33" t="n">
        <v>0.0043713</v>
      </c>
      <c r="R33" t="n">
        <v>7.67642e-05</v>
      </c>
      <c r="S33" t="n">
        <v>19309</v>
      </c>
      <c r="T33" t="n">
        <v>8.40613838626483</v>
      </c>
      <c r="U33" t="n">
        <v>325.83</v>
      </c>
      <c r="V33" t="n">
        <v>0.00031985</v>
      </c>
      <c r="W33" t="n">
        <v>0</v>
      </c>
      <c r="X33" t="n">
        <v>1831</v>
      </c>
      <c r="Y33" t="n">
        <v>0.7971225534854681</v>
      </c>
      <c r="Z33" t="n">
        <v>405.57</v>
      </c>
      <c r="AA33" t="n">
        <v>0.004478</v>
      </c>
      <c r="AB33" t="n">
        <v>7.46334e-05</v>
      </c>
      <c r="AC33" t="n">
        <v>19309</v>
      </c>
      <c r="AD33" t="n">
        <v>8.40613838626483</v>
      </c>
      <c r="AE33" t="n">
        <v>519.03</v>
      </c>
      <c r="AF33" t="n">
        <v>0.00063971</v>
      </c>
      <c r="AG33" t="n">
        <v>0</v>
      </c>
      <c r="AH33" t="n">
        <v>2163.9</v>
      </c>
      <c r="AI33" t="n">
        <v>0.9420499691355569</v>
      </c>
    </row>
    <row customHeight="1" ht="12.8" r="34" s="34">
      <c r="A34" s="46" t="n">
        <v>3.4667</v>
      </c>
      <c r="B34" s="46" t="n">
        <v>0.00053309</v>
      </c>
      <c r="C34" s="46" t="n">
        <v>2.132399999999998e-06</v>
      </c>
      <c r="D34" s="46" t="n">
        <v>2496.9</v>
      </c>
      <c r="E34" s="46" t="n">
        <v>1.087020919605606</v>
      </c>
      <c r="F34" t="n">
        <v>82.48299999999999</v>
      </c>
      <c r="G34" t="n">
        <v>0.0042647</v>
      </c>
      <c r="H34" t="n">
        <v>7.46322e-05</v>
      </c>
      <c r="I34" t="n">
        <v>18976</v>
      </c>
      <c r="J34" t="n">
        <v>8.26116743579478</v>
      </c>
      <c r="K34" t="n">
        <v>164.78</v>
      </c>
      <c r="L34" t="n">
        <v>0.00031985</v>
      </c>
      <c r="M34" t="n">
        <v>0</v>
      </c>
      <c r="N34" t="n">
        <v>2163.9</v>
      </c>
      <c r="O34" t="n">
        <v>0.9420499691355569</v>
      </c>
      <c r="P34" t="n">
        <v>244.38</v>
      </c>
      <c r="Q34" t="n">
        <v>0.0042647</v>
      </c>
      <c r="R34" t="n">
        <v>7.46322e-05</v>
      </c>
      <c r="S34" t="n">
        <v>18810</v>
      </c>
      <c r="T34" t="n">
        <v>8.188899634659561</v>
      </c>
      <c r="U34" t="n">
        <v>326.33</v>
      </c>
      <c r="V34" t="n">
        <v>0.00042647</v>
      </c>
      <c r="W34" t="n">
        <v>2.1324e-06</v>
      </c>
      <c r="X34" t="n">
        <v>2163.9</v>
      </c>
      <c r="Y34" t="n">
        <v>0.9420499691355569</v>
      </c>
      <c r="Z34" t="n">
        <v>406.07</v>
      </c>
      <c r="AA34" t="n">
        <v>0.0043713</v>
      </c>
      <c r="AB34" t="n">
        <v>7.24994e-05</v>
      </c>
      <c r="AC34" t="n">
        <v>18810</v>
      </c>
      <c r="AD34" t="n">
        <v>8.188899634659561</v>
      </c>
      <c r="AE34" t="n">
        <v>519.53</v>
      </c>
      <c r="AF34" t="n">
        <v>0.00074633</v>
      </c>
      <c r="AG34" t="n">
        <v>2.1324e-06</v>
      </c>
      <c r="AH34" t="n">
        <v>2496.9</v>
      </c>
      <c r="AI34" t="n">
        <v>1.087020919605606</v>
      </c>
    </row>
    <row customHeight="1" ht="12.8" r="35" s="34">
      <c r="A35" s="46" t="n">
        <v>3.9667</v>
      </c>
      <c r="B35" s="46" t="n">
        <v>0.00053309</v>
      </c>
      <c r="C35" s="46" t="n">
        <v>2.132399999999998e-06</v>
      </c>
      <c r="D35" s="46" t="n">
        <v>2663.3</v>
      </c>
      <c r="E35" s="46" t="n">
        <v>1.15946286002067</v>
      </c>
      <c r="F35" t="n">
        <v>82.98299999999999</v>
      </c>
      <c r="G35" t="n">
        <v>0.0040515</v>
      </c>
      <c r="H35" t="n">
        <v>7.03682e-05</v>
      </c>
      <c r="I35" t="n">
        <v>18643</v>
      </c>
      <c r="J35" t="n">
        <v>8.116196485324732</v>
      </c>
      <c r="K35" t="n">
        <v>165.28</v>
      </c>
      <c r="L35" t="n">
        <v>0.00042647</v>
      </c>
      <c r="M35" t="n">
        <v>2.1324e-06</v>
      </c>
      <c r="N35" t="n">
        <v>2663.3</v>
      </c>
      <c r="O35" t="n">
        <v>1.15946286002067</v>
      </c>
      <c r="P35" t="n">
        <v>244.88</v>
      </c>
      <c r="Q35" t="n">
        <v>0.0040515</v>
      </c>
      <c r="R35" t="n">
        <v>7.03682e-05</v>
      </c>
      <c r="S35" t="n">
        <v>18310</v>
      </c>
      <c r="T35" t="n">
        <v>7.971225534854682</v>
      </c>
      <c r="U35" t="n">
        <v>326.83</v>
      </c>
      <c r="V35" t="n">
        <v>0.00053309</v>
      </c>
      <c r="W35" t="n">
        <v>4.264799999999999e-06</v>
      </c>
      <c r="X35" t="n">
        <v>2496.9</v>
      </c>
      <c r="Y35" t="n">
        <v>1.087020919605606</v>
      </c>
      <c r="Z35" t="n">
        <v>406.57</v>
      </c>
      <c r="AA35" t="n">
        <v>0.0042647</v>
      </c>
      <c r="AB35" t="n">
        <v>7.03674e-05</v>
      </c>
      <c r="AC35" t="n">
        <v>18310</v>
      </c>
      <c r="AD35" t="n">
        <v>7.971225534854682</v>
      </c>
      <c r="AE35" t="n">
        <v>520.03</v>
      </c>
      <c r="AF35" t="n">
        <v>0.00074633</v>
      </c>
      <c r="AG35" t="n">
        <v>2.1324e-06</v>
      </c>
      <c r="AH35" t="n">
        <v>2663.3</v>
      </c>
      <c r="AI35" t="n">
        <v>1.15946286002067</v>
      </c>
    </row>
    <row customHeight="1" ht="12.8" r="36" s="34">
      <c r="A36" s="46" t="n">
        <v>4.4667</v>
      </c>
      <c r="B36" s="46" t="n">
        <v>0.00053309</v>
      </c>
      <c r="C36" s="46" t="n">
        <v>2.132399999999998e-06</v>
      </c>
      <c r="D36" s="46" t="n">
        <v>2829.8</v>
      </c>
      <c r="E36" s="46" t="n">
        <v>1.231948335255695</v>
      </c>
      <c r="F36" t="n">
        <v>83.45</v>
      </c>
      <c r="G36" t="n">
        <v>0.003944899999999999</v>
      </c>
      <c r="H36" t="n">
        <v>6.823619999999999e-05</v>
      </c>
      <c r="I36" t="n">
        <v>17977</v>
      </c>
      <c r="J36" t="n">
        <v>7.826254584384633</v>
      </c>
      <c r="K36" t="n">
        <v>165.78</v>
      </c>
      <c r="L36" t="n">
        <v>0.00053309</v>
      </c>
      <c r="M36" t="n">
        <v>4.264799999999999e-06</v>
      </c>
      <c r="N36" t="n">
        <v>2829.8</v>
      </c>
      <c r="O36" t="n">
        <v>1.231948335255695</v>
      </c>
      <c r="P36" t="n">
        <v>245.38</v>
      </c>
      <c r="Q36" t="n">
        <v>0.0040515</v>
      </c>
      <c r="R36" t="n">
        <v>7.03682e-05</v>
      </c>
      <c r="S36" t="n">
        <v>17977</v>
      </c>
      <c r="T36" t="n">
        <v>7.826254584384633</v>
      </c>
      <c r="U36" t="n">
        <v>327.33</v>
      </c>
      <c r="V36" t="n">
        <v>0.00053309</v>
      </c>
      <c r="W36" t="n">
        <v>4.264799999999999e-06</v>
      </c>
      <c r="X36" t="n">
        <v>2829.8</v>
      </c>
      <c r="Y36" t="n">
        <v>1.231948335255695</v>
      </c>
      <c r="Z36" t="n">
        <v>407.07</v>
      </c>
      <c r="AA36" t="n">
        <v>0.004158100000000001</v>
      </c>
      <c r="AB36" t="n">
        <v>6.823540000000001e-05</v>
      </c>
      <c r="AC36" t="n">
        <v>17977</v>
      </c>
      <c r="AD36" t="n">
        <v>7.826254584384633</v>
      </c>
      <c r="AE36" t="n">
        <v>520.53</v>
      </c>
      <c r="AF36" t="n">
        <v>0.0008529399999999999</v>
      </c>
      <c r="AG36" t="n">
        <v>4.2646e-06</v>
      </c>
      <c r="AH36" t="n">
        <v>2829.8</v>
      </c>
      <c r="AI36" t="n">
        <v>1.231948335255695</v>
      </c>
    </row>
    <row customHeight="1" ht="12.8" r="37" s="34">
      <c r="A37" s="46" t="n">
        <v>4.9667</v>
      </c>
      <c r="B37" s="46" t="n">
        <v>0.00063971</v>
      </c>
      <c r="C37" s="46" t="n">
        <v>4.2648e-06</v>
      </c>
      <c r="D37" s="46" t="n">
        <v>2829.8</v>
      </c>
      <c r="E37" s="46" t="n">
        <v>1.231948335255695</v>
      </c>
      <c r="F37" t="n">
        <v>83.95</v>
      </c>
      <c r="G37" t="n">
        <v>0.003944899999999999</v>
      </c>
      <c r="H37" t="n">
        <v>6.823619999999999e-05</v>
      </c>
      <c r="I37" t="n">
        <v>17644</v>
      </c>
      <c r="J37" t="n">
        <v>7.681283633914583</v>
      </c>
      <c r="K37" t="n">
        <v>166.28</v>
      </c>
      <c r="L37" t="n">
        <v>0.00053309</v>
      </c>
      <c r="M37" t="n">
        <v>4.264799999999999e-06</v>
      </c>
      <c r="N37" t="n">
        <v>2829.8</v>
      </c>
      <c r="O37" t="n">
        <v>1.231948335255695</v>
      </c>
      <c r="P37" t="n">
        <v>245.88</v>
      </c>
      <c r="Q37" t="n">
        <v>0.003944899999999999</v>
      </c>
      <c r="R37" t="n">
        <v>6.823619999999999e-05</v>
      </c>
      <c r="S37" t="n">
        <v>17478</v>
      </c>
      <c r="T37" t="n">
        <v>7.609015832779363</v>
      </c>
      <c r="U37" t="n">
        <v>327.83</v>
      </c>
      <c r="V37" t="n">
        <v>0.00053309</v>
      </c>
      <c r="W37" t="n">
        <v>4.264799999999999e-06</v>
      </c>
      <c r="X37" t="n">
        <v>2996.2</v>
      </c>
      <c r="Y37" t="n">
        <v>1.304390275670759</v>
      </c>
      <c r="Z37" t="n">
        <v>407.57</v>
      </c>
      <c r="AA37" t="n">
        <v>0.0040515</v>
      </c>
      <c r="AB37" t="n">
        <v>6.61034e-05</v>
      </c>
      <c r="AC37" t="n">
        <v>17478</v>
      </c>
      <c r="AD37" t="n">
        <v>7.609015832779363</v>
      </c>
      <c r="AE37" t="n">
        <v>521.03</v>
      </c>
      <c r="AF37" t="n">
        <v>0.0008529399999999999</v>
      </c>
      <c r="AG37" t="n">
        <v>4.2646e-06</v>
      </c>
      <c r="AH37" t="n">
        <v>2829.8</v>
      </c>
      <c r="AI37" t="n">
        <v>1.231948335255695</v>
      </c>
    </row>
    <row customHeight="1" ht="12.8" r="38" s="34">
      <c r="A38" s="46" t="n">
        <v>5.4667</v>
      </c>
      <c r="B38" s="46" t="n">
        <v>0.00053309</v>
      </c>
      <c r="C38" s="46" t="n">
        <v>2.132399999999998e-06</v>
      </c>
      <c r="D38" s="46" t="n">
        <v>2996.2</v>
      </c>
      <c r="E38" s="46" t="n">
        <v>1.304390275670759</v>
      </c>
      <c r="F38" t="n">
        <v>84.45</v>
      </c>
      <c r="G38" t="n">
        <v>0.0037316</v>
      </c>
      <c r="H38" t="n">
        <v>6.39702e-05</v>
      </c>
      <c r="I38" t="n">
        <v>17312</v>
      </c>
      <c r="J38" t="n">
        <v>7.536748031644144</v>
      </c>
      <c r="K38" t="n">
        <v>166.78</v>
      </c>
      <c r="L38" t="n">
        <v>0.00053309</v>
      </c>
      <c r="M38" t="n">
        <v>4.264799999999999e-06</v>
      </c>
      <c r="N38" t="n">
        <v>2829.8</v>
      </c>
      <c r="O38" t="n">
        <v>1.231948335255695</v>
      </c>
      <c r="P38" t="n">
        <v>246.38</v>
      </c>
      <c r="Q38" t="n">
        <v>0.0037316</v>
      </c>
      <c r="R38" t="n">
        <v>6.39702e-05</v>
      </c>
      <c r="S38" t="n">
        <v>17145</v>
      </c>
      <c r="T38" t="n">
        <v>7.464044882309313</v>
      </c>
      <c r="U38" t="n">
        <v>328.33</v>
      </c>
      <c r="V38" t="n">
        <v>0.00053309</v>
      </c>
      <c r="W38" t="n">
        <v>4.264799999999999e-06</v>
      </c>
      <c r="X38" t="n">
        <v>2996.2</v>
      </c>
      <c r="Y38" t="n">
        <v>1.304390275670759</v>
      </c>
      <c r="Z38" t="n">
        <v>408.07</v>
      </c>
      <c r="AA38" t="n">
        <v>0.003944899999999999</v>
      </c>
      <c r="AB38" t="n">
        <v>6.397139999999999e-05</v>
      </c>
      <c r="AC38" t="n">
        <v>17145</v>
      </c>
      <c r="AD38" t="n">
        <v>7.464044882309313</v>
      </c>
      <c r="AE38" t="n">
        <v>521.53</v>
      </c>
      <c r="AF38" t="n">
        <v>0.0008529399999999999</v>
      </c>
      <c r="AG38" t="n">
        <v>4.2646e-06</v>
      </c>
      <c r="AH38" t="n">
        <v>2996.2</v>
      </c>
      <c r="AI38" t="n">
        <v>1.304390275670759</v>
      </c>
    </row>
    <row customHeight="1" ht="12.8" r="39" s="34">
      <c r="A39" s="46" t="n">
        <v>5.9667</v>
      </c>
      <c r="B39" s="46" t="n">
        <v>0.00063971</v>
      </c>
      <c r="C39" s="46" t="n">
        <v>4.2648e-06</v>
      </c>
      <c r="D39" s="46" t="n">
        <v>3162.7</v>
      </c>
      <c r="E39" s="46" t="n">
        <v>1.376875750905784</v>
      </c>
      <c r="F39" t="n">
        <v>84.95</v>
      </c>
      <c r="G39" t="n">
        <v>0.003625</v>
      </c>
      <c r="H39" t="n">
        <v>6.18382e-05</v>
      </c>
      <c r="I39" t="n">
        <v>16812</v>
      </c>
      <c r="J39" t="n">
        <v>7.319073931839263</v>
      </c>
      <c r="K39" t="n">
        <v>167.28</v>
      </c>
      <c r="L39" t="n">
        <v>0.00053309</v>
      </c>
      <c r="M39" t="n">
        <v>4.264799999999999e-06</v>
      </c>
      <c r="N39" t="n">
        <v>2996.2</v>
      </c>
      <c r="O39" t="n">
        <v>1.304390275670759</v>
      </c>
      <c r="P39" t="n">
        <v>246.88</v>
      </c>
      <c r="Q39" t="n">
        <v>0.003625</v>
      </c>
      <c r="R39" t="n">
        <v>6.18382e-05</v>
      </c>
      <c r="S39" t="n">
        <v>16812</v>
      </c>
      <c r="T39" t="n">
        <v>7.319073931839263</v>
      </c>
      <c r="U39" t="n">
        <v>328.83</v>
      </c>
      <c r="V39" t="n">
        <v>0.00053309</v>
      </c>
      <c r="W39" t="n">
        <v>4.264799999999999e-06</v>
      </c>
      <c r="X39" t="n">
        <v>3162.7</v>
      </c>
      <c r="Y39" t="n">
        <v>1.376875750905784</v>
      </c>
      <c r="Z39" t="n">
        <v>408.57</v>
      </c>
      <c r="AA39" t="n">
        <v>0.0038383</v>
      </c>
      <c r="AB39" t="n">
        <v>6.18394e-05</v>
      </c>
      <c r="AC39" t="n">
        <v>16812</v>
      </c>
      <c r="AD39" t="n">
        <v>7.319073931839263</v>
      </c>
      <c r="AE39" t="n">
        <v>522.03</v>
      </c>
      <c r="AF39" t="n">
        <v>0.0008529399999999999</v>
      </c>
      <c r="AG39" t="n">
        <v>4.2646e-06</v>
      </c>
      <c r="AH39" t="n">
        <v>3162.7</v>
      </c>
      <c r="AI39" t="n">
        <v>1.376875750905784</v>
      </c>
    </row>
    <row customHeight="1" ht="12.8" r="40" s="34">
      <c r="A40" s="46" t="n">
        <v>6.4667</v>
      </c>
      <c r="B40" s="46" t="n">
        <v>0.00063971</v>
      </c>
      <c r="C40" s="46" t="n">
        <v>4.2648e-06</v>
      </c>
      <c r="D40" s="46" t="n">
        <v>3495.6</v>
      </c>
      <c r="E40" s="46" t="n">
        <v>1.521803166555872</v>
      </c>
      <c r="F40" t="n">
        <v>85.45</v>
      </c>
      <c r="G40" t="n">
        <v>0.0035184</v>
      </c>
      <c r="H40" t="n">
        <v>5.970619999999999e-05</v>
      </c>
      <c r="I40" t="n">
        <v>16479</v>
      </c>
      <c r="J40" t="n">
        <v>7.174102981369214</v>
      </c>
      <c r="K40" t="n">
        <v>167.78</v>
      </c>
      <c r="L40" t="n">
        <v>0.00053309</v>
      </c>
      <c r="M40" t="n">
        <v>4.264799999999999e-06</v>
      </c>
      <c r="N40" t="n">
        <v>3329.1</v>
      </c>
      <c r="O40" t="n">
        <v>1.449317691320848</v>
      </c>
      <c r="P40" t="n">
        <v>247.38</v>
      </c>
      <c r="Q40" t="n">
        <v>0.003625</v>
      </c>
      <c r="R40" t="n">
        <v>6.18382e-05</v>
      </c>
      <c r="S40" t="n">
        <v>16313</v>
      </c>
      <c r="T40" t="n">
        <v>7.101835180233993</v>
      </c>
      <c r="U40" t="n">
        <v>329.33</v>
      </c>
      <c r="V40" t="n">
        <v>0.00053309</v>
      </c>
      <c r="W40" t="n">
        <v>4.264799999999999e-06</v>
      </c>
      <c r="X40" t="n">
        <v>3162.7</v>
      </c>
      <c r="Y40" t="n">
        <v>1.376875750905784</v>
      </c>
      <c r="Z40" t="n">
        <v>409.07</v>
      </c>
      <c r="AA40" t="n">
        <v>0.0037316</v>
      </c>
      <c r="AB40" t="n">
        <v>5.97054e-05</v>
      </c>
      <c r="AC40" t="n">
        <v>16313</v>
      </c>
      <c r="AD40" t="n">
        <v>7.101835180233993</v>
      </c>
      <c r="AE40" t="n">
        <v>522.53</v>
      </c>
      <c r="AF40" t="n">
        <v>0.00095956</v>
      </c>
      <c r="AG40" t="n">
        <v>6.397e-06</v>
      </c>
      <c r="AH40" t="n">
        <v>3662</v>
      </c>
      <c r="AI40" t="n">
        <v>1.594245106970936</v>
      </c>
    </row>
    <row customHeight="1" ht="12.8" r="41" s="34">
      <c r="A41" s="46" t="n">
        <v>6.8167</v>
      </c>
      <c r="B41" s="46" t="n">
        <v>0.0008529399999999999</v>
      </c>
      <c r="C41" s="46" t="n">
        <v>8.5294e-06</v>
      </c>
      <c r="D41" s="46" t="n">
        <v>4161.4</v>
      </c>
      <c r="E41" s="46" t="n">
        <v>1.81165799785605</v>
      </c>
      <c r="F41" t="n">
        <v>85.917</v>
      </c>
      <c r="G41" t="n">
        <v>0.0034118</v>
      </c>
      <c r="H41" t="n">
        <v>5.75742e-05</v>
      </c>
      <c r="I41" t="n">
        <v>15813</v>
      </c>
      <c r="J41" t="n">
        <v>6.884161080429115</v>
      </c>
      <c r="K41" t="n">
        <v>168.27</v>
      </c>
      <c r="L41" t="n">
        <v>0.00063971</v>
      </c>
      <c r="M41" t="n">
        <v>6.3972e-06</v>
      </c>
      <c r="N41" t="n">
        <v>3995</v>
      </c>
      <c r="O41" t="n">
        <v>1.739216057440986</v>
      </c>
      <c r="P41" t="n">
        <v>247.68</v>
      </c>
      <c r="Q41" t="n">
        <v>0.0035184</v>
      </c>
      <c r="R41" t="n">
        <v>5.970619999999999e-05</v>
      </c>
      <c r="S41" t="n">
        <v>15647</v>
      </c>
      <c r="T41" t="n">
        <v>6.811893279293895</v>
      </c>
      <c r="U41" t="n">
        <v>329.83</v>
      </c>
      <c r="V41" t="n">
        <v>0.00074633</v>
      </c>
      <c r="W41" t="n">
        <v>8.5296e-06</v>
      </c>
      <c r="X41" t="n">
        <v>3828.5</v>
      </c>
      <c r="Y41" t="n">
        <v>1.666730582205961</v>
      </c>
      <c r="Z41" t="n">
        <v>409.4</v>
      </c>
      <c r="AA41" t="n">
        <v>0.003625</v>
      </c>
      <c r="AB41" t="n">
        <v>5.75734e-05</v>
      </c>
      <c r="AC41" t="n">
        <v>15647</v>
      </c>
      <c r="AD41" t="n">
        <v>6.811893279293895</v>
      </c>
      <c r="AE41" t="n">
        <v>522.78</v>
      </c>
      <c r="AF41" t="n">
        <v>0.0010662</v>
      </c>
      <c r="AG41" t="n">
        <v>8.529800000000001e-06</v>
      </c>
      <c r="AH41" t="n">
        <v>4327.9</v>
      </c>
      <c r="AI41" t="n">
        <v>1.884143473091074</v>
      </c>
    </row>
    <row customHeight="1" ht="12.8" r="42" s="34">
      <c r="A42" s="46" t="n">
        <v>7.2167</v>
      </c>
      <c r="B42" s="46" t="n">
        <v>0.0008529399999999999</v>
      </c>
      <c r="C42" s="46" t="n">
        <v>8.5294e-06</v>
      </c>
      <c r="D42" s="46" t="n">
        <v>4827.2</v>
      </c>
      <c r="E42" s="46" t="n">
        <v>2.101512829156227</v>
      </c>
      <c r="F42" t="n">
        <v>86.417</v>
      </c>
      <c r="G42" t="n">
        <v>0.0033052</v>
      </c>
      <c r="H42" t="n">
        <v>5.54422e-05</v>
      </c>
      <c r="I42" t="n">
        <v>15148</v>
      </c>
      <c r="J42" t="n">
        <v>6.594654527688625</v>
      </c>
      <c r="K42" t="n">
        <v>168.72</v>
      </c>
      <c r="L42" t="n">
        <v>0.0008529399999999999</v>
      </c>
      <c r="M42" t="n">
        <v>1.06618e-05</v>
      </c>
      <c r="N42" t="n">
        <v>4660.8</v>
      </c>
      <c r="O42" t="n">
        <v>2.029070888741164</v>
      </c>
      <c r="P42" t="n">
        <v>248.17</v>
      </c>
      <c r="Q42" t="n">
        <v>0.0033052</v>
      </c>
      <c r="R42" t="n">
        <v>5.54422e-05</v>
      </c>
      <c r="S42" t="n">
        <v>14981</v>
      </c>
      <c r="T42" t="n">
        <v>6.521951378353795</v>
      </c>
      <c r="U42" t="n">
        <v>330.27</v>
      </c>
      <c r="V42" t="n">
        <v>0.0008529399999999999</v>
      </c>
      <c r="W42" t="n">
        <v>1.06618e-05</v>
      </c>
      <c r="X42" t="n">
        <v>4494.3</v>
      </c>
      <c r="Y42" t="n">
        <v>1.956585413506139</v>
      </c>
      <c r="Z42" t="n">
        <v>409.85</v>
      </c>
      <c r="AA42" t="n">
        <v>0.0034118</v>
      </c>
      <c r="AB42" t="n">
        <v>5.33094e-05</v>
      </c>
      <c r="AC42" t="n">
        <v>14981</v>
      </c>
      <c r="AD42" t="n">
        <v>6.521951378353795</v>
      </c>
      <c r="AE42" t="n">
        <v>523.28</v>
      </c>
      <c r="AF42" t="n">
        <v>0.0011728</v>
      </c>
      <c r="AG42" t="n">
        <v>1.06618e-05</v>
      </c>
      <c r="AH42" t="n">
        <v>4993.7</v>
      </c>
      <c r="AI42" t="n">
        <v>2.173998304391252</v>
      </c>
    </row>
    <row customHeight="1" ht="12.8" r="43" s="34">
      <c r="A43" s="46" t="n">
        <v>7.7167</v>
      </c>
      <c r="B43" s="46" t="n">
        <v>0.00095956</v>
      </c>
      <c r="C43" s="46" t="n">
        <v>1.06618e-05</v>
      </c>
      <c r="D43" s="46" t="n">
        <v>5160.2</v>
      </c>
      <c r="E43" s="46" t="n">
        <v>2.246483779626277</v>
      </c>
      <c r="F43" t="n">
        <v>86.90000000000001</v>
      </c>
      <c r="G43" t="n">
        <v>0.0030919</v>
      </c>
      <c r="H43" t="n">
        <v>5.11762e-05</v>
      </c>
      <c r="I43" t="n">
        <v>14482</v>
      </c>
      <c r="J43" t="n">
        <v>6.304712626748525</v>
      </c>
      <c r="K43" t="n">
        <v>169.22</v>
      </c>
      <c r="L43" t="n">
        <v>0.0008529399999999999</v>
      </c>
      <c r="M43" t="n">
        <v>1.06618e-05</v>
      </c>
      <c r="N43" t="n">
        <v>5160.2</v>
      </c>
      <c r="O43" t="n">
        <v>2.246483779626277</v>
      </c>
      <c r="P43" t="n">
        <v>248.67</v>
      </c>
      <c r="Q43" t="n">
        <v>0.0031985</v>
      </c>
      <c r="R43" t="n">
        <v>5.33082e-05</v>
      </c>
      <c r="S43" t="n">
        <v>14482</v>
      </c>
      <c r="T43" t="n">
        <v>6.304712626748525</v>
      </c>
      <c r="U43" t="n">
        <v>330.72</v>
      </c>
      <c r="V43" t="n">
        <v>0.00095956</v>
      </c>
      <c r="W43" t="n">
        <v>1.27942e-05</v>
      </c>
      <c r="X43" t="n">
        <v>5160.2</v>
      </c>
      <c r="Y43" t="n">
        <v>2.246483779626277</v>
      </c>
      <c r="Z43" t="n">
        <v>410.35</v>
      </c>
      <c r="AA43" t="n">
        <v>0.0033052</v>
      </c>
      <c r="AB43" t="n">
        <v>5.11774e-05</v>
      </c>
      <c r="AC43" t="n">
        <v>14482</v>
      </c>
      <c r="AD43" t="n">
        <v>6.304712626748525</v>
      </c>
      <c r="AE43" t="n">
        <v>523.78</v>
      </c>
      <c r="AF43" t="n">
        <v>0.0011728</v>
      </c>
      <c r="AG43" t="n">
        <v>1.06618e-05</v>
      </c>
      <c r="AH43" t="n">
        <v>5160.2</v>
      </c>
      <c r="AI43" t="n">
        <v>2.246483779626277</v>
      </c>
    </row>
    <row customHeight="1" ht="12.8" r="44" s="34">
      <c r="A44" s="46" t="n">
        <v>8.216699999999999</v>
      </c>
      <c r="B44" s="46" t="n">
        <v>0.0010662</v>
      </c>
      <c r="C44" s="46" t="n">
        <v>1.27946e-05</v>
      </c>
      <c r="D44" s="46" t="n">
        <v>5493.1</v>
      </c>
      <c r="E44" s="46" t="n">
        <v>2.391411195276365</v>
      </c>
      <c r="F44" t="n">
        <v>87.40000000000001</v>
      </c>
      <c r="G44" t="n">
        <v>0.0029853</v>
      </c>
      <c r="H44" t="n">
        <v>4.90442e-05</v>
      </c>
      <c r="I44" t="n">
        <v>14149</v>
      </c>
      <c r="J44" t="n">
        <v>6.159741676278475</v>
      </c>
      <c r="K44" t="n">
        <v>169.72</v>
      </c>
      <c r="L44" t="n">
        <v>0.00095956</v>
      </c>
      <c r="M44" t="n">
        <v>1.27942e-05</v>
      </c>
      <c r="N44" t="n">
        <v>5326.6</v>
      </c>
      <c r="O44" t="n">
        <v>2.318925720041341</v>
      </c>
      <c r="P44" t="n">
        <v>249.17</v>
      </c>
      <c r="Q44" t="n">
        <v>0.0030919</v>
      </c>
      <c r="R44" t="n">
        <v>5.11762e-05</v>
      </c>
      <c r="S44" t="n">
        <v>13982</v>
      </c>
      <c r="T44" t="n">
        <v>6.087038526943647</v>
      </c>
      <c r="U44" t="n">
        <v>331.22</v>
      </c>
      <c r="V44" t="n">
        <v>0.00095956</v>
      </c>
      <c r="W44" t="n">
        <v>1.27942e-05</v>
      </c>
      <c r="X44" t="n">
        <v>5326.6</v>
      </c>
      <c r="Y44" t="n">
        <v>2.318925720041341</v>
      </c>
      <c r="Z44" t="n">
        <v>410.85</v>
      </c>
      <c r="AA44" t="n">
        <v>0.0031985</v>
      </c>
      <c r="AB44" t="n">
        <v>4.90434e-05</v>
      </c>
      <c r="AC44" t="n">
        <v>13982</v>
      </c>
      <c r="AD44" t="n">
        <v>6.087038526943647</v>
      </c>
      <c r="AE44" t="n">
        <v>524.28</v>
      </c>
      <c r="AF44" t="n">
        <v>0.0012794</v>
      </c>
      <c r="AG44" t="n">
        <v>1.27938e-05</v>
      </c>
      <c r="AH44" t="n">
        <v>5659.5</v>
      </c>
      <c r="AI44" t="n">
        <v>2.463853135691429</v>
      </c>
    </row>
    <row customHeight="1" ht="12.8" r="45" s="34">
      <c r="A45" s="46" t="n">
        <v>8.716699999999999</v>
      </c>
      <c r="B45" s="46" t="n">
        <v>0.0011728</v>
      </c>
      <c r="C45" s="46" t="n">
        <v>1.49266e-05</v>
      </c>
      <c r="D45" s="46" t="n">
        <v>5992.4</v>
      </c>
      <c r="E45" s="46" t="n">
        <v>2.608780551341518</v>
      </c>
      <c r="F45" t="n">
        <v>87.90000000000001</v>
      </c>
      <c r="G45" t="n">
        <v>0.0028787</v>
      </c>
      <c r="H45" t="n">
        <v>4.69122e-05</v>
      </c>
      <c r="I45" t="n">
        <v>13483</v>
      </c>
      <c r="J45" t="n">
        <v>5.869799775338377</v>
      </c>
      <c r="K45" t="n">
        <v>170.22</v>
      </c>
      <c r="L45" t="n">
        <v>0.0010662</v>
      </c>
      <c r="M45" t="n">
        <v>1.4927e-05</v>
      </c>
      <c r="N45" t="n">
        <v>5826</v>
      </c>
      <c r="O45" t="n">
        <v>2.536338610926455</v>
      </c>
      <c r="P45" t="n">
        <v>249.67</v>
      </c>
      <c r="Q45" t="n">
        <v>0.0029853</v>
      </c>
      <c r="R45" t="n">
        <v>4.90442e-05</v>
      </c>
      <c r="S45" t="n">
        <v>13483</v>
      </c>
      <c r="T45" t="n">
        <v>5.869799775338377</v>
      </c>
      <c r="U45" t="n">
        <v>331.72</v>
      </c>
      <c r="V45" t="n">
        <v>0.0010662</v>
      </c>
      <c r="W45" t="n">
        <v>1.4927e-05</v>
      </c>
      <c r="X45" t="n">
        <v>5659.5</v>
      </c>
      <c r="Y45" t="n">
        <v>2.463853135691429</v>
      </c>
      <c r="Z45" t="n">
        <v>411.35</v>
      </c>
      <c r="AA45" t="n">
        <v>0.0030919</v>
      </c>
      <c r="AB45" t="n">
        <v>4.69114e-05</v>
      </c>
      <c r="AC45" t="n">
        <v>13483</v>
      </c>
      <c r="AD45" t="n">
        <v>5.869799775338377</v>
      </c>
      <c r="AE45" t="n">
        <v>524.78</v>
      </c>
      <c r="AF45" t="n">
        <v>0.0014927</v>
      </c>
      <c r="AG45" t="n">
        <v>1.70598e-05</v>
      </c>
      <c r="AH45" t="n">
        <v>6158.9</v>
      </c>
      <c r="AI45" t="n">
        <v>2.681266026576543</v>
      </c>
    </row>
    <row customHeight="1" ht="12.8" r="46" s="34">
      <c r="A46" s="46" t="n">
        <v>9.066700000000001</v>
      </c>
      <c r="B46" s="46" t="n">
        <v>0.0012794</v>
      </c>
      <c r="C46" s="46" t="n">
        <v>1.70586e-05</v>
      </c>
      <c r="D46" s="46" t="n">
        <v>6658.3</v>
      </c>
      <c r="E46" s="46" t="n">
        <v>2.898678917461656</v>
      </c>
      <c r="F46" t="n">
        <v>88.40000000000001</v>
      </c>
      <c r="G46" t="n">
        <v>0.0027721</v>
      </c>
      <c r="H46" t="n">
        <v>4.47802e-05</v>
      </c>
      <c r="I46" t="n">
        <v>12984</v>
      </c>
      <c r="J46" t="n">
        <v>5.652561023733107</v>
      </c>
      <c r="K46" t="n">
        <v>170.53</v>
      </c>
      <c r="L46" t="n">
        <v>0.0011728</v>
      </c>
      <c r="M46" t="n">
        <v>1.7059e-05</v>
      </c>
      <c r="N46" t="n">
        <v>6491.8</v>
      </c>
      <c r="O46" t="n">
        <v>2.826193442226632</v>
      </c>
      <c r="P46" t="n">
        <v>250.17</v>
      </c>
      <c r="Q46" t="n">
        <v>0.0028787</v>
      </c>
      <c r="R46" t="n">
        <v>4.69122e-05</v>
      </c>
      <c r="S46" t="n">
        <v>12984</v>
      </c>
      <c r="T46" t="n">
        <v>5.652561023733107</v>
      </c>
      <c r="U46" t="n">
        <v>332.13</v>
      </c>
      <c r="V46" t="n">
        <v>0.0011728</v>
      </c>
      <c r="W46" t="n">
        <v>1.7059e-05</v>
      </c>
      <c r="X46" t="n">
        <v>6325.4</v>
      </c>
      <c r="Y46" t="n">
        <v>2.753751501811568</v>
      </c>
      <c r="Z46" t="n">
        <v>411.85</v>
      </c>
      <c r="AA46" t="n">
        <v>0.0029853</v>
      </c>
      <c r="AB46" t="n">
        <v>4.47794e-05</v>
      </c>
      <c r="AC46" t="n">
        <v>12984</v>
      </c>
      <c r="AD46" t="n">
        <v>5.652561023733107</v>
      </c>
      <c r="AE46" t="n">
        <v>525.1</v>
      </c>
      <c r="AF46" t="n">
        <v>0.0015993</v>
      </c>
      <c r="AG46" t="n">
        <v>1.91918e-05</v>
      </c>
      <c r="AH46" t="n">
        <v>6824.7</v>
      </c>
      <c r="AI46" t="n">
        <v>2.97112085787672</v>
      </c>
    </row>
    <row customHeight="1" ht="12.8" r="47" s="34">
      <c r="A47" s="46" t="n">
        <v>9.566700000000001</v>
      </c>
      <c r="B47" s="46" t="n">
        <v>0.0014927</v>
      </c>
      <c r="C47" s="46" t="n">
        <v>2.13246e-05</v>
      </c>
      <c r="D47" s="46" t="n">
        <v>7157.6</v>
      </c>
      <c r="E47" s="46" t="n">
        <v>3.116048273526809</v>
      </c>
      <c r="F47" t="n">
        <v>88.90000000000001</v>
      </c>
      <c r="G47" t="n">
        <v>0.0026655</v>
      </c>
      <c r="H47" t="n">
        <v>4.26482e-05</v>
      </c>
      <c r="I47" t="n">
        <v>12651</v>
      </c>
      <c r="J47" t="n">
        <v>5.507590073263057</v>
      </c>
      <c r="K47" t="n">
        <v>171.03</v>
      </c>
      <c r="L47" t="n">
        <v>0.001386</v>
      </c>
      <c r="M47" t="n">
        <v>2.1323e-05</v>
      </c>
      <c r="N47" t="n">
        <v>7157.6</v>
      </c>
      <c r="O47" t="n">
        <v>3.116048273526809</v>
      </c>
      <c r="P47" t="n">
        <v>250.67</v>
      </c>
      <c r="Q47" t="n">
        <v>0.0027721</v>
      </c>
      <c r="R47" t="n">
        <v>4.47802e-05</v>
      </c>
      <c r="S47" t="n">
        <v>12484</v>
      </c>
      <c r="T47" t="n">
        <v>5.434886923928228</v>
      </c>
      <c r="U47" t="n">
        <v>332.57</v>
      </c>
      <c r="V47" t="n">
        <v>0.001386</v>
      </c>
      <c r="W47" t="n">
        <v>2.1323e-05</v>
      </c>
      <c r="X47" t="n">
        <v>6991.2</v>
      </c>
      <c r="Y47" t="n">
        <v>3.043606333111745</v>
      </c>
      <c r="Z47" t="n">
        <v>412.35</v>
      </c>
      <c r="AA47" t="n">
        <v>0.0028787</v>
      </c>
      <c r="AB47" t="n">
        <v>4.26474e-05</v>
      </c>
      <c r="AC47" t="n">
        <v>12484</v>
      </c>
      <c r="AD47" t="n">
        <v>5.434886923928228</v>
      </c>
      <c r="AE47" t="n">
        <v>525.5</v>
      </c>
      <c r="AF47" t="n">
        <v>0.0018125</v>
      </c>
      <c r="AG47" t="n">
        <v>2.34558e-05</v>
      </c>
      <c r="AH47" t="n">
        <v>7490.6</v>
      </c>
      <c r="AI47" t="n">
        <v>3.261019223996859</v>
      </c>
    </row>
    <row customHeight="1" ht="12.8" r="48" s="34">
      <c r="A48" s="46" t="n">
        <v>9.9</v>
      </c>
      <c r="B48" s="46" t="n">
        <v>0.0015993</v>
      </c>
      <c r="C48" s="46" t="n">
        <v>2.34566e-05</v>
      </c>
      <c r="D48" s="46" t="n">
        <v>7823.5</v>
      </c>
      <c r="E48" s="46" t="n">
        <v>3.405946639646948</v>
      </c>
      <c r="F48" t="n">
        <v>89.333</v>
      </c>
      <c r="G48" t="n">
        <v>0.0025588</v>
      </c>
      <c r="H48" t="n">
        <v>4.05142e-05</v>
      </c>
      <c r="I48" t="n">
        <v>11985</v>
      </c>
      <c r="J48" t="n">
        <v>5.217648172322958</v>
      </c>
      <c r="K48" t="n">
        <v>171.37</v>
      </c>
      <c r="L48" t="n">
        <v>0.0014927</v>
      </c>
      <c r="M48" t="n">
        <v>2.3457e-05</v>
      </c>
      <c r="N48" t="n">
        <v>7823.5</v>
      </c>
      <c r="O48" t="n">
        <v>3.405946639646948</v>
      </c>
      <c r="P48" t="n">
        <v>251.17</v>
      </c>
      <c r="Q48" t="n">
        <v>0.0026655</v>
      </c>
      <c r="R48" t="n">
        <v>4.26482e-05</v>
      </c>
      <c r="S48" t="n">
        <v>12151</v>
      </c>
      <c r="T48" t="n">
        <v>5.289915973458179</v>
      </c>
      <c r="U48" t="n">
        <v>332.92</v>
      </c>
      <c r="V48" t="n">
        <v>0.0014927</v>
      </c>
      <c r="W48" t="n">
        <v>2.3457e-05</v>
      </c>
      <c r="X48" t="n">
        <v>7657</v>
      </c>
      <c r="Y48" t="n">
        <v>3.333461164411923</v>
      </c>
      <c r="Z48" t="n">
        <v>412.85</v>
      </c>
      <c r="AA48" t="n">
        <v>0.0027721</v>
      </c>
      <c r="AB48" t="n">
        <v>4.05154e-05</v>
      </c>
      <c r="AC48" t="n">
        <v>11818</v>
      </c>
      <c r="AD48" t="n">
        <v>5.144945022988129</v>
      </c>
      <c r="AE48" t="n">
        <v>525.97</v>
      </c>
      <c r="AF48" t="n">
        <v>0.0019191</v>
      </c>
      <c r="AG48" t="n">
        <v>2.55878e-05</v>
      </c>
      <c r="AH48" t="n">
        <v>8156.4</v>
      </c>
      <c r="AI48" t="n">
        <v>3.550874055297036</v>
      </c>
    </row>
    <row customHeight="1" ht="12.8" r="49" s="34">
      <c r="A49" s="46" t="n">
        <v>10.167</v>
      </c>
      <c r="B49" s="46" t="n">
        <v>0.0017059</v>
      </c>
      <c r="C49" s="46" t="n">
        <v>2.55886e-05</v>
      </c>
      <c r="D49" s="46" t="n">
        <v>8489.299999999999</v>
      </c>
      <c r="E49" s="46" t="n">
        <v>3.695801470947125</v>
      </c>
      <c r="F49" t="n">
        <v>89.833</v>
      </c>
      <c r="G49" t="n">
        <v>0.0024522</v>
      </c>
      <c r="H49" t="n">
        <v>3.83822e-05</v>
      </c>
      <c r="I49" t="n">
        <v>11652</v>
      </c>
      <c r="J49" t="n">
        <v>5.072677221852909</v>
      </c>
      <c r="K49" t="n">
        <v>171.85</v>
      </c>
      <c r="L49" t="n">
        <v>0.0017059</v>
      </c>
      <c r="M49" t="n">
        <v>2.7721e-05</v>
      </c>
      <c r="N49" t="n">
        <v>8489.299999999999</v>
      </c>
      <c r="O49" t="n">
        <v>3.695801470947125</v>
      </c>
      <c r="P49" t="n">
        <v>251.57</v>
      </c>
      <c r="Q49" t="n">
        <v>0.0025588</v>
      </c>
      <c r="R49" t="n">
        <v>4.05142e-05</v>
      </c>
      <c r="S49" t="n">
        <v>11486</v>
      </c>
      <c r="T49" t="n">
        <v>5.000409420717689</v>
      </c>
      <c r="U49" t="n">
        <v>333.42</v>
      </c>
      <c r="V49" t="n">
        <v>0.0017059</v>
      </c>
      <c r="W49" t="n">
        <v>2.7721e-05</v>
      </c>
      <c r="X49" t="n">
        <v>8156.4</v>
      </c>
      <c r="Y49" t="n">
        <v>3.550874055297036</v>
      </c>
      <c r="Z49" t="n">
        <v>413.35</v>
      </c>
      <c r="AA49" t="n">
        <v>0.0026655</v>
      </c>
      <c r="AB49" t="n">
        <v>3.83834e-05</v>
      </c>
      <c r="AC49" t="n">
        <v>11319</v>
      </c>
      <c r="AD49" t="n">
        <v>4.927706271382859</v>
      </c>
      <c r="AE49" t="n">
        <v>526.38</v>
      </c>
      <c r="AF49" t="n">
        <v>0.0020257</v>
      </c>
      <c r="AG49" t="n">
        <v>2.77198e-05</v>
      </c>
      <c r="AH49" t="n">
        <v>8822.200000000001</v>
      </c>
      <c r="AI49" t="n">
        <v>3.840728886597214</v>
      </c>
    </row>
    <row customHeight="1" ht="12.8" r="50" s="34">
      <c r="A50" s="46" t="n">
        <v>10.633</v>
      </c>
      <c r="B50" s="46" t="n">
        <v>0.0019191</v>
      </c>
      <c r="C50" s="46" t="n">
        <v>2.98526e-05</v>
      </c>
      <c r="D50" s="46" t="n">
        <v>9155.1</v>
      </c>
      <c r="E50" s="46" t="n">
        <v>3.985656302247302</v>
      </c>
      <c r="F50" t="n">
        <v>90.31700000000001</v>
      </c>
      <c r="G50" t="n">
        <v>0.0023456</v>
      </c>
      <c r="H50" t="n">
        <v>3.625019999999999e-05</v>
      </c>
      <c r="I50" t="n">
        <v>10986</v>
      </c>
      <c r="J50" t="n">
        <v>4.782735320912809</v>
      </c>
      <c r="K50" t="n">
        <v>172.25</v>
      </c>
      <c r="L50" t="n">
        <v>0.0018125</v>
      </c>
      <c r="M50" t="n">
        <v>2.9853e-05</v>
      </c>
      <c r="N50" t="n">
        <v>9155.1</v>
      </c>
      <c r="O50" t="n">
        <v>3.985656302247302</v>
      </c>
      <c r="P50" t="n">
        <v>252.07</v>
      </c>
      <c r="Q50" t="n">
        <v>0.0024522</v>
      </c>
      <c r="R50" t="n">
        <v>3.83822e-05</v>
      </c>
      <c r="S50" t="n">
        <v>10986</v>
      </c>
      <c r="T50" t="n">
        <v>4.782735320912809</v>
      </c>
      <c r="U50" t="n">
        <v>333.72</v>
      </c>
      <c r="V50" t="n">
        <v>0.0018125</v>
      </c>
      <c r="W50" t="n">
        <v>2.9853e-05</v>
      </c>
      <c r="X50" t="n">
        <v>8822.200000000001</v>
      </c>
      <c r="Y50" t="n">
        <v>3.840728886597214</v>
      </c>
      <c r="Z50" t="n">
        <v>413.85</v>
      </c>
      <c r="AA50" t="n">
        <v>0.0025588</v>
      </c>
      <c r="AB50" t="n">
        <v>3.62494e-05</v>
      </c>
      <c r="AC50" t="n">
        <v>10820</v>
      </c>
      <c r="AD50" t="n">
        <v>4.710467519777589</v>
      </c>
      <c r="AE50" t="n">
        <v>526.83</v>
      </c>
      <c r="AF50" t="n">
        <v>0.002239</v>
      </c>
      <c r="AG50" t="n">
        <v>3.19858e-05</v>
      </c>
      <c r="AH50" t="n">
        <v>9488</v>
      </c>
      <c r="AI50" t="n">
        <v>4.13058371789739</v>
      </c>
    </row>
    <row customHeight="1" ht="12.8" r="51" s="34">
      <c r="A51" s="46" t="n">
        <v>11.017</v>
      </c>
      <c r="B51" s="46" t="n">
        <v>0.0020257</v>
      </c>
      <c r="C51" s="46" t="n">
        <v>3.19846e-05</v>
      </c>
      <c r="D51" s="46" t="n">
        <v>9820.9</v>
      </c>
      <c r="E51" s="46" t="n">
        <v>4.27551113354748</v>
      </c>
      <c r="F51" t="n">
        <v>90.81700000000001</v>
      </c>
      <c r="G51" t="n">
        <v>0.002239</v>
      </c>
      <c r="H51" t="n">
        <v>3.41182e-05</v>
      </c>
      <c r="I51" t="n">
        <v>10653</v>
      </c>
      <c r="J51" t="n">
        <v>4.637764370442759</v>
      </c>
      <c r="K51" t="n">
        <v>172.73</v>
      </c>
      <c r="L51" t="n">
        <v>0.0020257</v>
      </c>
      <c r="M51" t="n">
        <v>3.4117e-05</v>
      </c>
      <c r="N51" t="n">
        <v>9820.9</v>
      </c>
      <c r="O51" t="n">
        <v>4.27551113354748</v>
      </c>
      <c r="P51" t="n">
        <v>252.57</v>
      </c>
      <c r="Q51" t="n">
        <v>0.0023456</v>
      </c>
      <c r="R51" t="n">
        <v>3.625019999999999e-05</v>
      </c>
      <c r="S51" t="n">
        <v>10487</v>
      </c>
      <c r="T51" t="n">
        <v>4.565496569307539</v>
      </c>
      <c r="U51" t="n">
        <v>334.1</v>
      </c>
      <c r="V51" t="n">
        <v>0.0020257</v>
      </c>
      <c r="W51" t="n">
        <v>3.4117e-05</v>
      </c>
      <c r="X51" t="n">
        <v>9488</v>
      </c>
      <c r="Y51" t="n">
        <v>4.13058371789739</v>
      </c>
      <c r="Z51" t="n">
        <v>414.35</v>
      </c>
      <c r="AA51" t="n">
        <v>0.0024522</v>
      </c>
      <c r="AB51" t="n">
        <v>3.41174e-05</v>
      </c>
      <c r="AC51" t="n">
        <v>10487</v>
      </c>
      <c r="AD51" t="n">
        <v>4.565496569307539</v>
      </c>
      <c r="AE51" t="n">
        <v>527.27</v>
      </c>
      <c r="AF51" t="n">
        <v>0.0023456</v>
      </c>
      <c r="AG51" t="n">
        <v>3.411779999999999e-05</v>
      </c>
      <c r="AH51" t="n">
        <v>10154</v>
      </c>
      <c r="AI51" t="n">
        <v>4.42052561883749</v>
      </c>
    </row>
    <row customHeight="1" ht="12.8" r="52" s="34">
      <c r="A52" s="46" t="n">
        <v>11.483</v>
      </c>
      <c r="B52" s="46" t="n">
        <v>0.002239</v>
      </c>
      <c r="C52" s="46" t="n">
        <v>3.62506e-05</v>
      </c>
      <c r="D52" s="46" t="n">
        <v>10487</v>
      </c>
      <c r="E52" s="46" t="n">
        <v>4.565496569307539</v>
      </c>
      <c r="F52" t="n">
        <v>91.26700000000001</v>
      </c>
      <c r="G52" t="n">
        <v>0.002239</v>
      </c>
      <c r="H52" t="n">
        <v>3.41182e-05</v>
      </c>
      <c r="I52" t="n">
        <v>9987.4</v>
      </c>
      <c r="J52" t="n">
        <v>4.347996608782504</v>
      </c>
      <c r="K52" t="n">
        <v>173.15</v>
      </c>
      <c r="L52" t="n">
        <v>0.0021324</v>
      </c>
      <c r="M52" t="n">
        <v>3.6251e-05</v>
      </c>
      <c r="N52" t="n">
        <v>10487</v>
      </c>
      <c r="O52" t="n">
        <v>4.565496569307539</v>
      </c>
      <c r="P52" t="n">
        <v>253.07</v>
      </c>
      <c r="Q52" t="n">
        <v>0.002239</v>
      </c>
      <c r="R52" t="n">
        <v>3.41182e-05</v>
      </c>
      <c r="S52" t="n">
        <v>10154</v>
      </c>
      <c r="T52" t="n">
        <v>4.42052561883749</v>
      </c>
      <c r="U52" t="n">
        <v>334.6</v>
      </c>
      <c r="V52" t="n">
        <v>0.0021324</v>
      </c>
      <c r="W52" t="n">
        <v>3.6251e-05</v>
      </c>
      <c r="X52" t="n">
        <v>9987.4</v>
      </c>
      <c r="Y52" t="n">
        <v>4.347996608782504</v>
      </c>
      <c r="Z52" t="n">
        <v>414.82</v>
      </c>
      <c r="AA52" t="n">
        <v>0.0023456</v>
      </c>
      <c r="AB52" t="n">
        <v>3.198539999999999e-05</v>
      </c>
      <c r="AC52" t="n">
        <v>9820.9</v>
      </c>
      <c r="AD52" t="n">
        <v>4.27551113354748</v>
      </c>
      <c r="AE52" t="n">
        <v>527.77</v>
      </c>
      <c r="AF52" t="n">
        <v>0.0025588</v>
      </c>
      <c r="AG52" t="n">
        <v>3.83818e-05</v>
      </c>
      <c r="AH52" t="n">
        <v>10487</v>
      </c>
      <c r="AI52" t="n">
        <v>4.565496569307539</v>
      </c>
    </row>
    <row customHeight="1" ht="12.8" r="53" s="34">
      <c r="A53" s="46" t="n">
        <v>11.983</v>
      </c>
      <c r="B53" s="46" t="n">
        <v>0.0024522</v>
      </c>
      <c r="C53" s="46" t="n">
        <v>4.05146e-05</v>
      </c>
      <c r="D53" s="46" t="n">
        <v>10986</v>
      </c>
      <c r="E53" s="46" t="n">
        <v>4.782735320912809</v>
      </c>
      <c r="F53" t="n">
        <v>91.76700000000001</v>
      </c>
      <c r="G53" t="n">
        <v>0.0021324</v>
      </c>
      <c r="H53" t="n">
        <v>3.19862e-05</v>
      </c>
      <c r="I53" t="n">
        <v>9820.9</v>
      </c>
      <c r="J53" t="n">
        <v>4.27551113354748</v>
      </c>
      <c r="K53" t="n">
        <v>173.65</v>
      </c>
      <c r="L53" t="n">
        <v>0.0023456</v>
      </c>
      <c r="M53" t="n">
        <v>4.051499999999999e-05</v>
      </c>
      <c r="N53" t="n">
        <v>10986</v>
      </c>
      <c r="O53" t="n">
        <v>4.782735320912809</v>
      </c>
      <c r="P53" t="n">
        <v>253.48</v>
      </c>
      <c r="Q53" t="n">
        <v>0.0021324</v>
      </c>
      <c r="R53" t="n">
        <v>3.19862e-05</v>
      </c>
      <c r="S53" t="n">
        <v>9488</v>
      </c>
      <c r="T53" t="n">
        <v>4.13058371789739</v>
      </c>
      <c r="U53" t="n">
        <v>334.97</v>
      </c>
      <c r="V53" t="n">
        <v>0.002239</v>
      </c>
      <c r="W53" t="n">
        <v>3.8383e-05</v>
      </c>
      <c r="X53" t="n">
        <v>10653</v>
      </c>
      <c r="Y53" t="n">
        <v>4.637764370442759</v>
      </c>
      <c r="Z53" t="n">
        <v>415.32</v>
      </c>
      <c r="AA53" t="n">
        <v>0.002239</v>
      </c>
      <c r="AB53" t="n">
        <v>2.98534e-05</v>
      </c>
      <c r="AC53" t="n">
        <v>9488</v>
      </c>
      <c r="AD53" t="n">
        <v>4.13058371789739</v>
      </c>
      <c r="AE53" t="n">
        <v>528.03</v>
      </c>
      <c r="AF53" t="n">
        <v>0.0026655</v>
      </c>
      <c r="AG53" t="n">
        <v>4.05158e-05</v>
      </c>
      <c r="AH53" t="n">
        <v>11153</v>
      </c>
      <c r="AI53" t="n">
        <v>4.855438470247639</v>
      </c>
    </row>
    <row customHeight="1" ht="12.8" r="54" s="34">
      <c r="A54" s="46" t="n">
        <v>12.35</v>
      </c>
      <c r="B54" s="46" t="n">
        <v>0.0025588</v>
      </c>
      <c r="C54" s="46" t="n">
        <v>4.26466e-05</v>
      </c>
      <c r="D54" s="46" t="n">
        <v>11652</v>
      </c>
      <c r="E54" s="46" t="n">
        <v>5.072677221852909</v>
      </c>
      <c r="F54" t="n">
        <v>92.09999999999999</v>
      </c>
      <c r="G54" t="n">
        <v>0.0020257</v>
      </c>
      <c r="H54" t="n">
        <v>2.98522e-05</v>
      </c>
      <c r="I54" t="n">
        <v>9155.1</v>
      </c>
      <c r="J54" t="n">
        <v>3.985656302247302</v>
      </c>
      <c r="K54" t="n">
        <v>174.08</v>
      </c>
      <c r="L54" t="n">
        <v>0.0024522</v>
      </c>
      <c r="M54" t="n">
        <v>4.2647e-05</v>
      </c>
      <c r="N54" t="n">
        <v>11652</v>
      </c>
      <c r="O54" t="n">
        <v>5.072677221852909</v>
      </c>
      <c r="P54" t="n">
        <v>253.98</v>
      </c>
      <c r="Q54" t="n">
        <v>0.0020257</v>
      </c>
      <c r="R54" t="n">
        <v>2.98522e-05</v>
      </c>
      <c r="S54" t="n">
        <v>9321.6</v>
      </c>
      <c r="T54" t="n">
        <v>4.058141777482327</v>
      </c>
      <c r="U54" t="n">
        <v>335.47</v>
      </c>
      <c r="V54" t="n">
        <v>0.0024522</v>
      </c>
      <c r="W54" t="n">
        <v>4.2647e-05</v>
      </c>
      <c r="X54" t="n">
        <v>11153</v>
      </c>
      <c r="Y54" t="n">
        <v>4.855438470247639</v>
      </c>
      <c r="Z54" t="n">
        <v>415.82</v>
      </c>
      <c r="AA54" t="n">
        <v>0.0021324</v>
      </c>
      <c r="AB54" t="n">
        <v>2.77214e-05</v>
      </c>
      <c r="AC54" t="n">
        <v>8988.700000000001</v>
      </c>
      <c r="AD54" t="n">
        <v>3.913214361832238</v>
      </c>
      <c r="AE54" t="n">
        <v>528.5</v>
      </c>
      <c r="AF54" t="n">
        <v>0.0028787</v>
      </c>
      <c r="AG54" t="n">
        <v>4.47798e-05</v>
      </c>
      <c r="AH54" t="n">
        <v>11818</v>
      </c>
      <c r="AI54" t="n">
        <v>5.144945022988129</v>
      </c>
    </row>
    <row customHeight="1" ht="12.8" r="55" s="34">
      <c r="A55" s="46" t="n">
        <v>12.85</v>
      </c>
      <c r="B55" s="46" t="n">
        <v>0.0027721</v>
      </c>
      <c r="C55" s="46" t="n">
        <v>4.69126e-05</v>
      </c>
      <c r="D55" s="46" t="n">
        <v>12151</v>
      </c>
      <c r="E55" s="46" t="n">
        <v>5.289915973458179</v>
      </c>
      <c r="F55" t="n">
        <v>92.59999999999999</v>
      </c>
      <c r="G55" t="n">
        <v>0.0019191</v>
      </c>
      <c r="H55" t="n">
        <v>2.77202e-05</v>
      </c>
      <c r="I55" t="n">
        <v>8655.799999999999</v>
      </c>
      <c r="J55" t="n">
        <v>3.768286946182149</v>
      </c>
      <c r="K55" t="n">
        <v>174.58</v>
      </c>
      <c r="L55" t="n">
        <v>0.0026655</v>
      </c>
      <c r="M55" t="n">
        <v>4.6913e-05</v>
      </c>
      <c r="N55" t="n">
        <v>12318</v>
      </c>
      <c r="O55" t="n">
        <v>5.362619122793007</v>
      </c>
      <c r="P55" t="n">
        <v>254.33</v>
      </c>
      <c r="Q55" t="n">
        <v>0.0019191</v>
      </c>
      <c r="R55" t="n">
        <v>2.77202e-05</v>
      </c>
      <c r="S55" t="n">
        <v>8655.799999999999</v>
      </c>
      <c r="T55" t="n">
        <v>3.768286946182149</v>
      </c>
      <c r="U55" t="n">
        <v>335.85</v>
      </c>
      <c r="V55" t="n">
        <v>0.0025588</v>
      </c>
      <c r="W55" t="n">
        <v>4.4779e-05</v>
      </c>
      <c r="X55" t="n">
        <v>11818</v>
      </c>
      <c r="Y55" t="n">
        <v>5.144945022988129</v>
      </c>
      <c r="Z55" t="n">
        <v>416.25</v>
      </c>
      <c r="AA55" t="n">
        <v>0.0020257</v>
      </c>
      <c r="AB55" t="n">
        <v>2.55874e-05</v>
      </c>
      <c r="AC55" t="n">
        <v>8322.799999999999</v>
      </c>
      <c r="AD55" t="n">
        <v>3.6233159957121</v>
      </c>
      <c r="AE55" t="n">
        <v>529</v>
      </c>
      <c r="AF55" t="n">
        <v>0.0029853</v>
      </c>
      <c r="AG55" t="n">
        <v>4.69118e-05</v>
      </c>
      <c r="AH55" t="n">
        <v>12318</v>
      </c>
      <c r="AI55" t="n">
        <v>5.362619122793007</v>
      </c>
    </row>
    <row customHeight="1" ht="12.8" r="56" s="34">
      <c r="A56" s="46" t="n">
        <v>13.25</v>
      </c>
      <c r="B56" s="46" t="n">
        <v>0.0028787</v>
      </c>
      <c r="C56" s="46" t="n">
        <v>4.90446e-05</v>
      </c>
      <c r="D56" s="46" t="n">
        <v>12817</v>
      </c>
      <c r="E56" s="46" t="n">
        <v>5.579857874398277</v>
      </c>
      <c r="F56" t="n">
        <v>93.09999999999999</v>
      </c>
      <c r="G56" t="n">
        <v>0.0018125</v>
      </c>
      <c r="H56" t="n">
        <v>2.55882e-05</v>
      </c>
      <c r="I56" t="n">
        <v>8322.799999999999</v>
      </c>
      <c r="J56" t="n">
        <v>3.6233159957121</v>
      </c>
      <c r="K56" t="n">
        <v>175.08</v>
      </c>
      <c r="L56" t="n">
        <v>0.0027721</v>
      </c>
      <c r="M56" t="n">
        <v>4.9045e-05</v>
      </c>
      <c r="N56" t="n">
        <v>12817</v>
      </c>
      <c r="O56" t="n">
        <v>5.579857874398277</v>
      </c>
      <c r="P56" t="n">
        <v>254.83</v>
      </c>
      <c r="Q56" t="n">
        <v>0.0018125</v>
      </c>
      <c r="R56" t="n">
        <v>2.55882e-05</v>
      </c>
      <c r="S56" t="n">
        <v>8489.299999999999</v>
      </c>
      <c r="T56" t="n">
        <v>3.695801470947125</v>
      </c>
      <c r="U56" t="n">
        <v>336.35</v>
      </c>
      <c r="V56" t="n">
        <v>0.0026655</v>
      </c>
      <c r="W56" t="n">
        <v>4.6913e-05</v>
      </c>
      <c r="X56" t="n">
        <v>12318</v>
      </c>
      <c r="Y56" t="n">
        <v>5.362619122793007</v>
      </c>
      <c r="Z56" t="n">
        <v>416.75</v>
      </c>
      <c r="AA56" t="n">
        <v>0.0019191</v>
      </c>
      <c r="AB56" t="n">
        <v>2.34554e-05</v>
      </c>
      <c r="AC56" t="n">
        <v>8156.4</v>
      </c>
      <c r="AD56" t="n">
        <v>3.550874055297036</v>
      </c>
      <c r="AE56" t="n">
        <v>529.47</v>
      </c>
      <c r="AF56" t="n">
        <v>0.0030919</v>
      </c>
      <c r="AG56" t="n">
        <v>4.90438e-05</v>
      </c>
      <c r="AH56" t="n">
        <v>12984</v>
      </c>
      <c r="AI56" t="n">
        <v>5.652561023733107</v>
      </c>
    </row>
    <row customHeight="1" ht="12.8" r="57" s="34">
      <c r="A57" s="46" t="n">
        <v>13.75</v>
      </c>
      <c r="B57" s="46" t="n">
        <v>0.0029853</v>
      </c>
      <c r="C57" s="46" t="n">
        <v>5.11766e-05</v>
      </c>
      <c r="D57" s="46" t="n">
        <v>13317</v>
      </c>
      <c r="E57" s="46" t="n">
        <v>5.797531974203157</v>
      </c>
      <c r="F57" t="n">
        <v>93.55</v>
      </c>
      <c r="G57" t="n">
        <v>0.0017059</v>
      </c>
      <c r="H57" t="n">
        <v>2.34562e-05</v>
      </c>
      <c r="I57" t="n">
        <v>7657</v>
      </c>
      <c r="J57" t="n">
        <v>3.333461164411923</v>
      </c>
      <c r="K57" t="n">
        <v>175.55</v>
      </c>
      <c r="L57" t="n">
        <v>0.0028787</v>
      </c>
      <c r="M57" t="n">
        <v>5.1177e-05</v>
      </c>
      <c r="N57" t="n">
        <v>13483</v>
      </c>
      <c r="O57" t="n">
        <v>5.869799775338377</v>
      </c>
      <c r="P57" t="n">
        <v>255.25</v>
      </c>
      <c r="Q57" t="n">
        <v>0.0018125</v>
      </c>
      <c r="R57" t="n">
        <v>2.55882e-05</v>
      </c>
      <c r="S57" t="n">
        <v>7823.5</v>
      </c>
      <c r="T57" t="n">
        <v>3.405946639646948</v>
      </c>
      <c r="U57" t="n">
        <v>336.83</v>
      </c>
      <c r="V57" t="n">
        <v>0.0028787</v>
      </c>
      <c r="W57" t="n">
        <v>5.1177e-05</v>
      </c>
      <c r="X57" t="n">
        <v>12984</v>
      </c>
      <c r="Y57" t="n">
        <v>5.652561023733107</v>
      </c>
      <c r="Z57" t="n">
        <v>417.22</v>
      </c>
      <c r="AA57" t="n">
        <v>0.0018125</v>
      </c>
      <c r="AB57" t="n">
        <v>2.13234e-05</v>
      </c>
      <c r="AC57" t="n">
        <v>7490.6</v>
      </c>
      <c r="AD57" t="n">
        <v>3.261019223996859</v>
      </c>
      <c r="AE57" t="n">
        <v>529.97</v>
      </c>
      <c r="AF57" t="n">
        <v>0.0033052</v>
      </c>
      <c r="AG57" t="n">
        <v>5.33098e-05</v>
      </c>
      <c r="AH57" t="n">
        <v>13483</v>
      </c>
      <c r="AI57" t="n">
        <v>5.869799775338377</v>
      </c>
    </row>
    <row customHeight="1" ht="12.8" r="58" s="34">
      <c r="A58" s="46" t="n">
        <v>14.25</v>
      </c>
      <c r="B58" s="46" t="n">
        <v>0.0031985</v>
      </c>
      <c r="C58" s="46" t="n">
        <v>5.54406e-05</v>
      </c>
      <c r="D58" s="46" t="n">
        <v>13816</v>
      </c>
      <c r="E58" s="46" t="n">
        <v>6.014770725808427</v>
      </c>
      <c r="F58" t="n">
        <v>94.05</v>
      </c>
      <c r="G58" t="n">
        <v>0.0015993</v>
      </c>
      <c r="H58" t="n">
        <v>2.13242e-05</v>
      </c>
      <c r="I58" t="n">
        <v>7490.6</v>
      </c>
      <c r="J58" t="n">
        <v>3.261019223996859</v>
      </c>
      <c r="K58" t="n">
        <v>176.05</v>
      </c>
      <c r="L58" t="n">
        <v>0.0030919</v>
      </c>
      <c r="M58" t="n">
        <v>5.5441e-05</v>
      </c>
      <c r="N58" t="n">
        <v>13982</v>
      </c>
      <c r="O58" t="n">
        <v>6.087038526943647</v>
      </c>
      <c r="P58" t="n">
        <v>255.75</v>
      </c>
      <c r="Q58" t="n">
        <v>0.0015993</v>
      </c>
      <c r="R58" t="n">
        <v>2.13242e-05</v>
      </c>
      <c r="S58" t="n">
        <v>7657</v>
      </c>
      <c r="T58" t="n">
        <v>3.333461164411923</v>
      </c>
      <c r="U58" t="n">
        <v>337.33</v>
      </c>
      <c r="V58" t="n">
        <v>0.0029853</v>
      </c>
      <c r="W58" t="n">
        <v>5.3309e-05</v>
      </c>
      <c r="X58" t="n">
        <v>13483</v>
      </c>
      <c r="Y58" t="n">
        <v>5.869799775338377</v>
      </c>
      <c r="Z58" t="n">
        <v>417.72</v>
      </c>
      <c r="AA58" t="n">
        <v>0.0017059</v>
      </c>
      <c r="AB58" t="n">
        <v>1.91914e-05</v>
      </c>
      <c r="AC58" t="n">
        <v>7157.6</v>
      </c>
      <c r="AD58" t="n">
        <v>3.116048273526809</v>
      </c>
      <c r="AE58" t="n">
        <v>530.47</v>
      </c>
      <c r="AF58" t="n">
        <v>0.0034118</v>
      </c>
      <c r="AG58" t="n">
        <v>5.54418e-05</v>
      </c>
      <c r="AH58" t="n">
        <v>13982</v>
      </c>
      <c r="AI58" t="n">
        <v>6.087038526943647</v>
      </c>
    </row>
    <row customHeight="1" ht="12.8" r="59" s="34">
      <c r="A59" s="46" t="n">
        <v>14.75</v>
      </c>
      <c r="B59" s="46" t="n">
        <v>0.0033052</v>
      </c>
      <c r="C59" s="46" t="n">
        <v>5.75746e-05</v>
      </c>
      <c r="D59" s="46" t="n">
        <v>14482</v>
      </c>
      <c r="E59" s="46" t="n">
        <v>6.304712626748525</v>
      </c>
      <c r="F59" t="n">
        <v>94.417</v>
      </c>
      <c r="G59" t="n">
        <v>0.0014927</v>
      </c>
      <c r="H59" t="n">
        <v>1.91922e-05</v>
      </c>
      <c r="I59" t="n">
        <v>6824.7</v>
      </c>
      <c r="J59" t="n">
        <v>2.97112085787672</v>
      </c>
      <c r="K59" t="n">
        <v>176.55</v>
      </c>
      <c r="L59" t="n">
        <v>0.0031985</v>
      </c>
      <c r="M59" t="n">
        <v>5.7573e-05</v>
      </c>
      <c r="N59" t="n">
        <v>14482</v>
      </c>
      <c r="O59" t="n">
        <v>6.304712626748525</v>
      </c>
      <c r="P59" t="n">
        <v>256.05</v>
      </c>
      <c r="Q59" t="n">
        <v>0.0015993</v>
      </c>
      <c r="R59" t="n">
        <v>2.13242e-05</v>
      </c>
      <c r="S59" t="n">
        <v>6991.2</v>
      </c>
      <c r="T59" t="n">
        <v>3.043606333111745</v>
      </c>
      <c r="U59" t="n">
        <v>337.83</v>
      </c>
      <c r="V59" t="n">
        <v>0.0030919</v>
      </c>
      <c r="W59" t="n">
        <v>5.5441e-05</v>
      </c>
      <c r="X59" t="n">
        <v>13982</v>
      </c>
      <c r="Y59" t="n">
        <v>6.087038526943647</v>
      </c>
      <c r="Z59" t="n">
        <v>418.17</v>
      </c>
      <c r="AA59" t="n">
        <v>0.0015993</v>
      </c>
      <c r="AB59" t="n">
        <v>1.70594e-05</v>
      </c>
      <c r="AC59" t="n">
        <v>6491.8</v>
      </c>
      <c r="AD59" t="n">
        <v>2.826193442226632</v>
      </c>
      <c r="AE59" t="n">
        <v>530.97</v>
      </c>
      <c r="AF59" t="n">
        <v>0.0035184</v>
      </c>
      <c r="AG59" t="n">
        <v>5.757379999999999e-05</v>
      </c>
      <c r="AH59" t="n">
        <v>14482</v>
      </c>
      <c r="AI59" t="n">
        <v>6.304712626748525</v>
      </c>
    </row>
    <row customHeight="1" ht="12.8" r="60" s="34">
      <c r="A60" s="46" t="n">
        <v>15.25</v>
      </c>
      <c r="B60" s="46" t="n">
        <v>0.0034118</v>
      </c>
      <c r="C60" s="46" t="n">
        <v>5.97066e-05</v>
      </c>
      <c r="D60" s="46" t="n">
        <v>14815</v>
      </c>
      <c r="E60" s="46" t="n">
        <v>6.449683577218575</v>
      </c>
      <c r="F60" t="n">
        <v>94.917</v>
      </c>
      <c r="G60" t="n">
        <v>0.001386</v>
      </c>
      <c r="H60" t="n">
        <v>1.70582e-05</v>
      </c>
      <c r="I60" t="n">
        <v>6491.8</v>
      </c>
      <c r="J60" t="n">
        <v>2.826193442226632</v>
      </c>
      <c r="K60" t="n">
        <v>177.05</v>
      </c>
      <c r="L60" t="n">
        <v>0.0033052</v>
      </c>
      <c r="M60" t="n">
        <v>5.9707e-05</v>
      </c>
      <c r="N60" t="n">
        <v>14815</v>
      </c>
      <c r="O60" t="n">
        <v>6.449683577218575</v>
      </c>
      <c r="P60" t="n">
        <v>256.55</v>
      </c>
      <c r="Q60" t="n">
        <v>0.001386</v>
      </c>
      <c r="R60" t="n">
        <v>1.70582e-05</v>
      </c>
      <c r="S60" t="n">
        <v>6824.7</v>
      </c>
      <c r="T60" t="n">
        <v>2.97112085787672</v>
      </c>
      <c r="U60" t="n">
        <v>338.33</v>
      </c>
      <c r="V60" t="n">
        <v>0.0031985</v>
      </c>
      <c r="W60" t="n">
        <v>5.7573e-05</v>
      </c>
      <c r="X60" t="n">
        <v>14482</v>
      </c>
      <c r="Y60" t="n">
        <v>6.304712626748525</v>
      </c>
      <c r="Z60" t="n">
        <v>418.67</v>
      </c>
      <c r="AA60" t="n">
        <v>0.0014927</v>
      </c>
      <c r="AB60" t="n">
        <v>1.49274e-05</v>
      </c>
      <c r="AC60" t="n">
        <v>6325.4</v>
      </c>
      <c r="AD60" t="n">
        <v>2.753751501811568</v>
      </c>
      <c r="AE60" t="n">
        <v>531.47</v>
      </c>
      <c r="AF60" t="n">
        <v>0.003625</v>
      </c>
      <c r="AG60" t="n">
        <v>5.97058e-05</v>
      </c>
      <c r="AH60" t="n">
        <v>14981</v>
      </c>
      <c r="AI60" t="n">
        <v>6.521951378353795</v>
      </c>
    </row>
    <row customHeight="1" ht="12.8" r="61" s="34">
      <c r="A61" s="46" t="n">
        <v>15.75</v>
      </c>
      <c r="B61" s="46" t="n">
        <v>0.0034118</v>
      </c>
      <c r="C61" s="46" t="n">
        <v>5.97066e-05</v>
      </c>
      <c r="D61" s="46" t="n">
        <v>15148</v>
      </c>
      <c r="E61" s="46" t="n">
        <v>6.594654527688625</v>
      </c>
      <c r="F61" t="n">
        <v>95.40000000000001</v>
      </c>
      <c r="G61" t="n">
        <v>0.0012794</v>
      </c>
      <c r="H61" t="n">
        <v>1.49262e-05</v>
      </c>
      <c r="I61" t="n">
        <v>5826</v>
      </c>
      <c r="J61" t="n">
        <v>2.536338610926455</v>
      </c>
      <c r="K61" t="n">
        <v>177.55</v>
      </c>
      <c r="L61" t="n">
        <v>0.0034118</v>
      </c>
      <c r="M61" t="n">
        <v>6.1839e-05</v>
      </c>
      <c r="N61" t="n">
        <v>15314</v>
      </c>
      <c r="O61" t="n">
        <v>6.666922328823845</v>
      </c>
      <c r="P61" t="n">
        <v>256.83</v>
      </c>
      <c r="Q61" t="n">
        <v>0.001386</v>
      </c>
      <c r="R61" t="n">
        <v>1.70582e-05</v>
      </c>
      <c r="S61" t="n">
        <v>6158.9</v>
      </c>
      <c r="T61" t="n">
        <v>2.681266026576543</v>
      </c>
      <c r="U61" t="n">
        <v>338.83</v>
      </c>
      <c r="V61" t="n">
        <v>0.0034118</v>
      </c>
      <c r="W61" t="n">
        <v>6.1839e-05</v>
      </c>
      <c r="X61" t="n">
        <v>14981</v>
      </c>
      <c r="Y61" t="n">
        <v>6.521951378353795</v>
      </c>
      <c r="Z61" t="n">
        <v>419.15</v>
      </c>
      <c r="AA61" t="n">
        <v>0.001386</v>
      </c>
      <c r="AB61" t="n">
        <v>1.27934e-05</v>
      </c>
      <c r="AC61" t="n">
        <v>5659.5</v>
      </c>
      <c r="AD61" t="n">
        <v>2.463853135691429</v>
      </c>
      <c r="AE61" t="n">
        <v>531.97</v>
      </c>
      <c r="AF61" t="n">
        <v>0.0037316</v>
      </c>
      <c r="AG61" t="n">
        <v>6.18378e-05</v>
      </c>
      <c r="AH61" t="n">
        <v>15314</v>
      </c>
      <c r="AI61" t="n">
        <v>6.666922328823845</v>
      </c>
    </row>
    <row customHeight="1" ht="12.8" r="62" s="34">
      <c r="A62" s="46" t="n">
        <v>16.25</v>
      </c>
      <c r="B62" s="46" t="n">
        <v>0.0035184</v>
      </c>
      <c r="C62" s="46" t="n">
        <v>6.183859999999999e-05</v>
      </c>
      <c r="D62" s="46" t="n">
        <v>15647</v>
      </c>
      <c r="E62" s="46" t="n">
        <v>6.811893279293895</v>
      </c>
      <c r="F62" t="n">
        <v>95.90000000000001</v>
      </c>
      <c r="G62" t="n">
        <v>0.0011728</v>
      </c>
      <c r="H62" t="n">
        <v>1.27942e-05</v>
      </c>
      <c r="I62" t="n">
        <v>5659.5</v>
      </c>
      <c r="J62" t="n">
        <v>2.463853135691429</v>
      </c>
      <c r="K62" t="n">
        <v>178.05</v>
      </c>
      <c r="L62" t="n">
        <v>0.0035184</v>
      </c>
      <c r="M62" t="n">
        <v>6.397099999999999e-05</v>
      </c>
      <c r="N62" t="n">
        <v>15647</v>
      </c>
      <c r="O62" t="n">
        <v>6.811893279293895</v>
      </c>
      <c r="P62" t="n">
        <v>257.33</v>
      </c>
      <c r="Q62" t="n">
        <v>0.0012794</v>
      </c>
      <c r="R62" t="n">
        <v>1.49262e-05</v>
      </c>
      <c r="S62" t="n">
        <v>5826</v>
      </c>
      <c r="T62" t="n">
        <v>2.536338610926455</v>
      </c>
      <c r="U62" t="n">
        <v>339.33</v>
      </c>
      <c r="V62" t="n">
        <v>0.0034118</v>
      </c>
      <c r="W62" t="n">
        <v>6.1839e-05</v>
      </c>
      <c r="X62" t="n">
        <v>15314</v>
      </c>
      <c r="Y62" t="n">
        <v>6.666922328823845</v>
      </c>
      <c r="Z62" t="n">
        <v>419.65</v>
      </c>
      <c r="AA62" t="n">
        <v>0.0012794</v>
      </c>
      <c r="AB62" t="n">
        <v>1.06614e-05</v>
      </c>
      <c r="AC62" t="n">
        <v>5493.1</v>
      </c>
      <c r="AD62" t="n">
        <v>2.391411195276365</v>
      </c>
      <c r="AE62" t="n">
        <v>532.47</v>
      </c>
      <c r="AF62" t="n">
        <v>0.0038383</v>
      </c>
      <c r="AG62" t="n">
        <v>6.39718e-05</v>
      </c>
      <c r="AH62" t="n">
        <v>15647</v>
      </c>
      <c r="AI62" t="n">
        <v>6.811893279293895</v>
      </c>
    </row>
    <row customHeight="1" ht="12.8" r="63" s="34">
      <c r="A63" s="46" t="n">
        <v>16.75</v>
      </c>
      <c r="B63" s="46" t="n">
        <v>0.003625</v>
      </c>
      <c r="C63" s="46" t="n">
        <v>6.39706e-05</v>
      </c>
      <c r="D63" s="46" t="n">
        <v>16146</v>
      </c>
      <c r="E63" s="46" t="n">
        <v>7.029132030899164</v>
      </c>
      <c r="F63" t="n">
        <v>96.40000000000001</v>
      </c>
      <c r="G63" t="n">
        <v>0.0011728</v>
      </c>
      <c r="H63" t="n">
        <v>1.27942e-05</v>
      </c>
      <c r="I63" t="n">
        <v>5326.6</v>
      </c>
      <c r="J63" t="n">
        <v>2.318925720041341</v>
      </c>
      <c r="K63" t="n">
        <v>178.55</v>
      </c>
      <c r="L63" t="n">
        <v>0.003625</v>
      </c>
      <c r="M63" t="n">
        <v>6.6103e-05</v>
      </c>
      <c r="N63" t="n">
        <v>16146</v>
      </c>
      <c r="O63" t="n">
        <v>7.029132030899164</v>
      </c>
      <c r="P63" t="n">
        <v>257.83</v>
      </c>
      <c r="Q63" t="n">
        <v>0.0012794</v>
      </c>
      <c r="R63" t="n">
        <v>1.49262e-05</v>
      </c>
      <c r="S63" t="n">
        <v>5659.5</v>
      </c>
      <c r="T63" t="n">
        <v>2.463853135691429</v>
      </c>
      <c r="U63" t="n">
        <v>339.83</v>
      </c>
      <c r="V63" t="n">
        <v>0.0035184</v>
      </c>
      <c r="W63" t="n">
        <v>6.397099999999999e-05</v>
      </c>
      <c r="X63" t="n">
        <v>15813</v>
      </c>
      <c r="Y63" t="n">
        <v>6.884161080429115</v>
      </c>
      <c r="Z63" t="n">
        <v>420.13</v>
      </c>
      <c r="AA63" t="n">
        <v>0.0012794</v>
      </c>
      <c r="AB63" t="n">
        <v>1.06614e-05</v>
      </c>
      <c r="AC63" t="n">
        <v>4827.2</v>
      </c>
      <c r="AD63" t="n">
        <v>2.101512829156227</v>
      </c>
      <c r="AE63" t="n">
        <v>532.97</v>
      </c>
      <c r="AF63" t="n">
        <v>0.003944899999999999</v>
      </c>
      <c r="AG63" t="n">
        <v>6.610379999999999e-05</v>
      </c>
      <c r="AH63" t="n">
        <v>16313</v>
      </c>
      <c r="AI63" t="n">
        <v>7.101835180233993</v>
      </c>
    </row>
    <row customHeight="1" ht="12.8" r="64" s="34">
      <c r="A64" s="46" t="n">
        <v>17.25</v>
      </c>
      <c r="B64" s="46" t="n">
        <v>0.0038383</v>
      </c>
      <c r="C64" s="46" t="n">
        <v>6.82366e-05</v>
      </c>
      <c r="D64" s="46" t="n">
        <v>16479</v>
      </c>
      <c r="E64" s="46" t="n">
        <v>7.174102981369214</v>
      </c>
      <c r="F64" t="n">
        <v>96.90000000000001</v>
      </c>
      <c r="G64" t="n">
        <v>0.0010662</v>
      </c>
      <c r="H64" t="n">
        <v>1.06622e-05</v>
      </c>
      <c r="I64" t="n">
        <v>4827.2</v>
      </c>
      <c r="J64" t="n">
        <v>2.101512829156227</v>
      </c>
      <c r="K64" t="n">
        <v>179.05</v>
      </c>
      <c r="L64" t="n">
        <v>0.0038383</v>
      </c>
      <c r="M64" t="n">
        <v>7.0369e-05</v>
      </c>
      <c r="N64" t="n">
        <v>16646</v>
      </c>
      <c r="O64" t="n">
        <v>7.246806130704043</v>
      </c>
      <c r="P64" t="n">
        <v>258.33</v>
      </c>
      <c r="Q64" t="n">
        <v>0.0010662</v>
      </c>
      <c r="R64" t="n">
        <v>1.06622e-05</v>
      </c>
      <c r="S64" t="n">
        <v>4993.7</v>
      </c>
      <c r="T64" t="n">
        <v>2.173998304391252</v>
      </c>
      <c r="U64" t="n">
        <v>340.33</v>
      </c>
      <c r="V64" t="n">
        <v>0.003625</v>
      </c>
      <c r="W64" t="n">
        <v>6.6103e-05</v>
      </c>
      <c r="X64" t="n">
        <v>16313</v>
      </c>
      <c r="Y64" t="n">
        <v>7.101835180233993</v>
      </c>
      <c r="Z64" t="n">
        <v>420.63</v>
      </c>
      <c r="AA64" t="n">
        <v>0.0011728</v>
      </c>
      <c r="AB64" t="n">
        <v>8.529399999999997e-06</v>
      </c>
      <c r="AC64" t="n">
        <v>4494.3</v>
      </c>
      <c r="AD64" t="n">
        <v>1.956585413506139</v>
      </c>
      <c r="AE64" t="n">
        <v>533.47</v>
      </c>
      <c r="AF64" t="n">
        <v>0.0040515</v>
      </c>
      <c r="AG64" t="n">
        <v>6.82358e-05</v>
      </c>
      <c r="AH64" t="n">
        <v>16646</v>
      </c>
      <c r="AI64" t="n">
        <v>7.246806130704043</v>
      </c>
    </row>
    <row customHeight="1" ht="12.8" r="65" s="34">
      <c r="A65" s="46" t="n">
        <v>17.65</v>
      </c>
      <c r="B65" s="46" t="n">
        <v>0.0038383</v>
      </c>
      <c r="C65" s="46" t="n">
        <v>6.82366e-05</v>
      </c>
      <c r="D65" s="46" t="n">
        <v>17145</v>
      </c>
      <c r="E65" s="46" t="n">
        <v>7.464044882309313</v>
      </c>
      <c r="F65" t="n">
        <v>97.40000000000001</v>
      </c>
      <c r="G65" t="n">
        <v>0.00095956</v>
      </c>
      <c r="H65" t="n">
        <v>8.529400000000002e-06</v>
      </c>
      <c r="I65" t="n">
        <v>4660.8</v>
      </c>
      <c r="J65" t="n">
        <v>2.029070888741164</v>
      </c>
      <c r="K65" t="n">
        <v>179.4</v>
      </c>
      <c r="L65" t="n">
        <v>0.003944899999999999</v>
      </c>
      <c r="M65" t="n">
        <v>7.250099999999999e-05</v>
      </c>
      <c r="N65" t="n">
        <v>17312</v>
      </c>
      <c r="O65" t="n">
        <v>7.536748031644144</v>
      </c>
      <c r="P65" t="n">
        <v>258.83</v>
      </c>
      <c r="Q65" t="n">
        <v>0.0010662</v>
      </c>
      <c r="R65" t="n">
        <v>1.06622e-05</v>
      </c>
      <c r="S65" t="n">
        <v>4660.8</v>
      </c>
      <c r="T65" t="n">
        <v>2.029070888741164</v>
      </c>
      <c r="U65" t="n">
        <v>340.83</v>
      </c>
      <c r="V65" t="n">
        <v>0.0037316</v>
      </c>
      <c r="W65" t="n">
        <v>6.8235e-05</v>
      </c>
      <c r="X65" t="n">
        <v>16646</v>
      </c>
      <c r="Y65" t="n">
        <v>7.246806130704043</v>
      </c>
      <c r="Z65" t="n">
        <v>421.13</v>
      </c>
      <c r="AA65" t="n">
        <v>0.0010662</v>
      </c>
      <c r="AB65" t="n">
        <v>6.397400000000001e-06</v>
      </c>
      <c r="AC65" t="n">
        <v>4327.9</v>
      </c>
      <c r="AD65" t="n">
        <v>1.884143473091074</v>
      </c>
      <c r="AE65" t="n">
        <v>533.83</v>
      </c>
      <c r="AF65" t="n">
        <v>0.004158100000000001</v>
      </c>
      <c r="AG65" t="n">
        <v>7.036780000000001e-05</v>
      </c>
      <c r="AH65" t="n">
        <v>17312</v>
      </c>
      <c r="AI65" t="n">
        <v>7.536748031644144</v>
      </c>
    </row>
    <row customHeight="1" ht="12.8" r="66" s="34">
      <c r="A66" s="46" t="n">
        <v>18.1</v>
      </c>
      <c r="B66" s="46" t="n">
        <v>0.0040515</v>
      </c>
      <c r="C66" s="46" t="n">
        <v>7.25006e-05</v>
      </c>
      <c r="D66" s="46" t="n">
        <v>17811</v>
      </c>
      <c r="E66" s="46" t="n">
        <v>7.753986783249412</v>
      </c>
      <c r="F66" t="n">
        <v>97.78299999999999</v>
      </c>
      <c r="G66" t="n">
        <v>0.0008529399999999999</v>
      </c>
      <c r="H66" t="n">
        <v>6.397000000000002e-06</v>
      </c>
      <c r="I66" t="n">
        <v>3995</v>
      </c>
      <c r="J66" t="n">
        <v>1.739216057440986</v>
      </c>
      <c r="K66" t="n">
        <v>179.88</v>
      </c>
      <c r="L66" t="n">
        <v>0.0040515</v>
      </c>
      <c r="M66" t="n">
        <v>7.4633e-05</v>
      </c>
      <c r="N66" t="n">
        <v>17977</v>
      </c>
      <c r="O66" t="n">
        <v>7.826254584384633</v>
      </c>
      <c r="P66" t="n">
        <v>259.33</v>
      </c>
      <c r="Q66" t="n">
        <v>0.00095956</v>
      </c>
      <c r="R66" t="n">
        <v>8.529400000000002e-06</v>
      </c>
      <c r="S66" t="n">
        <v>4327.9</v>
      </c>
      <c r="T66" t="n">
        <v>1.884143473091074</v>
      </c>
      <c r="U66" t="n">
        <v>341.23</v>
      </c>
      <c r="V66" t="n">
        <v>0.0038383</v>
      </c>
      <c r="W66" t="n">
        <v>7.0369e-05</v>
      </c>
      <c r="X66" t="n">
        <v>17312</v>
      </c>
      <c r="Y66" t="n">
        <v>7.536748031644144</v>
      </c>
      <c r="Z66" t="n">
        <v>421.63</v>
      </c>
      <c r="AA66" t="n">
        <v>0.00095956</v>
      </c>
      <c r="AB66" t="n">
        <v>4.2646e-06</v>
      </c>
      <c r="AC66" t="n">
        <v>3828.5</v>
      </c>
      <c r="AD66" t="n">
        <v>1.666730582205961</v>
      </c>
      <c r="AE66" t="n">
        <v>534.25</v>
      </c>
      <c r="AF66" t="n">
        <v>0.0042647</v>
      </c>
      <c r="AG66" t="n">
        <v>7.24998e-05</v>
      </c>
      <c r="AH66" t="n">
        <v>17977</v>
      </c>
      <c r="AI66" t="n">
        <v>7.826254584384633</v>
      </c>
    </row>
    <row customHeight="1" ht="12.8" r="67" s="34">
      <c r="A67" s="46" t="n">
        <v>18.6</v>
      </c>
      <c r="B67" s="46" t="n">
        <v>0.004158100000000001</v>
      </c>
      <c r="C67" s="46" t="n">
        <v>7.463260000000001e-05</v>
      </c>
      <c r="D67" s="46" t="n">
        <v>18310</v>
      </c>
      <c r="E67" s="46" t="n">
        <v>7.971225534854682</v>
      </c>
      <c r="F67" t="n">
        <v>98.28299999999999</v>
      </c>
      <c r="G67" t="n">
        <v>0.0008529399999999999</v>
      </c>
      <c r="H67" t="n">
        <v>6.397000000000002e-06</v>
      </c>
      <c r="I67" t="n">
        <v>3828.5</v>
      </c>
      <c r="J67" t="n">
        <v>1.666730582205961</v>
      </c>
      <c r="K67" t="n">
        <v>180.38</v>
      </c>
      <c r="L67" t="n">
        <v>0.004158100000000001</v>
      </c>
      <c r="M67" t="n">
        <v>7.676500000000001e-05</v>
      </c>
      <c r="N67" t="n">
        <v>18477</v>
      </c>
      <c r="O67" t="n">
        <v>8.043928684189511</v>
      </c>
      <c r="P67" t="n">
        <v>259.83</v>
      </c>
      <c r="Q67" t="n">
        <v>0.0008529399999999999</v>
      </c>
      <c r="R67" t="n">
        <v>6.397000000000002e-06</v>
      </c>
      <c r="S67" t="n">
        <v>3828.5</v>
      </c>
      <c r="T67" t="n">
        <v>1.666730582205961</v>
      </c>
      <c r="U67" t="n">
        <v>341.62</v>
      </c>
      <c r="V67" t="n">
        <v>0.003944899999999999</v>
      </c>
      <c r="W67" t="n">
        <v>7.250099999999999e-05</v>
      </c>
      <c r="X67" t="n">
        <v>17977</v>
      </c>
      <c r="Y67" t="n">
        <v>7.826254584384633</v>
      </c>
      <c r="Z67" t="n">
        <v>422.13</v>
      </c>
      <c r="AA67" t="n">
        <v>0.0008529399999999999</v>
      </c>
      <c r="AB67" t="n">
        <v>2.1322e-06</v>
      </c>
      <c r="AC67" t="n">
        <v>3495.6</v>
      </c>
      <c r="AD67" t="n">
        <v>1.521803166555872</v>
      </c>
      <c r="AE67" t="n">
        <v>534.75</v>
      </c>
      <c r="AF67" t="n">
        <v>0.004478</v>
      </c>
      <c r="AG67" t="n">
        <v>7.67658e-05</v>
      </c>
      <c r="AH67" t="n">
        <v>18477</v>
      </c>
      <c r="AI67" t="n">
        <v>8.043928684189511</v>
      </c>
    </row>
    <row customHeight="1" ht="12.8" r="68" s="34">
      <c r="A68" s="46" t="n">
        <v>19.1</v>
      </c>
      <c r="B68" s="46" t="n">
        <v>0.0042647</v>
      </c>
      <c r="C68" s="46" t="n">
        <v>7.67646e-05</v>
      </c>
      <c r="D68" s="46" t="n">
        <v>18810</v>
      </c>
      <c r="E68" s="46" t="n">
        <v>8.188899634659561</v>
      </c>
      <c r="F68" t="n">
        <v>98.78299999999999</v>
      </c>
      <c r="G68" t="n">
        <v>0.00063971</v>
      </c>
      <c r="H68" t="n">
        <v>2.132400000000002e-06</v>
      </c>
      <c r="I68" t="n">
        <v>3329.1</v>
      </c>
      <c r="J68" t="n">
        <v>1.449317691320848</v>
      </c>
      <c r="K68" t="n">
        <v>180.88</v>
      </c>
      <c r="L68" t="n">
        <v>0.0043713</v>
      </c>
      <c r="M68" t="n">
        <v>8.1029e-05</v>
      </c>
      <c r="N68" t="n">
        <v>18976</v>
      </c>
      <c r="O68" t="n">
        <v>8.26116743579478</v>
      </c>
      <c r="P68" t="n">
        <v>260.33</v>
      </c>
      <c r="Q68" t="n">
        <v>0.00074633</v>
      </c>
      <c r="R68" t="n">
        <v>4.264800000000002e-06</v>
      </c>
      <c r="S68" t="n">
        <v>3662</v>
      </c>
      <c r="T68" t="n">
        <v>1.594245106970936</v>
      </c>
      <c r="U68" t="n">
        <v>342.12</v>
      </c>
      <c r="V68" t="n">
        <v>0.004158100000000001</v>
      </c>
      <c r="W68" t="n">
        <v>7.676500000000001e-05</v>
      </c>
      <c r="X68" t="n">
        <v>18477</v>
      </c>
      <c r="Y68" t="n">
        <v>8.043928684189511</v>
      </c>
      <c r="Z68" t="n">
        <v>422.63</v>
      </c>
      <c r="AA68" t="n">
        <v>0.0008529399999999999</v>
      </c>
      <c r="AB68" t="n">
        <v>2.1322e-06</v>
      </c>
      <c r="AC68" t="n">
        <v>3162.7</v>
      </c>
      <c r="AD68" t="n">
        <v>1.376875750905784</v>
      </c>
      <c r="AE68" t="n">
        <v>535.25</v>
      </c>
      <c r="AF68" t="n">
        <v>0.0045846</v>
      </c>
      <c r="AG68" t="n">
        <v>7.88978e-05</v>
      </c>
      <c r="AH68" t="n">
        <v>19143</v>
      </c>
      <c r="AI68" t="n">
        <v>8.333870585129612</v>
      </c>
    </row>
    <row customHeight="1" ht="12.8" r="69" s="34">
      <c r="A69" s="46" t="n">
        <v>19.483</v>
      </c>
      <c r="B69" s="46" t="n">
        <v>0.0043713</v>
      </c>
      <c r="C69" s="46" t="n">
        <v>7.88966e-05</v>
      </c>
      <c r="D69" s="46" t="n">
        <v>19475</v>
      </c>
      <c r="E69" s="46" t="n">
        <v>8.478406187400051</v>
      </c>
      <c r="F69" t="n">
        <v>99.28299999999999</v>
      </c>
      <c r="G69" t="n">
        <v>0.00063971</v>
      </c>
      <c r="H69" t="n">
        <v>2.132400000000002e-06</v>
      </c>
      <c r="I69" t="n">
        <v>2996.2</v>
      </c>
      <c r="J69" t="n">
        <v>1.304390275670759</v>
      </c>
      <c r="P69" t="n">
        <v>260.83</v>
      </c>
      <c r="Q69" t="n">
        <v>0.00074633</v>
      </c>
      <c r="R69" t="n">
        <v>4.264800000000002e-06</v>
      </c>
      <c r="S69" t="n">
        <v>3162.7</v>
      </c>
      <c r="T69" t="n">
        <v>1.376875750905784</v>
      </c>
      <c r="U69" t="n">
        <v>342.62</v>
      </c>
      <c r="V69" t="n">
        <v>0.0042647</v>
      </c>
      <c r="W69" t="n">
        <v>7.8897e-05</v>
      </c>
      <c r="X69" t="n">
        <v>19143</v>
      </c>
      <c r="Y69" t="n">
        <v>8.333870585129612</v>
      </c>
      <c r="Z69" t="n">
        <v>423.13</v>
      </c>
      <c r="AA69" t="n">
        <v>0.00074633</v>
      </c>
      <c r="AB69" t="n">
        <v>0</v>
      </c>
      <c r="AC69" t="n">
        <v>2829.8</v>
      </c>
      <c r="AD69" t="n">
        <v>1.231948335255695</v>
      </c>
    </row>
    <row customHeight="1" ht="12.8" r="70" s="34">
      <c r="A70" s="46" t="n"/>
      <c r="B70" s="46" t="n"/>
      <c r="C70" s="46" t="n"/>
      <c r="D70" s="46" t="n"/>
      <c r="E70" s="46" t="n"/>
      <c r="F70" t="n">
        <v>99.78299999999999</v>
      </c>
      <c r="G70" t="n">
        <v>0.00063971</v>
      </c>
      <c r="H70" t="n">
        <v>2.132400000000002e-06</v>
      </c>
      <c r="I70" t="n">
        <v>2829.8</v>
      </c>
      <c r="J70" t="n">
        <v>1.231948335255695</v>
      </c>
      <c r="P70" t="n">
        <v>261.33</v>
      </c>
      <c r="Q70" t="n">
        <v>0.00063971</v>
      </c>
      <c r="R70" t="n">
        <v>2.132400000000002e-06</v>
      </c>
      <c r="S70" t="n">
        <v>2996.2</v>
      </c>
      <c r="T70" t="n">
        <v>1.304390275670759</v>
      </c>
      <c r="U70" t="n">
        <v>343.12</v>
      </c>
      <c r="V70" t="n">
        <v>0.0043713</v>
      </c>
      <c r="W70" t="n">
        <v>8.1029e-05</v>
      </c>
      <c r="X70" t="n">
        <v>19475</v>
      </c>
      <c r="Y70" t="n">
        <v>8.478406187400051</v>
      </c>
      <c r="Z70" t="n">
        <v>423.63</v>
      </c>
      <c r="AA70" t="n">
        <v>0.00074633</v>
      </c>
      <c r="AB70" t="n">
        <v>0</v>
      </c>
      <c r="AC70" t="n">
        <v>2829.8</v>
      </c>
      <c r="AD70" t="n">
        <v>1.231948335255695</v>
      </c>
    </row>
    <row customHeight="1" ht="12.8" r="71" s="34">
      <c r="A71" s="46" t="n"/>
      <c r="B71" s="46" t="n"/>
      <c r="C71" s="46" t="n"/>
      <c r="D71" s="46" t="n"/>
      <c r="E71" s="46" t="n"/>
      <c r="F71" t="n">
        <v>100.28</v>
      </c>
      <c r="G71" t="n">
        <v>0.00063971</v>
      </c>
      <c r="H71" t="n">
        <v>2.132400000000002e-06</v>
      </c>
      <c r="I71" t="n">
        <v>2829.8</v>
      </c>
      <c r="J71" t="n">
        <v>1.231948335255695</v>
      </c>
      <c r="P71" t="n">
        <v>261.83</v>
      </c>
      <c r="Q71" t="n">
        <v>0.00063971</v>
      </c>
      <c r="R71" t="n">
        <v>2.132400000000002e-06</v>
      </c>
      <c r="S71" t="n">
        <v>2829.8</v>
      </c>
      <c r="T71" t="n">
        <v>1.231948335255695</v>
      </c>
      <c r="Z71" t="n">
        <v>424.13</v>
      </c>
      <c r="AA71" t="n">
        <v>0.00074633</v>
      </c>
      <c r="AB71" t="n">
        <v>0</v>
      </c>
      <c r="AC71" t="n">
        <v>2663.3</v>
      </c>
      <c r="AD71" t="n">
        <v>1.15946286002067</v>
      </c>
    </row>
    <row customHeight="1" ht="12.8" r="72" s="34">
      <c r="A72" s="46" t="n"/>
      <c r="B72" s="46" t="n"/>
      <c r="C72" s="46" t="n"/>
      <c r="D72" s="46" t="n"/>
      <c r="E72" s="46" t="n"/>
      <c r="F72" t="n">
        <v>100.78</v>
      </c>
      <c r="G72" t="n">
        <v>0.00053309</v>
      </c>
      <c r="H72" t="n">
        <v>0</v>
      </c>
      <c r="I72" t="n">
        <v>2663.3</v>
      </c>
      <c r="J72" t="n">
        <v>1.15946286002067</v>
      </c>
      <c r="P72" t="n">
        <v>262.33</v>
      </c>
      <c r="Q72" t="n">
        <v>0.00063971</v>
      </c>
      <c r="R72" t="n">
        <v>2.132400000000002e-06</v>
      </c>
      <c r="S72" t="n">
        <v>2663.3</v>
      </c>
      <c r="T72" t="n">
        <v>1.15946286002067</v>
      </c>
      <c r="Z72" t="n">
        <v>424.63</v>
      </c>
      <c r="AA72" t="n">
        <v>0.00074633</v>
      </c>
      <c r="AB72" t="n">
        <v>0</v>
      </c>
      <c r="AC72" t="n">
        <v>2829.8</v>
      </c>
      <c r="AD72" t="n">
        <v>1.231948335255695</v>
      </c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176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CB05-01</t>
        </is>
      </c>
      <c r="B2" t="n">
        <v>0.00437379646903627</v>
      </c>
      <c r="C2" t="n">
        <v>100</v>
      </c>
      <c r="D2" t="n">
        <v>25</v>
      </c>
      <c r="E2" t="n">
        <v>0.75</v>
      </c>
      <c r="F2" t="n">
        <v>7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10.23557137269059</v>
      </c>
      <c r="C5" s="54" t="n">
        <v>11.55995413613396</v>
      </c>
      <c r="D5" s="54" t="n">
        <v>11.86119014871024</v>
      </c>
      <c r="E5" s="54" t="n">
        <v>11.36800343004484</v>
      </c>
      <c r="F5" s="54" t="n">
        <v>10.53391462164185</v>
      </c>
      <c r="G5" s="54" t="n">
        <v>10.95051548117892</v>
      </c>
      <c r="H5" s="54" t="n">
        <v>10.99340452946537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4</v>
      </c>
      <c r="B33" s="46" t="n">
        <v>0.004797800000000001</v>
      </c>
      <c r="C33" s="46" t="n">
        <v>0</v>
      </c>
      <c r="D33" s="46" t="n">
        <v>3495.6</v>
      </c>
      <c r="E33" s="46" t="n">
        <v>0.7992141437642677</v>
      </c>
      <c r="F33" t="n">
        <v>79.09999999999999</v>
      </c>
      <c r="G33" t="n">
        <v>0.06951499999999999</v>
      </c>
      <c r="H33" t="n">
        <v>0.0005277599999999999</v>
      </c>
      <c r="I33" t="n">
        <v>30462</v>
      </c>
      <c r="J33" t="n">
        <v>6.964658784571211</v>
      </c>
      <c r="K33" t="n">
        <v>157.12</v>
      </c>
      <c r="L33" t="n">
        <v>0.011302</v>
      </c>
      <c r="M33" t="n">
        <v>0</v>
      </c>
      <c r="N33" t="n">
        <v>3329.1</v>
      </c>
      <c r="O33" t="n">
        <v>0.7611465287806453</v>
      </c>
      <c r="P33" t="n">
        <v>233.05</v>
      </c>
      <c r="Q33" t="n">
        <v>0.06685000000000001</v>
      </c>
      <c r="R33" t="n">
        <v>0.00054376</v>
      </c>
      <c r="S33" t="n">
        <v>30462</v>
      </c>
      <c r="T33" t="n">
        <v>6.964658784571211</v>
      </c>
      <c r="U33" t="n">
        <v>311.3</v>
      </c>
      <c r="V33" t="n">
        <v>0.008422799999999999</v>
      </c>
      <c r="W33" t="n">
        <v>0</v>
      </c>
      <c r="X33" t="n">
        <v>3662</v>
      </c>
      <c r="Y33" t="n">
        <v>0.8372588953154675</v>
      </c>
      <c r="Z33" t="n">
        <v>387.25</v>
      </c>
      <c r="AA33" t="n">
        <v>0.068449</v>
      </c>
      <c r="AB33" t="n">
        <v>0.00055868</v>
      </c>
      <c r="AC33" t="n">
        <v>30295</v>
      </c>
      <c r="AD33" t="n">
        <v>6.926476852425474</v>
      </c>
      <c r="AE33" t="n">
        <v>495.98</v>
      </c>
      <c r="AF33" t="n">
        <v>0.008636100000000001</v>
      </c>
      <c r="AG33" t="n">
        <v>0</v>
      </c>
      <c r="AH33" t="n">
        <v>3329.1</v>
      </c>
      <c r="AI33" t="n">
        <v>0.7611465287806453</v>
      </c>
    </row>
    <row customHeight="1" ht="12.8" r="34" s="34">
      <c r="A34" s="46" t="n">
        <v>4.2333</v>
      </c>
      <c r="B34" s="46" t="n">
        <v>0.0052243</v>
      </c>
      <c r="C34" s="46" t="n">
        <v>4.264999999999994e-06</v>
      </c>
      <c r="D34" s="46" t="n">
        <v>3662</v>
      </c>
      <c r="E34" s="46" t="n">
        <v>0.8372588953154675</v>
      </c>
      <c r="F34" t="n">
        <v>79.40000000000001</v>
      </c>
      <c r="G34" t="n">
        <v>0.068982</v>
      </c>
      <c r="H34" t="n">
        <v>0.0005224300000000001</v>
      </c>
      <c r="I34" t="n">
        <v>29962</v>
      </c>
      <c r="J34" t="n">
        <v>6.85034162245823</v>
      </c>
      <c r="K34" t="n">
        <v>157.42</v>
      </c>
      <c r="L34" t="n">
        <v>0.011835</v>
      </c>
      <c r="M34" t="n">
        <v>5.330000000000005e-06</v>
      </c>
      <c r="N34" t="n">
        <v>3662</v>
      </c>
      <c r="O34" t="n">
        <v>0.8372588953154675</v>
      </c>
      <c r="P34" t="n">
        <v>233.3</v>
      </c>
      <c r="Q34" t="n">
        <v>0.066316</v>
      </c>
      <c r="R34" t="n">
        <v>0.00053842</v>
      </c>
      <c r="S34" t="n">
        <v>30129</v>
      </c>
      <c r="T34" t="n">
        <v>6.888523554603966</v>
      </c>
      <c r="U34" t="n">
        <v>311.62</v>
      </c>
      <c r="V34" t="n">
        <v>0.008955899999999999</v>
      </c>
      <c r="W34" t="n">
        <v>5.330999999999994e-06</v>
      </c>
      <c r="X34" t="n">
        <v>3828.5</v>
      </c>
      <c r="Y34" t="n">
        <v>0.8753265102990899</v>
      </c>
      <c r="Z34" t="n">
        <v>387.52</v>
      </c>
      <c r="AA34" t="n">
        <v>0.06791599999999999</v>
      </c>
      <c r="AB34" t="n">
        <v>0.00055335</v>
      </c>
      <c r="AC34" t="n">
        <v>29796</v>
      </c>
      <c r="AD34" t="n">
        <v>6.812388324636721</v>
      </c>
      <c r="AE34" t="n">
        <v>496.32</v>
      </c>
      <c r="AF34" t="n">
        <v>0.009169200000000001</v>
      </c>
      <c r="AG34" t="n">
        <v>5.330999999999994e-06</v>
      </c>
      <c r="AH34" t="n">
        <v>3495.6</v>
      </c>
      <c r="AI34" t="n">
        <v>0.7992141437642677</v>
      </c>
    </row>
    <row customHeight="1" ht="12.8" r="35" s="34">
      <c r="A35" s="46" t="n">
        <v>4.6833</v>
      </c>
      <c r="B35" s="46" t="n">
        <v>0.0056508</v>
      </c>
      <c r="C35" s="46" t="n">
        <v>8.529999999999995e-06</v>
      </c>
      <c r="D35" s="46" t="n">
        <v>4161.4</v>
      </c>
      <c r="E35" s="46" t="n">
        <v>0.9514388768339123</v>
      </c>
      <c r="F35" t="n">
        <v>79.68300000000001</v>
      </c>
      <c r="G35" t="n">
        <v>0.068449</v>
      </c>
      <c r="H35" t="n">
        <v>0.0005170999999999999</v>
      </c>
      <c r="I35" t="n">
        <v>29463</v>
      </c>
      <c r="J35" t="n">
        <v>6.736253094669476</v>
      </c>
      <c r="K35" t="n">
        <v>157.73</v>
      </c>
      <c r="L35" t="n">
        <v>0.012368</v>
      </c>
      <c r="M35" t="n">
        <v>1.066000000000001e-05</v>
      </c>
      <c r="N35" t="n">
        <v>4161.4</v>
      </c>
      <c r="O35" t="n">
        <v>0.9514388768339123</v>
      </c>
      <c r="P35" t="n">
        <v>233.58</v>
      </c>
      <c r="Q35" t="n">
        <v>0.06578300000000001</v>
      </c>
      <c r="R35" t="n">
        <v>0.0005330900000000001</v>
      </c>
      <c r="S35" t="n">
        <v>29796</v>
      </c>
      <c r="T35" t="n">
        <v>6.812388324636721</v>
      </c>
      <c r="U35" t="n">
        <v>311.92</v>
      </c>
      <c r="V35" t="n">
        <v>0.009489000000000001</v>
      </c>
      <c r="W35" t="n">
        <v>1.066200000000001e-05</v>
      </c>
      <c r="X35" t="n">
        <v>4161.4</v>
      </c>
      <c r="Y35" t="n">
        <v>0.9514388768339123</v>
      </c>
      <c r="Z35" t="n">
        <v>387.78</v>
      </c>
      <c r="AA35" t="n">
        <v>0.067383</v>
      </c>
      <c r="AB35" t="n">
        <v>0.00054802</v>
      </c>
      <c r="AC35" t="n">
        <v>29463</v>
      </c>
      <c r="AD35" t="n">
        <v>6.736253094669476</v>
      </c>
      <c r="AE35" t="n">
        <v>496.65</v>
      </c>
      <c r="AF35" t="n">
        <v>0.009702200000000001</v>
      </c>
      <c r="AG35" t="n">
        <v>1.0661e-05</v>
      </c>
      <c r="AH35" t="n">
        <v>3828.5</v>
      </c>
      <c r="AI35" t="n">
        <v>0.8753265102990899</v>
      </c>
    </row>
    <row customHeight="1" ht="12.8" r="36" s="34">
      <c r="A36" s="46" t="n">
        <v>4.8333</v>
      </c>
      <c r="B36" s="46" t="n">
        <v>0.0060772</v>
      </c>
      <c r="C36" s="46" t="n">
        <v>1.279399999999999e-05</v>
      </c>
      <c r="D36" s="46" t="n">
        <v>4161.4</v>
      </c>
      <c r="E36" s="46" t="n">
        <v>0.9514388768339123</v>
      </c>
      <c r="F36" t="n">
        <v>79.883</v>
      </c>
      <c r="G36" t="n">
        <v>0.06791599999999999</v>
      </c>
      <c r="H36" t="n">
        <v>0.0005117699999999999</v>
      </c>
      <c r="I36" t="n">
        <v>28963</v>
      </c>
      <c r="J36" t="n">
        <v>6.621935932556496</v>
      </c>
      <c r="K36" t="n">
        <v>158.05</v>
      </c>
      <c r="L36" t="n">
        <v>0.012901</v>
      </c>
      <c r="M36" t="n">
        <v>1.598999999999999e-05</v>
      </c>
      <c r="N36" t="n">
        <v>4161.4</v>
      </c>
      <c r="O36" t="n">
        <v>0.9514388768339123</v>
      </c>
      <c r="P36" t="n">
        <v>233.8</v>
      </c>
      <c r="Q36" t="n">
        <v>0.06525</v>
      </c>
      <c r="R36" t="n">
        <v>0.0005277599999999999</v>
      </c>
      <c r="S36" t="n">
        <v>29296</v>
      </c>
      <c r="T36" t="n">
        <v>6.69807116252374</v>
      </c>
      <c r="U36" t="n">
        <v>312.13</v>
      </c>
      <c r="V36" t="n">
        <v>0.010022</v>
      </c>
      <c r="W36" t="n">
        <v>1.599200000000001e-05</v>
      </c>
      <c r="X36" t="n">
        <v>4494.3</v>
      </c>
      <c r="Y36" t="n">
        <v>1.027551243368735</v>
      </c>
      <c r="Z36" t="n">
        <v>388.02</v>
      </c>
      <c r="AA36" t="n">
        <v>0.06685000000000001</v>
      </c>
      <c r="AB36" t="n">
        <v>0.0005426900000000001</v>
      </c>
      <c r="AC36" t="n">
        <v>28963</v>
      </c>
      <c r="AD36" t="n">
        <v>6.621935932556496</v>
      </c>
      <c r="AE36" t="n">
        <v>496.93</v>
      </c>
      <c r="AF36" t="n">
        <v>0.010235</v>
      </c>
      <c r="AG36" t="n">
        <v>1.598899999999999e-05</v>
      </c>
      <c r="AH36" t="n">
        <v>4161.4</v>
      </c>
      <c r="AI36" t="n">
        <v>0.9514388768339123</v>
      </c>
    </row>
    <row customHeight="1" ht="12.8" r="37" s="34">
      <c r="A37" s="46" t="n">
        <v>4.95</v>
      </c>
      <c r="B37" s="46" t="n">
        <v>0.006503699999999999</v>
      </c>
      <c r="C37" s="46" t="n">
        <v>1.705899999999999e-05</v>
      </c>
      <c r="D37" s="46" t="n">
        <v>4327.9</v>
      </c>
      <c r="E37" s="46" t="n">
        <v>0.9895064918175346</v>
      </c>
      <c r="F37" t="n">
        <v>80.06699999999999</v>
      </c>
      <c r="G37" t="n">
        <v>0.067383</v>
      </c>
      <c r="H37" t="n">
        <v>0.0005064399999999999</v>
      </c>
      <c r="I37" t="n">
        <v>28631</v>
      </c>
      <c r="J37" t="n">
        <v>6.546029336913477</v>
      </c>
      <c r="K37" t="n">
        <v>158.27</v>
      </c>
      <c r="L37" t="n">
        <v>0.013434</v>
      </c>
      <c r="M37" t="n">
        <v>2.131999999999999e-05</v>
      </c>
      <c r="N37" t="n">
        <v>4660.8</v>
      </c>
      <c r="O37" t="n">
        <v>1.065618858352357</v>
      </c>
      <c r="P37" t="n">
        <v>234</v>
      </c>
      <c r="Q37" t="n">
        <v>0.064717</v>
      </c>
      <c r="R37" t="n">
        <v>0.0005224299999999999</v>
      </c>
      <c r="S37" t="n">
        <v>28963</v>
      </c>
      <c r="T37" t="n">
        <v>6.621935932556496</v>
      </c>
      <c r="U37" t="n">
        <v>312.32</v>
      </c>
      <c r="V37" t="n">
        <v>0.010555</v>
      </c>
      <c r="W37" t="n">
        <v>2.132200000000001e-05</v>
      </c>
      <c r="X37" t="n">
        <v>4827.2</v>
      </c>
      <c r="Y37" t="n">
        <v>1.103663609903557</v>
      </c>
      <c r="Z37" t="n">
        <v>388.2</v>
      </c>
      <c r="AA37" t="n">
        <v>0.066316</v>
      </c>
      <c r="AB37" t="n">
        <v>0.00053735</v>
      </c>
      <c r="AC37" t="n">
        <v>28464</v>
      </c>
      <c r="AD37" t="n">
        <v>6.507847404767741</v>
      </c>
      <c r="AE37" t="n">
        <v>497.18</v>
      </c>
      <c r="AF37" t="n">
        <v>0.010768</v>
      </c>
      <c r="AG37" t="n">
        <v>2.1319e-05</v>
      </c>
      <c r="AH37" t="n">
        <v>4327.9</v>
      </c>
      <c r="AI37" t="n">
        <v>0.9895064918175346</v>
      </c>
    </row>
    <row customHeight="1" ht="12.8" r="38" s="34">
      <c r="A38" s="46" t="n">
        <v>5.0667</v>
      </c>
      <c r="B38" s="46" t="n">
        <v>0.006930199999999999</v>
      </c>
      <c r="C38" s="46" t="n">
        <v>2.132399999999999e-05</v>
      </c>
      <c r="D38" s="46" t="n">
        <v>4494.3</v>
      </c>
      <c r="E38" s="46" t="n">
        <v>1.027551243368735</v>
      </c>
      <c r="F38" t="n">
        <v>80.283</v>
      </c>
      <c r="G38" t="n">
        <v>0.06685000000000001</v>
      </c>
      <c r="H38" t="n">
        <v>0.00050111</v>
      </c>
      <c r="I38" t="n">
        <v>28298</v>
      </c>
      <c r="J38" t="n">
        <v>6.469894106946231</v>
      </c>
      <c r="K38" t="n">
        <v>158.42</v>
      </c>
      <c r="L38" t="n">
        <v>0.013967</v>
      </c>
      <c r="M38" t="n">
        <v>2.665e-05</v>
      </c>
      <c r="N38" t="n">
        <v>4993.7</v>
      </c>
      <c r="O38" t="n">
        <v>1.141731224887179</v>
      </c>
      <c r="P38" t="n">
        <v>234.2</v>
      </c>
      <c r="Q38" t="n">
        <v>0.064184</v>
      </c>
      <c r="R38" t="n">
        <v>0.0005171</v>
      </c>
      <c r="S38" t="n">
        <v>28464</v>
      </c>
      <c r="T38" t="n">
        <v>6.507847404767741</v>
      </c>
      <c r="U38" t="n">
        <v>312.47</v>
      </c>
      <c r="V38" t="n">
        <v>0.011088</v>
      </c>
      <c r="W38" t="n">
        <v>2.6652e-05</v>
      </c>
      <c r="X38" t="n">
        <v>4827.2</v>
      </c>
      <c r="Y38" t="n">
        <v>1.103663609903557</v>
      </c>
      <c r="Z38" t="n">
        <v>388.38</v>
      </c>
      <c r="AA38" t="n">
        <v>0.06578300000000001</v>
      </c>
      <c r="AB38" t="n">
        <v>0.0005320200000000001</v>
      </c>
      <c r="AC38" t="n">
        <v>28131</v>
      </c>
      <c r="AD38" t="n">
        <v>6.431712174800497</v>
      </c>
      <c r="AE38" t="n">
        <v>497.35</v>
      </c>
      <c r="AF38" t="n">
        <v>0.011302</v>
      </c>
      <c r="AG38" t="n">
        <v>2.665899999999999e-05</v>
      </c>
      <c r="AH38" t="n">
        <v>4827.2</v>
      </c>
      <c r="AI38" t="n">
        <v>1.103663609903557</v>
      </c>
    </row>
    <row customHeight="1" ht="12.8" r="39" s="34">
      <c r="A39" s="46" t="n">
        <v>5.1667</v>
      </c>
      <c r="B39" s="46" t="n">
        <v>0.0073566</v>
      </c>
      <c r="C39" s="46" t="n">
        <v>2.5588e-05</v>
      </c>
      <c r="D39" s="46" t="n">
        <v>4660.8</v>
      </c>
      <c r="E39" s="46" t="n">
        <v>1.065618858352357</v>
      </c>
      <c r="F39" t="n">
        <v>80.467</v>
      </c>
      <c r="G39" t="n">
        <v>0.066316</v>
      </c>
      <c r="H39" t="n">
        <v>0.00049577</v>
      </c>
      <c r="I39" t="n">
        <v>27798</v>
      </c>
      <c r="J39" t="n">
        <v>6.355576944833252</v>
      </c>
      <c r="K39" t="n">
        <v>158.6</v>
      </c>
      <c r="L39" t="n">
        <v>0.0145</v>
      </c>
      <c r="M39" t="n">
        <v>3.198e-05</v>
      </c>
      <c r="N39" t="n">
        <v>5160.2</v>
      </c>
      <c r="O39" t="n">
        <v>1.179798839870802</v>
      </c>
      <c r="P39" t="n">
        <v>234.35</v>
      </c>
      <c r="Q39" t="n">
        <v>0.063651</v>
      </c>
      <c r="R39" t="n">
        <v>0.0005117699999999999</v>
      </c>
      <c r="S39" t="n">
        <v>28131</v>
      </c>
      <c r="T39" t="n">
        <v>6.431712174800497</v>
      </c>
      <c r="U39" t="n">
        <v>312.62</v>
      </c>
      <c r="V39" t="n">
        <v>0.011621</v>
      </c>
      <c r="W39" t="n">
        <v>3.198200000000001e-05</v>
      </c>
      <c r="X39" t="n">
        <v>5326.6</v>
      </c>
      <c r="Y39" t="n">
        <v>1.217843591422002</v>
      </c>
      <c r="Z39" t="n">
        <v>388.57</v>
      </c>
      <c r="AA39" t="n">
        <v>0.06525</v>
      </c>
      <c r="AB39" t="n">
        <v>0.00052669</v>
      </c>
      <c r="AC39" t="n">
        <v>27798</v>
      </c>
      <c r="AD39" t="n">
        <v>6.355576944833252</v>
      </c>
      <c r="AE39" t="n">
        <v>497.5</v>
      </c>
      <c r="AF39" t="n">
        <v>0.011835</v>
      </c>
      <c r="AG39" t="n">
        <v>3.198899999999999e-05</v>
      </c>
      <c r="AH39" t="n">
        <v>4993.7</v>
      </c>
      <c r="AI39" t="n">
        <v>1.141731224887179</v>
      </c>
    </row>
    <row customHeight="1" ht="12.8" r="40" s="34">
      <c r="A40" s="46" t="n">
        <v>5.2833</v>
      </c>
      <c r="B40" s="46" t="n">
        <v>0.0077831</v>
      </c>
      <c r="C40" s="46" t="n">
        <v>2.9853e-05</v>
      </c>
      <c r="D40" s="46" t="n">
        <v>4993.7</v>
      </c>
      <c r="E40" s="46" t="n">
        <v>1.141731224887179</v>
      </c>
      <c r="F40" t="n">
        <v>80.667</v>
      </c>
      <c r="G40" t="n">
        <v>0.06578300000000001</v>
      </c>
      <c r="H40" t="n">
        <v>0.0004904400000000001</v>
      </c>
      <c r="I40" t="n">
        <v>27465</v>
      </c>
      <c r="J40" t="n">
        <v>6.279441714866007</v>
      </c>
      <c r="K40" t="n">
        <v>158.72</v>
      </c>
      <c r="L40" t="n">
        <v>0.015033</v>
      </c>
      <c r="M40" t="n">
        <v>3.731000000000001e-05</v>
      </c>
      <c r="N40" t="n">
        <v>5493.1</v>
      </c>
      <c r="O40" t="n">
        <v>1.255911206405624</v>
      </c>
      <c r="P40" t="n">
        <v>234.55</v>
      </c>
      <c r="Q40" t="n">
        <v>0.06311799999999999</v>
      </c>
      <c r="R40" t="n">
        <v>0.0005064399999999999</v>
      </c>
      <c r="S40" t="n">
        <v>27798</v>
      </c>
      <c r="T40" t="n">
        <v>6.355576944833252</v>
      </c>
      <c r="U40" t="n">
        <v>312.75</v>
      </c>
      <c r="V40" t="n">
        <v>0.012154</v>
      </c>
      <c r="W40" t="n">
        <v>3.731200000000001e-05</v>
      </c>
      <c r="X40" t="n">
        <v>5659.5</v>
      </c>
      <c r="Y40" t="n">
        <v>1.293955957956824</v>
      </c>
      <c r="Z40" t="n">
        <v>388.75</v>
      </c>
      <c r="AA40" t="n">
        <v>0.064717</v>
      </c>
      <c r="AB40" t="n">
        <v>0.00052136</v>
      </c>
      <c r="AC40" t="n">
        <v>27465</v>
      </c>
      <c r="AD40" t="n">
        <v>6.279441714866007</v>
      </c>
      <c r="AE40" t="n">
        <v>497.62</v>
      </c>
      <c r="AF40" t="n">
        <v>0.012368</v>
      </c>
      <c r="AG40" t="n">
        <v>3.7319e-05</v>
      </c>
      <c r="AH40" t="n">
        <v>5326.6</v>
      </c>
      <c r="AI40" t="n">
        <v>1.217843591422002</v>
      </c>
    </row>
    <row customHeight="1" ht="12.8" r="41" s="34">
      <c r="A41" s="46" t="n">
        <v>5.3833</v>
      </c>
      <c r="B41" s="46" t="n">
        <v>0.008209600000000001</v>
      </c>
      <c r="C41" s="46" t="n">
        <v>3.4118e-05</v>
      </c>
      <c r="D41" s="46" t="n">
        <v>5160.2</v>
      </c>
      <c r="E41" s="46" t="n">
        <v>1.179798839870802</v>
      </c>
      <c r="F41" t="n">
        <v>80.84999999999999</v>
      </c>
      <c r="G41" t="n">
        <v>0.06525</v>
      </c>
      <c r="H41" t="n">
        <v>0.00048511</v>
      </c>
      <c r="I41" t="n">
        <v>26966</v>
      </c>
      <c r="J41" t="n">
        <v>6.165353187077252</v>
      </c>
      <c r="K41" t="n">
        <v>158.87</v>
      </c>
      <c r="L41" t="n">
        <v>0.015566</v>
      </c>
      <c r="M41" t="n">
        <v>4.264000000000001e-05</v>
      </c>
      <c r="N41" t="n">
        <v>5826</v>
      </c>
      <c r="O41" t="n">
        <v>1.332023572940446</v>
      </c>
      <c r="P41" t="n">
        <v>234.73</v>
      </c>
      <c r="Q41" t="n">
        <v>0.062585</v>
      </c>
      <c r="R41" t="n">
        <v>0.00050111</v>
      </c>
      <c r="S41" t="n">
        <v>27299</v>
      </c>
      <c r="T41" t="n">
        <v>6.241488417044497</v>
      </c>
      <c r="U41" t="n">
        <v>312.88</v>
      </c>
      <c r="V41" t="n">
        <v>0.012688</v>
      </c>
      <c r="W41" t="n">
        <v>4.265200000000001e-05</v>
      </c>
      <c r="X41" t="n">
        <v>5826</v>
      </c>
      <c r="Y41" t="n">
        <v>1.332023572940446</v>
      </c>
      <c r="Z41" t="n">
        <v>388.93</v>
      </c>
      <c r="AA41" t="n">
        <v>0.064184</v>
      </c>
      <c r="AB41" t="n">
        <v>0.0005160300000000001</v>
      </c>
      <c r="AC41" t="n">
        <v>26966</v>
      </c>
      <c r="AD41" t="n">
        <v>6.165353187077252</v>
      </c>
      <c r="AE41" t="n">
        <v>497.78</v>
      </c>
      <c r="AF41" t="n">
        <v>0.012901</v>
      </c>
      <c r="AG41" t="n">
        <v>4.264899999999998e-05</v>
      </c>
      <c r="AH41" t="n">
        <v>5493.1</v>
      </c>
      <c r="AI41" t="n">
        <v>1.255911206405624</v>
      </c>
    </row>
    <row customHeight="1" ht="12.8" r="42" s="34">
      <c r="A42" s="46" t="n">
        <v>5.45</v>
      </c>
      <c r="B42" s="46" t="n">
        <v>0.008636100000000001</v>
      </c>
      <c r="C42" s="46" t="n">
        <v>3.8383e-05</v>
      </c>
      <c r="D42" s="46" t="n">
        <v>5160.2</v>
      </c>
      <c r="E42" s="46" t="n">
        <v>1.179798839870802</v>
      </c>
      <c r="F42" t="n">
        <v>81.06699999999999</v>
      </c>
      <c r="G42" t="n">
        <v>0.064717</v>
      </c>
      <c r="H42" t="n">
        <v>0.00047978</v>
      </c>
      <c r="I42" t="n">
        <v>26633</v>
      </c>
      <c r="J42" t="n">
        <v>6.089217957110007</v>
      </c>
      <c r="K42" t="n">
        <v>158.98</v>
      </c>
      <c r="L42" t="n">
        <v>0.016099</v>
      </c>
      <c r="M42" t="n">
        <v>4.797000000000002e-05</v>
      </c>
      <c r="N42" t="n">
        <v>5992.4</v>
      </c>
      <c r="O42" t="n">
        <v>1.370068324491646</v>
      </c>
      <c r="P42" t="n">
        <v>234.93</v>
      </c>
      <c r="Q42" t="n">
        <v>0.062052</v>
      </c>
      <c r="R42" t="n">
        <v>0.0004957799999999999</v>
      </c>
      <c r="S42" t="n">
        <v>26966</v>
      </c>
      <c r="T42" t="n">
        <v>6.165353187077252</v>
      </c>
      <c r="U42" t="n">
        <v>313.02</v>
      </c>
      <c r="V42" t="n">
        <v>0.013221</v>
      </c>
      <c r="W42" t="n">
        <v>4.798200000000002e-05</v>
      </c>
      <c r="X42" t="n">
        <v>5992.4</v>
      </c>
      <c r="Y42" t="n">
        <v>1.370068324491646</v>
      </c>
      <c r="Z42" t="n">
        <v>389.12</v>
      </c>
      <c r="AA42" t="n">
        <v>0.063651</v>
      </c>
      <c r="AB42" t="n">
        <v>0.0005107</v>
      </c>
      <c r="AC42" t="n">
        <v>26633</v>
      </c>
      <c r="AD42" t="n">
        <v>6.089217957110007</v>
      </c>
      <c r="AE42" t="n">
        <v>497.9</v>
      </c>
      <c r="AF42" t="n">
        <v>0.013434</v>
      </c>
      <c r="AG42" t="n">
        <v>4.797899999999998e-05</v>
      </c>
      <c r="AH42" t="n">
        <v>5992.4</v>
      </c>
      <c r="AI42" t="n">
        <v>1.370068324491646</v>
      </c>
    </row>
    <row customHeight="1" ht="12.8" r="43" s="34">
      <c r="A43" s="46" t="n">
        <v>5.5333</v>
      </c>
      <c r="B43" s="46" t="n">
        <v>0.009062499999999999</v>
      </c>
      <c r="C43" s="46" t="n">
        <v>4.264699999999999e-05</v>
      </c>
      <c r="D43" s="46" t="n">
        <v>5493.1</v>
      </c>
      <c r="E43" s="46" t="n">
        <v>1.255911206405624</v>
      </c>
      <c r="F43" t="n">
        <v>81.267</v>
      </c>
      <c r="G43" t="n">
        <v>0.064184</v>
      </c>
      <c r="H43" t="n">
        <v>0.0004744500000000001</v>
      </c>
      <c r="I43" t="n">
        <v>26300</v>
      </c>
      <c r="J43" t="n">
        <v>6.013082727142763</v>
      </c>
      <c r="K43" t="n">
        <v>159.1</v>
      </c>
      <c r="L43" t="n">
        <v>0.016632</v>
      </c>
      <c r="M43" t="n">
        <v>5.330000000000002e-05</v>
      </c>
      <c r="N43" t="n">
        <v>6158.9</v>
      </c>
      <c r="O43" t="n">
        <v>1.408135939475268</v>
      </c>
      <c r="P43" t="n">
        <v>235.1</v>
      </c>
      <c r="Q43" t="n">
        <v>0.061519</v>
      </c>
      <c r="R43" t="n">
        <v>0.00049045</v>
      </c>
      <c r="S43" t="n">
        <v>26633</v>
      </c>
      <c r="T43" t="n">
        <v>6.089217957110007</v>
      </c>
      <c r="U43" t="n">
        <v>313.13</v>
      </c>
      <c r="V43" t="n">
        <v>0.013754</v>
      </c>
      <c r="W43" t="n">
        <v>5.331199999999999e-05</v>
      </c>
      <c r="X43" t="n">
        <v>6158.9</v>
      </c>
      <c r="Y43" t="n">
        <v>1.408135939475268</v>
      </c>
      <c r="Z43" t="n">
        <v>389.28</v>
      </c>
      <c r="AA43" t="n">
        <v>0.06311799999999999</v>
      </c>
      <c r="AB43" t="n">
        <v>0.00050537</v>
      </c>
      <c r="AC43" t="n">
        <v>26300</v>
      </c>
      <c r="AD43" t="n">
        <v>6.013082727142763</v>
      </c>
      <c r="AE43" t="n">
        <v>498.05</v>
      </c>
      <c r="AF43" t="n">
        <v>0.013967</v>
      </c>
      <c r="AG43" t="n">
        <v>5.330899999999999e-05</v>
      </c>
      <c r="AH43" t="n">
        <v>6158.9</v>
      </c>
      <c r="AI43" t="n">
        <v>1.408135939475268</v>
      </c>
    </row>
    <row customHeight="1" ht="12.8" r="44" s="34">
      <c r="A44" s="46" t="n">
        <v>5.6167</v>
      </c>
      <c r="B44" s="46" t="n">
        <v>0.009489000000000001</v>
      </c>
      <c r="C44" s="46" t="n">
        <v>4.6912e-05</v>
      </c>
      <c r="D44" s="46" t="n">
        <v>5659.5</v>
      </c>
      <c r="E44" s="46" t="n">
        <v>1.293955957956824</v>
      </c>
      <c r="F44" t="n">
        <v>81.483</v>
      </c>
      <c r="G44" t="n">
        <v>0.063651</v>
      </c>
      <c r="H44" t="n">
        <v>0.00046912</v>
      </c>
      <c r="I44" t="n">
        <v>25634</v>
      </c>
      <c r="J44" t="n">
        <v>5.860812267208273</v>
      </c>
      <c r="K44" t="n">
        <v>159.22</v>
      </c>
      <c r="L44" t="n">
        <v>0.017166</v>
      </c>
      <c r="M44" t="n">
        <v>5.864000000000002e-05</v>
      </c>
      <c r="N44" t="n">
        <v>6325.4</v>
      </c>
      <c r="O44" t="n">
        <v>1.446203554458891</v>
      </c>
      <c r="P44" t="n">
        <v>235.28</v>
      </c>
      <c r="Q44" t="n">
        <v>0.060986</v>
      </c>
      <c r="R44" t="n">
        <v>0.0004851199999999999</v>
      </c>
      <c r="S44" t="n">
        <v>26300</v>
      </c>
      <c r="T44" t="n">
        <v>6.013082727142763</v>
      </c>
      <c r="U44" t="n">
        <v>313.25</v>
      </c>
      <c r="V44" t="n">
        <v>0.014287</v>
      </c>
      <c r="W44" t="n">
        <v>5.864200000000003e-05</v>
      </c>
      <c r="X44" t="n">
        <v>6491.8</v>
      </c>
      <c r="Y44" t="n">
        <v>1.484248306010091</v>
      </c>
      <c r="Z44" t="n">
        <v>389.47</v>
      </c>
      <c r="AA44" t="n">
        <v>0.062585</v>
      </c>
      <c r="AB44" t="n">
        <v>0.0005000400000000001</v>
      </c>
      <c r="AC44" t="n">
        <v>25801</v>
      </c>
      <c r="AD44" t="n">
        <v>5.898994199354008</v>
      </c>
      <c r="AE44" t="n">
        <v>498.17</v>
      </c>
      <c r="AF44" t="n">
        <v>0.0145</v>
      </c>
      <c r="AG44" t="n">
        <v>5.863899999999999e-05</v>
      </c>
      <c r="AH44" t="n">
        <v>6325.4</v>
      </c>
      <c r="AI44" t="n">
        <v>1.446203554458891</v>
      </c>
    </row>
    <row customHeight="1" ht="12.8" r="45" s="34">
      <c r="A45" s="46" t="n">
        <v>5.6833</v>
      </c>
      <c r="B45" s="46" t="n">
        <v>0.010022</v>
      </c>
      <c r="C45" s="46" t="n">
        <v>5.224199999999999e-05</v>
      </c>
      <c r="D45" s="46" t="n">
        <v>5826</v>
      </c>
      <c r="E45" s="46" t="n">
        <v>1.332023572940446</v>
      </c>
      <c r="F45" t="n">
        <v>81.7</v>
      </c>
      <c r="G45" t="n">
        <v>0.06311799999999999</v>
      </c>
      <c r="H45" t="n">
        <v>0.0004637899999999999</v>
      </c>
      <c r="I45" t="n">
        <v>25468</v>
      </c>
      <c r="J45" t="n">
        <v>5.822858969386764</v>
      </c>
      <c r="K45" t="n">
        <v>159.33</v>
      </c>
      <c r="L45" t="n">
        <v>0.017699</v>
      </c>
      <c r="M45" t="n">
        <v>6.397e-05</v>
      </c>
      <c r="N45" t="n">
        <v>6824.7</v>
      </c>
      <c r="O45" t="n">
        <v>1.560360672544913</v>
      </c>
      <c r="P45" t="n">
        <v>235.47</v>
      </c>
      <c r="Q45" t="n">
        <v>0.060452</v>
      </c>
      <c r="R45" t="n">
        <v>0.00047978</v>
      </c>
      <c r="S45" t="n">
        <v>25801</v>
      </c>
      <c r="T45" t="n">
        <v>5.898994199354008</v>
      </c>
      <c r="U45" t="n">
        <v>313.37</v>
      </c>
      <c r="V45" t="n">
        <v>0.01482</v>
      </c>
      <c r="W45" t="n">
        <v>6.397199999999998e-05</v>
      </c>
      <c r="X45" t="n">
        <v>6824.7</v>
      </c>
      <c r="Y45" t="n">
        <v>1.560360672544913</v>
      </c>
      <c r="Z45" t="n">
        <v>389.65</v>
      </c>
      <c r="AA45" t="n">
        <v>0.062052</v>
      </c>
      <c r="AB45" t="n">
        <v>0.00049471</v>
      </c>
      <c r="AC45" t="n">
        <v>25468</v>
      </c>
      <c r="AD45" t="n">
        <v>5.822858969386764</v>
      </c>
      <c r="AE45" t="n">
        <v>498.28</v>
      </c>
      <c r="AF45" t="n">
        <v>0.015033</v>
      </c>
      <c r="AG45" t="n">
        <v>6.3969e-05</v>
      </c>
      <c r="AH45" t="n">
        <v>6658.3</v>
      </c>
      <c r="AI45" t="n">
        <v>1.522315920993713</v>
      </c>
    </row>
    <row customHeight="1" ht="12.8" r="46" s="34">
      <c r="A46" s="46" t="n">
        <v>5.7667</v>
      </c>
      <c r="B46" s="46" t="n">
        <v>0.010555</v>
      </c>
      <c r="C46" s="46" t="n">
        <v>5.7572e-05</v>
      </c>
      <c r="D46" s="46" t="n">
        <v>6158.9</v>
      </c>
      <c r="E46" s="46" t="n">
        <v>1.408135939475268</v>
      </c>
      <c r="F46" t="n">
        <v>81.96700000000001</v>
      </c>
      <c r="G46" t="n">
        <v>0.062691</v>
      </c>
      <c r="H46" t="n">
        <v>0.0004595199999999999</v>
      </c>
      <c r="I46" t="n">
        <v>24802</v>
      </c>
      <c r="J46" t="n">
        <v>5.670588509452274</v>
      </c>
      <c r="K46" t="n">
        <v>159.43</v>
      </c>
      <c r="L46" t="n">
        <v>0.018232</v>
      </c>
      <c r="M46" t="n">
        <v>6.929999999999998e-05</v>
      </c>
      <c r="N46" t="n">
        <v>6991.2</v>
      </c>
      <c r="O46" t="n">
        <v>1.598428287528535</v>
      </c>
      <c r="P46" t="n">
        <v>235.65</v>
      </c>
      <c r="Q46" t="n">
        <v>0.05991900000000001</v>
      </c>
      <c r="R46" t="n">
        <v>0.0004744500000000001</v>
      </c>
      <c r="S46" t="n">
        <v>25468</v>
      </c>
      <c r="T46" t="n">
        <v>5.822858969386764</v>
      </c>
      <c r="U46" t="n">
        <v>313.47</v>
      </c>
      <c r="V46" t="n">
        <v>0.015353</v>
      </c>
      <c r="W46" t="n">
        <v>6.930200000000001e-05</v>
      </c>
      <c r="X46" t="n">
        <v>7157.6</v>
      </c>
      <c r="Y46" t="n">
        <v>1.636473039079735</v>
      </c>
      <c r="Z46" t="n">
        <v>389.83</v>
      </c>
      <c r="AA46" t="n">
        <v>0.061519</v>
      </c>
      <c r="AB46" t="n">
        <v>0.0004893800000000001</v>
      </c>
      <c r="AC46" t="n">
        <v>25135</v>
      </c>
      <c r="AD46" t="n">
        <v>5.746723739419519</v>
      </c>
      <c r="AE46" t="n">
        <v>498.4</v>
      </c>
      <c r="AF46" t="n">
        <v>0.015566</v>
      </c>
      <c r="AG46" t="n">
        <v>6.9299e-05</v>
      </c>
      <c r="AH46" t="n">
        <v>6658.3</v>
      </c>
      <c r="AI46" t="n">
        <v>1.522315920993713</v>
      </c>
    </row>
    <row customHeight="1" ht="12.8" r="47" s="34">
      <c r="A47" s="46" t="n">
        <v>5.8333</v>
      </c>
      <c r="B47" s="46" t="n">
        <v>0.010982</v>
      </c>
      <c r="C47" s="46" t="n">
        <v>6.184199999999998e-05</v>
      </c>
      <c r="D47" s="46" t="n">
        <v>6325.4</v>
      </c>
      <c r="E47" s="46" t="n">
        <v>1.446203554458891</v>
      </c>
      <c r="F47" t="n">
        <v>82.167</v>
      </c>
      <c r="G47" t="n">
        <v>0.062158</v>
      </c>
      <c r="H47" t="n">
        <v>0.00045419</v>
      </c>
      <c r="I47" t="n">
        <v>24469</v>
      </c>
      <c r="J47" t="n">
        <v>5.594453279485029</v>
      </c>
      <c r="K47" t="n">
        <v>159.55</v>
      </c>
      <c r="L47" t="n">
        <v>0.018871</v>
      </c>
      <c r="M47" t="n">
        <v>7.569000000000003e-05</v>
      </c>
      <c r="N47" t="n">
        <v>7157.6</v>
      </c>
      <c r="O47" t="n">
        <v>1.636473039079735</v>
      </c>
      <c r="P47" t="n">
        <v>235.85</v>
      </c>
      <c r="Q47" t="n">
        <v>0.059386</v>
      </c>
      <c r="R47" t="n">
        <v>0.00046912</v>
      </c>
      <c r="S47" t="n">
        <v>25135</v>
      </c>
      <c r="T47" t="n">
        <v>5.746723739419519</v>
      </c>
      <c r="U47" t="n">
        <v>313.57</v>
      </c>
      <c r="V47" t="n">
        <v>0.015886</v>
      </c>
      <c r="W47" t="n">
        <v>7.463200000000001e-05</v>
      </c>
      <c r="X47" t="n">
        <v>7324.1</v>
      </c>
      <c r="Y47" t="n">
        <v>1.674540654063358</v>
      </c>
      <c r="Z47" t="n">
        <v>390</v>
      </c>
      <c r="AA47" t="n">
        <v>0.060986</v>
      </c>
      <c r="AB47" t="n">
        <v>0.00048405</v>
      </c>
      <c r="AC47" t="n">
        <v>24802</v>
      </c>
      <c r="AD47" t="n">
        <v>5.670588509452274</v>
      </c>
      <c r="AE47" t="n">
        <v>498.5</v>
      </c>
      <c r="AF47" t="n">
        <v>0.016099</v>
      </c>
      <c r="AG47" t="n">
        <v>7.462900000000001e-05</v>
      </c>
      <c r="AH47" t="n">
        <v>6991.2</v>
      </c>
      <c r="AI47" t="n">
        <v>1.598428287528535</v>
      </c>
    </row>
    <row customHeight="1" ht="12.8" r="48" s="34">
      <c r="A48" s="46" t="n">
        <v>5.9167</v>
      </c>
      <c r="B48" s="46" t="n">
        <v>0.011515</v>
      </c>
      <c r="C48" s="46" t="n">
        <v>6.7172e-05</v>
      </c>
      <c r="D48" s="46" t="n">
        <v>6325.4</v>
      </c>
      <c r="E48" s="46" t="n">
        <v>1.446203554458891</v>
      </c>
      <c r="F48" t="n">
        <v>82.51700000000001</v>
      </c>
      <c r="G48" t="n">
        <v>0.061625</v>
      </c>
      <c r="H48" t="n">
        <v>0.00044886</v>
      </c>
      <c r="I48" t="n">
        <v>23970</v>
      </c>
      <c r="J48" t="n">
        <v>5.480364751696275</v>
      </c>
      <c r="K48" t="n">
        <v>159.65</v>
      </c>
      <c r="L48" t="n">
        <v>0.019404</v>
      </c>
      <c r="M48" t="n">
        <v>8.101999999999998e-05</v>
      </c>
      <c r="N48" t="n">
        <v>7324.1</v>
      </c>
      <c r="O48" t="n">
        <v>1.674540654063358</v>
      </c>
      <c r="P48" t="n">
        <v>236.03</v>
      </c>
      <c r="Q48" t="n">
        <v>0.058853</v>
      </c>
      <c r="R48" t="n">
        <v>0.0004637899999999999</v>
      </c>
      <c r="S48" t="n">
        <v>24802</v>
      </c>
      <c r="T48" t="n">
        <v>5.670588509452274</v>
      </c>
      <c r="U48" t="n">
        <v>313.67</v>
      </c>
      <c r="V48" t="n">
        <v>0.016419</v>
      </c>
      <c r="W48" t="n">
        <v>7.996199999999999e-05</v>
      </c>
      <c r="X48" t="n">
        <v>7657</v>
      </c>
      <c r="Y48" t="n">
        <v>1.75065302059818</v>
      </c>
      <c r="Z48" t="n">
        <v>390.18</v>
      </c>
      <c r="AA48" t="n">
        <v>0.060452</v>
      </c>
      <c r="AB48" t="n">
        <v>0.00047871</v>
      </c>
      <c r="AC48" t="n">
        <v>24469</v>
      </c>
      <c r="AD48" t="n">
        <v>5.594453279485029</v>
      </c>
      <c r="AE48" t="n">
        <v>498.6</v>
      </c>
      <c r="AF48" t="n">
        <v>0.016632</v>
      </c>
      <c r="AG48" t="n">
        <v>7.995900000000001e-05</v>
      </c>
      <c r="AH48" t="n">
        <v>7157.6</v>
      </c>
      <c r="AI48" t="n">
        <v>1.636473039079735</v>
      </c>
    </row>
    <row customHeight="1" ht="12.8" r="49" s="34">
      <c r="A49" s="46" t="n">
        <v>5.9833</v>
      </c>
      <c r="B49" s="46" t="n">
        <v>0.011941</v>
      </c>
      <c r="C49" s="46" t="n">
        <v>7.143199999999999e-05</v>
      </c>
      <c r="D49" s="46" t="n">
        <v>6491.8</v>
      </c>
      <c r="E49" s="46" t="n">
        <v>1.484248306010091</v>
      </c>
      <c r="F49" t="n">
        <v>82.833</v>
      </c>
      <c r="G49" t="n">
        <v>0.06109199999999999</v>
      </c>
      <c r="H49" t="n">
        <v>0.0004435299999999999</v>
      </c>
      <c r="I49" t="n">
        <v>23470</v>
      </c>
      <c r="J49" t="n">
        <v>5.366047589583294</v>
      </c>
      <c r="K49" t="n">
        <v>159.75</v>
      </c>
      <c r="L49" t="n">
        <v>0.019938</v>
      </c>
      <c r="M49" t="n">
        <v>8.636000000000001e-05</v>
      </c>
      <c r="N49" t="n">
        <v>7823.5</v>
      </c>
      <c r="O49" t="n">
        <v>1.788720635581802</v>
      </c>
      <c r="P49" t="n">
        <v>236.25</v>
      </c>
      <c r="Q49" t="n">
        <v>0.05832</v>
      </c>
      <c r="R49" t="n">
        <v>0.0004584600000000001</v>
      </c>
      <c r="S49" t="n">
        <v>24303</v>
      </c>
      <c r="T49" t="n">
        <v>5.55649998166352</v>
      </c>
      <c r="U49" t="n">
        <v>313.77</v>
      </c>
      <c r="V49" t="n">
        <v>0.016952</v>
      </c>
      <c r="W49" t="n">
        <v>8.529200000000002e-05</v>
      </c>
      <c r="X49" t="n">
        <v>7657</v>
      </c>
      <c r="Y49" t="n">
        <v>1.75065302059818</v>
      </c>
      <c r="Z49" t="n">
        <v>390.43</v>
      </c>
      <c r="AA49" t="n">
        <v>0.05991900000000001</v>
      </c>
      <c r="AB49" t="n">
        <v>0.0004733800000000001</v>
      </c>
      <c r="AC49" t="n">
        <v>24303</v>
      </c>
      <c r="AD49" t="n">
        <v>5.55649998166352</v>
      </c>
      <c r="AE49" t="n">
        <v>498.68</v>
      </c>
      <c r="AF49" t="n">
        <v>0.017166</v>
      </c>
      <c r="AG49" t="n">
        <v>8.529900000000001e-05</v>
      </c>
      <c r="AH49" t="n">
        <v>7324.1</v>
      </c>
      <c r="AI49" t="n">
        <v>1.674540654063358</v>
      </c>
    </row>
    <row customHeight="1" ht="12.8" r="50" s="34">
      <c r="A50" s="46" t="n">
        <v>6.05</v>
      </c>
      <c r="B50" s="46" t="n">
        <v>0.012368</v>
      </c>
      <c r="C50" s="46" t="n">
        <v>7.5702e-05</v>
      </c>
      <c r="D50" s="46" t="n">
        <v>6824.7</v>
      </c>
      <c r="E50" s="46" t="n">
        <v>1.560360672544913</v>
      </c>
      <c r="F50" t="n">
        <v>83.083</v>
      </c>
      <c r="G50" t="n">
        <v>0.060559</v>
      </c>
      <c r="H50" t="n">
        <v>0.0004382</v>
      </c>
      <c r="I50" t="n">
        <v>22971</v>
      </c>
      <c r="J50" t="n">
        <v>5.25195906179454</v>
      </c>
      <c r="K50" t="n">
        <v>159.83</v>
      </c>
      <c r="L50" t="n">
        <v>0.020471</v>
      </c>
      <c r="M50" t="n">
        <v>9.168999999999998e-05</v>
      </c>
      <c r="N50" t="n">
        <v>7989.9</v>
      </c>
      <c r="O50" t="n">
        <v>1.826765387133002</v>
      </c>
      <c r="P50" t="n">
        <v>236.52</v>
      </c>
      <c r="Q50" t="n">
        <v>0.057787</v>
      </c>
      <c r="R50" t="n">
        <v>0.0004531299999999999</v>
      </c>
      <c r="S50" t="n">
        <v>24136</v>
      </c>
      <c r="T50" t="n">
        <v>5.518318049517784</v>
      </c>
      <c r="U50" t="n">
        <v>313.87</v>
      </c>
      <c r="V50" t="n">
        <v>0.017485</v>
      </c>
      <c r="W50" t="n">
        <v>9.0622e-05</v>
      </c>
      <c r="X50" t="n">
        <v>8156.4</v>
      </c>
      <c r="Y50" t="n">
        <v>1.864833002116624</v>
      </c>
      <c r="Z50" t="n">
        <v>390.65</v>
      </c>
      <c r="AA50" t="n">
        <v>0.059386</v>
      </c>
      <c r="AB50" t="n">
        <v>0.00046805</v>
      </c>
      <c r="AC50" t="n">
        <v>23803</v>
      </c>
      <c r="AD50" t="n">
        <v>5.442182819550539</v>
      </c>
      <c r="AE50" t="n">
        <v>498.78</v>
      </c>
      <c r="AF50" t="n">
        <v>0.017699</v>
      </c>
      <c r="AG50" t="n">
        <v>9.062899999999999e-05</v>
      </c>
      <c r="AH50" t="n">
        <v>7823.5</v>
      </c>
      <c r="AI50" t="n">
        <v>1.788720635581802</v>
      </c>
    </row>
    <row customHeight="1" ht="12.8" r="51" s="34">
      <c r="A51" s="46" t="n">
        <v>6.1167</v>
      </c>
      <c r="B51" s="46" t="n">
        <v>0.012794</v>
      </c>
      <c r="C51" s="46" t="n">
        <v>7.996199999999999e-05</v>
      </c>
      <c r="D51" s="46" t="n">
        <v>7157.6</v>
      </c>
      <c r="E51" s="46" t="n">
        <v>1.636473039079735</v>
      </c>
      <c r="F51" t="n">
        <v>83.28299999999999</v>
      </c>
      <c r="G51" t="n">
        <v>0.060026</v>
      </c>
      <c r="H51" t="n">
        <v>0.0004328699999999999</v>
      </c>
      <c r="I51" t="n">
        <v>22638</v>
      </c>
      <c r="J51" t="n">
        <v>5.175823831827295</v>
      </c>
      <c r="K51" t="n">
        <v>159.93</v>
      </c>
      <c r="L51" t="n">
        <v>0.021004</v>
      </c>
      <c r="M51" t="n">
        <v>9.701999999999999e-05</v>
      </c>
      <c r="N51" t="n">
        <v>8156.4</v>
      </c>
      <c r="O51" t="n">
        <v>1.864833002116624</v>
      </c>
      <c r="P51" t="n">
        <v>236.77</v>
      </c>
      <c r="Q51" t="n">
        <v>0.057254</v>
      </c>
      <c r="R51" t="n">
        <v>0.0004477999999999999</v>
      </c>
      <c r="S51" t="n">
        <v>23637</v>
      </c>
      <c r="T51" t="n">
        <v>5.40422952172903</v>
      </c>
      <c r="U51" t="n">
        <v>313.95</v>
      </c>
      <c r="V51" t="n">
        <v>0.018018</v>
      </c>
      <c r="W51" t="n">
        <v>9.595200000000001e-05</v>
      </c>
      <c r="X51" t="n">
        <v>8322.799999999999</v>
      </c>
      <c r="Y51" t="n">
        <v>1.902877753667825</v>
      </c>
      <c r="Z51" t="n">
        <v>390.87</v>
      </c>
      <c r="AA51" t="n">
        <v>0.058747</v>
      </c>
      <c r="AB51" t="n">
        <v>0.00046166</v>
      </c>
      <c r="AC51" t="n">
        <v>23470</v>
      </c>
      <c r="AD51" t="n">
        <v>5.366047589583294</v>
      </c>
      <c r="AE51" t="n">
        <v>498.88</v>
      </c>
      <c r="AF51" t="n">
        <v>0.018232</v>
      </c>
      <c r="AG51" t="n">
        <v>9.595899999999997e-05</v>
      </c>
      <c r="AH51" t="n">
        <v>7823.5</v>
      </c>
      <c r="AI51" t="n">
        <v>1.788720635581802</v>
      </c>
    </row>
    <row customHeight="1" ht="12.8" r="52" s="34">
      <c r="A52" s="46" t="n">
        <v>6.1833</v>
      </c>
      <c r="B52" s="46" t="n">
        <v>0.013327</v>
      </c>
      <c r="C52" s="46" t="n">
        <v>8.5292e-05</v>
      </c>
      <c r="D52" s="46" t="n">
        <v>7324.1</v>
      </c>
      <c r="E52" s="46" t="n">
        <v>1.674540654063358</v>
      </c>
      <c r="F52" t="n">
        <v>83.43299999999999</v>
      </c>
      <c r="G52" t="n">
        <v>0.059493</v>
      </c>
      <c r="H52" t="n">
        <v>0.00042754</v>
      </c>
      <c r="I52" t="n">
        <v>22305</v>
      </c>
      <c r="J52" t="n">
        <v>5.09968860186005</v>
      </c>
      <c r="K52" t="n">
        <v>160.02</v>
      </c>
      <c r="L52" t="n">
        <v>0.021537</v>
      </c>
      <c r="M52" t="n">
        <v>0.00010235</v>
      </c>
      <c r="N52" t="n">
        <v>8156.4</v>
      </c>
      <c r="O52" t="n">
        <v>1.864833002116624</v>
      </c>
      <c r="P52" t="n">
        <v>236.95</v>
      </c>
      <c r="Q52" t="n">
        <v>0.056721</v>
      </c>
      <c r="R52" t="n">
        <v>0.0004424699999999999</v>
      </c>
      <c r="S52" t="n">
        <v>23304</v>
      </c>
      <c r="T52" t="n">
        <v>5.328094291761785</v>
      </c>
      <c r="U52" t="n">
        <v>314.05</v>
      </c>
      <c r="V52" t="n">
        <v>0.018552</v>
      </c>
      <c r="W52" t="n">
        <v>0.000101292</v>
      </c>
      <c r="X52" t="n">
        <v>8655.799999999999</v>
      </c>
      <c r="Y52" t="n">
        <v>1.979012983635069</v>
      </c>
      <c r="Z52" t="n">
        <v>391.03</v>
      </c>
      <c r="AA52" t="n">
        <v>0.058213</v>
      </c>
      <c r="AB52" t="n">
        <v>0.0004563200000000001</v>
      </c>
      <c r="AC52" t="n">
        <v>22971</v>
      </c>
      <c r="AD52" t="n">
        <v>5.25195906179454</v>
      </c>
      <c r="AE52" t="n">
        <v>498.97</v>
      </c>
      <c r="AF52" t="n">
        <v>0.018765</v>
      </c>
      <c r="AG52" t="n">
        <v>0.000101289</v>
      </c>
      <c r="AH52" t="n">
        <v>8156.4</v>
      </c>
      <c r="AI52" t="n">
        <v>1.864833002116624</v>
      </c>
    </row>
    <row customHeight="1" ht="12.8" r="53" s="34">
      <c r="A53" s="46" t="n">
        <v>6.25</v>
      </c>
      <c r="B53" s="46" t="n">
        <v>0.013754</v>
      </c>
      <c r="C53" s="46" t="n">
        <v>8.956199999999998e-05</v>
      </c>
      <c r="D53" s="46" t="n">
        <v>7157.6</v>
      </c>
      <c r="E53" s="46" t="n">
        <v>1.636473039079735</v>
      </c>
      <c r="F53" t="n">
        <v>83.51700000000001</v>
      </c>
      <c r="G53" t="n">
        <v>0.05896000000000001</v>
      </c>
      <c r="H53" t="n">
        <v>0.00042221</v>
      </c>
      <c r="I53" t="n">
        <v>22139</v>
      </c>
      <c r="J53" t="n">
        <v>5.061735304038541</v>
      </c>
      <c r="K53" t="n">
        <v>160.08</v>
      </c>
      <c r="L53" t="n">
        <v>0.02207</v>
      </c>
      <c r="M53" t="n">
        <v>0.00010768</v>
      </c>
      <c r="N53" t="n">
        <v>8322.799999999999</v>
      </c>
      <c r="O53" t="n">
        <v>1.902877753667825</v>
      </c>
      <c r="P53" t="n">
        <v>237.13</v>
      </c>
      <c r="Q53" t="n">
        <v>0.056188</v>
      </c>
      <c r="R53" t="n">
        <v>0.00043714</v>
      </c>
      <c r="S53" t="n">
        <v>22805</v>
      </c>
      <c r="T53" t="n">
        <v>5.21400576397303</v>
      </c>
      <c r="U53" t="n">
        <v>314.17</v>
      </c>
      <c r="V53" t="n">
        <v>0.019085</v>
      </c>
      <c r="W53" t="n">
        <v>0.000106622</v>
      </c>
      <c r="X53" t="n">
        <v>8489.299999999999</v>
      </c>
      <c r="Y53" t="n">
        <v>1.940945368651447</v>
      </c>
      <c r="Z53" t="n">
        <v>391.18</v>
      </c>
      <c r="AA53" t="n">
        <v>0.05768</v>
      </c>
      <c r="AB53" t="n">
        <v>0.00045099</v>
      </c>
      <c r="AC53" t="n">
        <v>22805</v>
      </c>
      <c r="AD53" t="n">
        <v>5.21400576397303</v>
      </c>
      <c r="AE53" t="n">
        <v>499.07</v>
      </c>
      <c r="AF53" t="n">
        <v>0.019298</v>
      </c>
      <c r="AG53" t="n">
        <v>0.000106619</v>
      </c>
      <c r="AH53" t="n">
        <v>8322.799999999999</v>
      </c>
      <c r="AI53" t="n">
        <v>1.902877753667825</v>
      </c>
    </row>
    <row customHeight="1" ht="12.8" r="54" s="34">
      <c r="A54" s="46" t="n">
        <v>6.3167</v>
      </c>
      <c r="B54" s="46" t="n">
        <v>0.014287</v>
      </c>
      <c r="C54" s="46" t="n">
        <v>9.489200000000001e-05</v>
      </c>
      <c r="D54" s="46" t="n">
        <v>7657</v>
      </c>
      <c r="E54" s="46" t="n">
        <v>1.75065302059818</v>
      </c>
      <c r="F54" t="n">
        <v>83.617</v>
      </c>
      <c r="G54" t="n">
        <v>0.058427</v>
      </c>
      <c r="H54" t="n">
        <v>0.00041688</v>
      </c>
      <c r="I54" t="n">
        <v>21806</v>
      </c>
      <c r="J54" t="n">
        <v>4.985600074071296</v>
      </c>
      <c r="K54" t="n">
        <v>160.15</v>
      </c>
      <c r="L54" t="n">
        <v>0.02271</v>
      </c>
      <c r="M54" t="n">
        <v>0.00011408</v>
      </c>
      <c r="N54" t="n">
        <v>8489.299999999999</v>
      </c>
      <c r="O54" t="n">
        <v>1.940945368651447</v>
      </c>
      <c r="P54" t="n">
        <v>237.28</v>
      </c>
      <c r="Q54" t="n">
        <v>0.055655</v>
      </c>
      <c r="R54" t="n">
        <v>0.0004318099999999999</v>
      </c>
      <c r="S54" t="n">
        <v>22472</v>
      </c>
      <c r="T54" t="n">
        <v>5.137870534005786</v>
      </c>
      <c r="U54" t="n">
        <v>314.27</v>
      </c>
      <c r="V54" t="n">
        <v>0.019724</v>
      </c>
      <c r="W54" t="n">
        <v>0.000113012</v>
      </c>
      <c r="X54" t="n">
        <v>8988.700000000001</v>
      </c>
      <c r="Y54" t="n">
        <v>2.055125350169892</v>
      </c>
      <c r="Z54" t="n">
        <v>391.32</v>
      </c>
      <c r="AA54" t="n">
        <v>0.057147</v>
      </c>
      <c r="AB54" t="n">
        <v>0.0004456600000000001</v>
      </c>
      <c r="AC54" t="n">
        <v>22472</v>
      </c>
      <c r="AD54" t="n">
        <v>5.137870534005786</v>
      </c>
      <c r="AE54" t="n">
        <v>499.15</v>
      </c>
      <c r="AF54" t="n">
        <v>0.019831</v>
      </c>
      <c r="AG54" t="n">
        <v>0.000111949</v>
      </c>
      <c r="AH54" t="n">
        <v>8489.299999999999</v>
      </c>
      <c r="AI54" t="n">
        <v>1.940945368651447</v>
      </c>
    </row>
    <row customHeight="1" ht="12.8" r="55" s="34">
      <c r="A55" s="46" t="n">
        <v>6.3833</v>
      </c>
      <c r="B55" s="46" t="n">
        <v>0.014713</v>
      </c>
      <c r="C55" s="46" t="n">
        <v>9.9152e-05</v>
      </c>
      <c r="D55" s="46" t="n">
        <v>7823.5</v>
      </c>
      <c r="E55" s="46" t="n">
        <v>1.788720635581802</v>
      </c>
      <c r="F55" t="n">
        <v>83.73299999999999</v>
      </c>
      <c r="G55" t="n">
        <v>0.05789400000000001</v>
      </c>
      <c r="H55" t="n">
        <v>0.0004115500000000001</v>
      </c>
      <c r="I55" t="n">
        <v>21639</v>
      </c>
      <c r="J55" t="n">
        <v>4.94741814192556</v>
      </c>
      <c r="K55" t="n">
        <v>160.2</v>
      </c>
      <c r="L55" t="n">
        <v>0.023243</v>
      </c>
      <c r="M55" t="n">
        <v>0.00011941</v>
      </c>
      <c r="N55" t="n">
        <v>8822.200000000001</v>
      </c>
      <c r="O55" t="n">
        <v>2.017057735186269</v>
      </c>
      <c r="P55" t="n">
        <v>237.45</v>
      </c>
      <c r="Q55" t="n">
        <v>0.055122</v>
      </c>
      <c r="R55" t="n">
        <v>0.00042648</v>
      </c>
      <c r="S55" t="n">
        <v>22305</v>
      </c>
      <c r="T55" t="n">
        <v>5.09968860186005</v>
      </c>
      <c r="U55" t="n">
        <v>314.37</v>
      </c>
      <c r="V55" t="n">
        <v>0.020257</v>
      </c>
      <c r="W55" t="n">
        <v>0.000118342</v>
      </c>
      <c r="X55" t="n">
        <v>9155.1</v>
      </c>
      <c r="Y55" t="n">
        <v>2.093170101721092</v>
      </c>
      <c r="Z55" t="n">
        <v>391.47</v>
      </c>
      <c r="AA55" t="n">
        <v>0.056614</v>
      </c>
      <c r="AB55" t="n">
        <v>0.0004403300000000001</v>
      </c>
      <c r="AC55" t="n">
        <v>21972</v>
      </c>
      <c r="AD55" t="n">
        <v>5.023553371892805</v>
      </c>
      <c r="AE55" t="n">
        <v>499.25</v>
      </c>
      <c r="AF55" t="n">
        <v>0.020364</v>
      </c>
      <c r="AG55" t="n">
        <v>0.000117279</v>
      </c>
      <c r="AH55" t="n">
        <v>8988.700000000001</v>
      </c>
      <c r="AI55" t="n">
        <v>2.055125350169892</v>
      </c>
    </row>
    <row customHeight="1" ht="12.8" r="56" s="34">
      <c r="A56" s="46" t="n">
        <v>6.45</v>
      </c>
      <c r="B56" s="46" t="n">
        <v>0.01514</v>
      </c>
      <c r="C56" s="46" t="n">
        <v>0.000103422</v>
      </c>
      <c r="D56" s="46" t="n">
        <v>7823.5</v>
      </c>
      <c r="E56" s="46" t="n">
        <v>1.788720635581802</v>
      </c>
      <c r="F56" t="n">
        <v>83.90000000000001</v>
      </c>
      <c r="G56" t="n">
        <v>0.057361</v>
      </c>
      <c r="H56" t="n">
        <v>0.00040622</v>
      </c>
      <c r="I56" t="n">
        <v>21306</v>
      </c>
      <c r="J56" t="n">
        <v>4.871282911958315</v>
      </c>
      <c r="K56" t="n">
        <v>160.25</v>
      </c>
      <c r="L56" t="n">
        <v>0.023882</v>
      </c>
      <c r="M56" t="n">
        <v>0.0001258</v>
      </c>
      <c r="N56" t="n">
        <v>8988.700000000001</v>
      </c>
      <c r="O56" t="n">
        <v>2.055125350169892</v>
      </c>
      <c r="P56" t="n">
        <v>237.63</v>
      </c>
      <c r="Q56" t="n">
        <v>0.054588</v>
      </c>
      <c r="R56" t="n">
        <v>0.00042114</v>
      </c>
      <c r="S56" t="n">
        <v>21806</v>
      </c>
      <c r="T56" t="n">
        <v>4.985600074071296</v>
      </c>
      <c r="U56" t="n">
        <v>314.47</v>
      </c>
      <c r="V56" t="n">
        <v>0.020791</v>
      </c>
      <c r="W56" t="n">
        <v>0.000123682</v>
      </c>
      <c r="X56" t="n">
        <v>9321.6</v>
      </c>
      <c r="Y56" t="n">
        <v>2.131237716704714</v>
      </c>
      <c r="Z56" t="n">
        <v>391.63</v>
      </c>
      <c r="AA56" t="n">
        <v>0.05608099999999999</v>
      </c>
      <c r="AB56" t="n">
        <v>0.0004349999999999999</v>
      </c>
      <c r="AC56" t="n">
        <v>21806</v>
      </c>
      <c r="AD56" t="n">
        <v>4.985600074071296</v>
      </c>
      <c r="AE56" t="n">
        <v>499.35</v>
      </c>
      <c r="AF56" t="n">
        <v>0.020897</v>
      </c>
      <c r="AG56" t="n">
        <v>0.000122609</v>
      </c>
      <c r="AH56" t="n">
        <v>8988.700000000001</v>
      </c>
      <c r="AI56" t="n">
        <v>2.055125350169892</v>
      </c>
    </row>
    <row customHeight="1" ht="12.8" r="57" s="34">
      <c r="A57" s="46" t="n">
        <v>6.5167</v>
      </c>
      <c r="B57" s="46" t="n">
        <v>0.015566</v>
      </c>
      <c r="C57" s="46" t="n">
        <v>0.000107682</v>
      </c>
      <c r="D57" s="46" t="n">
        <v>7989.9</v>
      </c>
      <c r="E57" s="46" t="n">
        <v>1.826765387133002</v>
      </c>
      <c r="F57" t="n">
        <v>84</v>
      </c>
      <c r="G57" t="n">
        <v>0.056827</v>
      </c>
      <c r="H57" t="n">
        <v>0.0004008799999999999</v>
      </c>
      <c r="I57" t="n">
        <v>21140</v>
      </c>
      <c r="J57" t="n">
        <v>4.833329614136805</v>
      </c>
      <c r="K57" t="n">
        <v>160.3</v>
      </c>
      <c r="L57" t="n">
        <v>0.024522</v>
      </c>
      <c r="M57" t="n">
        <v>0.0001322</v>
      </c>
      <c r="N57" t="n">
        <v>9155.1</v>
      </c>
      <c r="O57" t="n">
        <v>2.093170101721092</v>
      </c>
      <c r="P57" t="n">
        <v>237.83</v>
      </c>
      <c r="Q57" t="n">
        <v>0.054055</v>
      </c>
      <c r="R57" t="n">
        <v>0.00041581</v>
      </c>
      <c r="S57" t="n">
        <v>21473</v>
      </c>
      <c r="T57" t="n">
        <v>4.90946484410405</v>
      </c>
      <c r="U57" t="n">
        <v>314.57</v>
      </c>
      <c r="V57" t="n">
        <v>0.021324</v>
      </c>
      <c r="W57" t="n">
        <v>0.000129012</v>
      </c>
      <c r="X57" t="n">
        <v>9488</v>
      </c>
      <c r="Y57" t="n">
        <v>2.169282468255914</v>
      </c>
      <c r="Z57" t="n">
        <v>391.78</v>
      </c>
      <c r="AA57" t="n">
        <v>0.055548</v>
      </c>
      <c r="AB57" t="n">
        <v>0.0004296700000000001</v>
      </c>
      <c r="AC57" t="n">
        <v>21473</v>
      </c>
      <c r="AD57" t="n">
        <v>4.90946484410405</v>
      </c>
      <c r="AE57" t="n">
        <v>499.43</v>
      </c>
      <c r="AF57" t="n">
        <v>0.02143</v>
      </c>
      <c r="AG57" t="n">
        <v>0.000127939</v>
      </c>
      <c r="AH57" t="n">
        <v>9321.6</v>
      </c>
      <c r="AI57" t="n">
        <v>2.131237716704714</v>
      </c>
    </row>
    <row customHeight="1" ht="12.8" r="58" s="34">
      <c r="A58" s="46" t="n">
        <v>6.5667</v>
      </c>
      <c r="B58" s="46" t="n">
        <v>0.015993</v>
      </c>
      <c r="C58" s="46" t="n">
        <v>0.000111952</v>
      </c>
      <c r="D58" s="46" t="n">
        <v>8156.4</v>
      </c>
      <c r="E58" s="46" t="n">
        <v>1.864833002116624</v>
      </c>
      <c r="F58" t="n">
        <v>84.117</v>
      </c>
      <c r="G58" t="n">
        <v>0.056294</v>
      </c>
      <c r="H58" t="n">
        <v>0.00039555</v>
      </c>
      <c r="I58" t="n">
        <v>20974</v>
      </c>
      <c r="J58" t="n">
        <v>4.795376316315297</v>
      </c>
      <c r="K58" t="n">
        <v>160.38</v>
      </c>
      <c r="L58" t="n">
        <v>0.025162</v>
      </c>
      <c r="M58" t="n">
        <v>0.0001386</v>
      </c>
      <c r="N58" t="n">
        <v>9321.6</v>
      </c>
      <c r="O58" t="n">
        <v>2.131237716704714</v>
      </c>
      <c r="P58" t="n">
        <v>238.02</v>
      </c>
      <c r="Q58" t="n">
        <v>0.053522</v>
      </c>
      <c r="R58" t="n">
        <v>0.00041048</v>
      </c>
      <c r="S58" t="n">
        <v>20974</v>
      </c>
      <c r="T58" t="n">
        <v>4.795376316315297</v>
      </c>
      <c r="U58" t="n">
        <v>314.67</v>
      </c>
      <c r="V58" t="n">
        <v>0.021857</v>
      </c>
      <c r="W58" t="n">
        <v>0.000134342</v>
      </c>
      <c r="X58" t="n">
        <v>9987.4</v>
      </c>
      <c r="Y58" t="n">
        <v>2.283462449774358</v>
      </c>
      <c r="Z58" t="n">
        <v>391.95</v>
      </c>
      <c r="AA58" t="n">
        <v>0.05501499999999999</v>
      </c>
      <c r="AB58" t="n">
        <v>0.0004243399999999999</v>
      </c>
      <c r="AC58" t="n">
        <v>21140</v>
      </c>
      <c r="AD58" t="n">
        <v>4.833329614136805</v>
      </c>
      <c r="AE58" t="n">
        <v>499.53</v>
      </c>
      <c r="AF58" t="n">
        <v>0.021963</v>
      </c>
      <c r="AG58" t="n">
        <v>0.000133269</v>
      </c>
      <c r="AH58" t="n">
        <v>9654.5</v>
      </c>
      <c r="AI58" t="n">
        <v>2.207350083239536</v>
      </c>
    </row>
    <row customHeight="1" ht="12.8" r="59" s="34">
      <c r="A59" s="46" t="n">
        <v>6.6333</v>
      </c>
      <c r="B59" s="46" t="n">
        <v>0.016526</v>
      </c>
      <c r="C59" s="46" t="n">
        <v>0.000117282</v>
      </c>
      <c r="D59" s="46" t="n">
        <v>8322.799999999999</v>
      </c>
      <c r="E59" s="46" t="n">
        <v>1.902877753667825</v>
      </c>
      <c r="F59" t="n">
        <v>84.26700000000001</v>
      </c>
      <c r="G59" t="n">
        <v>0.055761</v>
      </c>
      <c r="H59" t="n">
        <v>0.0003902199999999999</v>
      </c>
      <c r="I59" t="n">
        <v>20641</v>
      </c>
      <c r="J59" t="n">
        <v>4.719241086348053</v>
      </c>
      <c r="K59" t="n">
        <v>160.45</v>
      </c>
      <c r="L59" t="n">
        <v>0.025695</v>
      </c>
      <c r="M59" t="n">
        <v>0.00014393</v>
      </c>
      <c r="N59" t="n">
        <v>9321.6</v>
      </c>
      <c r="O59" t="n">
        <v>2.131237716704714</v>
      </c>
      <c r="P59" t="n">
        <v>238.17</v>
      </c>
      <c r="Q59" t="n">
        <v>0.052989</v>
      </c>
      <c r="R59" t="n">
        <v>0.00040515</v>
      </c>
      <c r="S59" t="n">
        <v>20807</v>
      </c>
      <c r="T59" t="n">
        <v>4.757194384169561</v>
      </c>
      <c r="U59" t="n">
        <v>314.77</v>
      </c>
      <c r="V59" t="n">
        <v>0.02239</v>
      </c>
      <c r="W59" t="n">
        <v>0.000139672</v>
      </c>
      <c r="X59" t="n">
        <v>10154</v>
      </c>
      <c r="Y59" t="n">
        <v>2.321552928190404</v>
      </c>
      <c r="Z59" t="n">
        <v>392.1</v>
      </c>
      <c r="AA59" t="n">
        <v>0.054482</v>
      </c>
      <c r="AB59" t="n">
        <v>0.00041901</v>
      </c>
      <c r="AC59" t="n">
        <v>20974</v>
      </c>
      <c r="AD59" t="n">
        <v>4.795376316315297</v>
      </c>
      <c r="AE59" t="n">
        <v>499.63</v>
      </c>
      <c r="AF59" t="n">
        <v>0.022496</v>
      </c>
      <c r="AG59" t="n">
        <v>0.000138599</v>
      </c>
      <c r="AH59" t="n">
        <v>9820.9</v>
      </c>
      <c r="AI59" t="n">
        <v>2.245394834790736</v>
      </c>
    </row>
    <row customHeight="1" ht="12.8" r="60" s="34">
      <c r="A60" s="46" t="n">
        <v>6.7</v>
      </c>
      <c r="B60" s="46" t="n">
        <v>0.016952</v>
      </c>
      <c r="C60" s="46" t="n">
        <v>0.000121542</v>
      </c>
      <c r="D60" s="46" t="n">
        <v>8655.799999999999</v>
      </c>
      <c r="E60" s="46" t="n">
        <v>1.979012983635069</v>
      </c>
      <c r="F60" t="n">
        <v>84.40000000000001</v>
      </c>
      <c r="G60" t="n">
        <v>0.055228</v>
      </c>
      <c r="H60" t="n">
        <v>0.00038489</v>
      </c>
      <c r="I60" t="n">
        <v>20308</v>
      </c>
      <c r="J60" t="n">
        <v>4.643105856380807</v>
      </c>
      <c r="K60" t="n">
        <v>160.65</v>
      </c>
      <c r="L60" t="n">
        <v>0.026228</v>
      </c>
      <c r="M60" t="n">
        <v>0.00014926</v>
      </c>
      <c r="N60" t="n">
        <v>9820.9</v>
      </c>
      <c r="O60" t="n">
        <v>2.245394834790736</v>
      </c>
      <c r="P60" t="n">
        <v>238.35</v>
      </c>
      <c r="Q60" t="n">
        <v>0.052456</v>
      </c>
      <c r="R60" t="n">
        <v>0.0003998199999999999</v>
      </c>
      <c r="S60" t="n">
        <v>20474</v>
      </c>
      <c r="T60" t="n">
        <v>4.681059154202316</v>
      </c>
      <c r="U60" t="n">
        <v>314.83</v>
      </c>
      <c r="V60" t="n">
        <v>0.022923</v>
      </c>
      <c r="W60" t="n">
        <v>0.000145002</v>
      </c>
      <c r="X60" t="n">
        <v>10320</v>
      </c>
      <c r="Y60" t="n">
        <v>2.359506226011913</v>
      </c>
      <c r="Z60" t="n">
        <v>392.25</v>
      </c>
      <c r="AA60" t="n">
        <v>0.053949</v>
      </c>
      <c r="AB60" t="n">
        <v>0.00041368</v>
      </c>
      <c r="AC60" t="n">
        <v>20641</v>
      </c>
      <c r="AD60" t="n">
        <v>4.719241086348053</v>
      </c>
      <c r="AE60" t="n">
        <v>499.73</v>
      </c>
      <c r="AF60" t="n">
        <v>0.02303</v>
      </c>
      <c r="AG60" t="n">
        <v>0.000143939</v>
      </c>
      <c r="AH60" t="n">
        <v>10154</v>
      </c>
      <c r="AI60" t="n">
        <v>2.321552928190404</v>
      </c>
    </row>
    <row customHeight="1" ht="12.8" r="61" s="34">
      <c r="A61" s="46" t="n">
        <v>6.75</v>
      </c>
      <c r="B61" s="46" t="n">
        <v>0.017379</v>
      </c>
      <c r="C61" s="46" t="n">
        <v>0.000125812</v>
      </c>
      <c r="D61" s="46" t="n">
        <v>8822.200000000001</v>
      </c>
      <c r="E61" s="46" t="n">
        <v>2.017057735186269</v>
      </c>
      <c r="F61" t="n">
        <v>84.53299999999999</v>
      </c>
      <c r="G61" t="n">
        <v>0.05469500000000001</v>
      </c>
      <c r="H61" t="n">
        <v>0.00037956</v>
      </c>
      <c r="I61" t="n">
        <v>19975</v>
      </c>
      <c r="J61" t="n">
        <v>4.566970626413562</v>
      </c>
      <c r="K61" t="n">
        <v>160.77</v>
      </c>
      <c r="L61" t="n">
        <v>0.026761</v>
      </c>
      <c r="M61" t="n">
        <v>0.00015459</v>
      </c>
      <c r="N61" t="n">
        <v>9987.4</v>
      </c>
      <c r="O61" t="n">
        <v>2.283462449774358</v>
      </c>
      <c r="P61" t="n">
        <v>238.55</v>
      </c>
      <c r="Q61" t="n">
        <v>0.051923</v>
      </c>
      <c r="R61" t="n">
        <v>0.0003944900000000001</v>
      </c>
      <c r="S61" t="n">
        <v>20141</v>
      </c>
      <c r="T61" t="n">
        <v>4.604923924235072</v>
      </c>
      <c r="U61" t="n">
        <v>314.93</v>
      </c>
      <c r="V61" t="n">
        <v>0.023456</v>
      </c>
      <c r="W61" t="n">
        <v>0.000150332</v>
      </c>
      <c r="X61" t="n">
        <v>10487</v>
      </c>
      <c r="Y61" t="n">
        <v>2.397688158157648</v>
      </c>
      <c r="Z61" t="n">
        <v>392.42</v>
      </c>
      <c r="AA61" t="n">
        <v>0.053416</v>
      </c>
      <c r="AB61" t="n">
        <v>0.00040835</v>
      </c>
      <c r="AC61" t="n">
        <v>20308</v>
      </c>
      <c r="AD61" t="n">
        <v>4.643105856380807</v>
      </c>
      <c r="AE61" t="n">
        <v>499.83</v>
      </c>
      <c r="AF61" t="n">
        <v>0.023563</v>
      </c>
      <c r="AG61" t="n">
        <v>0.000149269</v>
      </c>
      <c r="AH61" t="n">
        <v>10154</v>
      </c>
      <c r="AI61" t="n">
        <v>2.321552928190404</v>
      </c>
    </row>
    <row customHeight="1" ht="12.8" r="62" s="34">
      <c r="A62" s="46" t="n">
        <v>6.8</v>
      </c>
      <c r="B62" s="46" t="n">
        <v>0.017805</v>
      </c>
      <c r="C62" s="46" t="n">
        <v>0.000130072</v>
      </c>
      <c r="D62" s="46" t="n">
        <v>9155.1</v>
      </c>
      <c r="E62" s="46" t="n">
        <v>2.093170101721092</v>
      </c>
      <c r="F62" t="n">
        <v>84.68299999999999</v>
      </c>
      <c r="G62" t="n">
        <v>0.054162</v>
      </c>
      <c r="H62" t="n">
        <v>0.00037423</v>
      </c>
      <c r="I62" t="n">
        <v>19808</v>
      </c>
      <c r="J62" t="n">
        <v>4.528788694267827</v>
      </c>
      <c r="K62" t="n">
        <v>160.92</v>
      </c>
      <c r="L62" t="n">
        <v>0.027294</v>
      </c>
      <c r="M62" t="n">
        <v>0.00015992</v>
      </c>
      <c r="N62" t="n">
        <v>10487</v>
      </c>
      <c r="O62" t="n">
        <v>2.397688158157648</v>
      </c>
      <c r="P62" t="n">
        <v>238.73</v>
      </c>
      <c r="Q62" t="n">
        <v>0.05139</v>
      </c>
      <c r="R62" t="n">
        <v>0.0003891599999999999</v>
      </c>
      <c r="S62" t="n">
        <v>19808</v>
      </c>
      <c r="T62" t="n">
        <v>4.528788694267827</v>
      </c>
      <c r="U62" t="n">
        <v>315</v>
      </c>
      <c r="V62" t="n">
        <v>0.023989</v>
      </c>
      <c r="W62" t="n">
        <v>0.000155662</v>
      </c>
      <c r="X62" t="n">
        <v>10653</v>
      </c>
      <c r="Y62" t="n">
        <v>2.435641455979157</v>
      </c>
      <c r="Z62" t="n">
        <v>392.58</v>
      </c>
      <c r="AA62" t="n">
        <v>0.05288300000000001</v>
      </c>
      <c r="AB62" t="n">
        <v>0.0004030200000000001</v>
      </c>
      <c r="AC62" t="n">
        <v>19975</v>
      </c>
      <c r="AD62" t="n">
        <v>4.566970626413562</v>
      </c>
      <c r="AE62" t="n">
        <v>499.93</v>
      </c>
      <c r="AF62" t="n">
        <v>0.024096</v>
      </c>
      <c r="AG62" t="n">
        <v>0.000154599</v>
      </c>
      <c r="AH62" t="n">
        <v>10487</v>
      </c>
      <c r="AI62" t="n">
        <v>2.397688158157648</v>
      </c>
    </row>
    <row customHeight="1" ht="12.8" r="63" s="34">
      <c r="A63" s="46" t="n">
        <v>6.8667</v>
      </c>
      <c r="B63" s="46" t="n">
        <v>0.018338</v>
      </c>
      <c r="C63" s="46" t="n">
        <v>0.000135402</v>
      </c>
      <c r="D63" s="46" t="n">
        <v>9155.1</v>
      </c>
      <c r="E63" s="46" t="n">
        <v>2.093170101721092</v>
      </c>
      <c r="F63" t="n">
        <v>84.867</v>
      </c>
      <c r="G63" t="n">
        <v>0.053629</v>
      </c>
      <c r="H63" t="n">
        <v>0.0003688999999999999</v>
      </c>
      <c r="I63" t="n">
        <v>19309</v>
      </c>
      <c r="J63" t="n">
        <v>4.414700166479072</v>
      </c>
      <c r="K63" t="n">
        <v>161.02</v>
      </c>
      <c r="L63" t="n">
        <v>0.027827</v>
      </c>
      <c r="M63" t="n">
        <v>0.00016525</v>
      </c>
      <c r="N63" t="n">
        <v>10820</v>
      </c>
      <c r="O63" t="n">
        <v>2.473823388124893</v>
      </c>
      <c r="P63" t="n">
        <v>238.92</v>
      </c>
      <c r="Q63" t="n">
        <v>0.050857</v>
      </c>
      <c r="R63" t="n">
        <v>0.0003838299999999999</v>
      </c>
      <c r="S63" t="n">
        <v>19475</v>
      </c>
      <c r="T63" t="n">
        <v>4.452653464300583</v>
      </c>
      <c r="U63" t="n">
        <v>315.08</v>
      </c>
      <c r="V63" t="n">
        <v>0.024522</v>
      </c>
      <c r="W63" t="n">
        <v>0.000160992</v>
      </c>
      <c r="X63" t="n">
        <v>10820</v>
      </c>
      <c r="Y63" t="n">
        <v>2.473823388124893</v>
      </c>
      <c r="Z63" t="n">
        <v>392.73</v>
      </c>
      <c r="AA63" t="n">
        <v>0.052349</v>
      </c>
      <c r="AB63" t="n">
        <v>0.0003976800000000001</v>
      </c>
      <c r="AC63" t="n">
        <v>19808</v>
      </c>
      <c r="AD63" t="n">
        <v>4.528788694267827</v>
      </c>
      <c r="AE63" t="n">
        <v>500.03</v>
      </c>
      <c r="AF63" t="n">
        <v>0.024629</v>
      </c>
      <c r="AG63" t="n">
        <v>0.000159929</v>
      </c>
      <c r="AH63" t="n">
        <v>10653</v>
      </c>
      <c r="AI63" t="n">
        <v>2.435641455979157</v>
      </c>
    </row>
    <row customHeight="1" ht="12.8" r="64" s="34">
      <c r="A64" s="46" t="n">
        <v>6.9333</v>
      </c>
      <c r="B64" s="46" t="n">
        <v>0.018765</v>
      </c>
      <c r="C64" s="46" t="n">
        <v>0.000139672</v>
      </c>
      <c r="D64" s="46" t="n">
        <v>9654.5</v>
      </c>
      <c r="E64" s="46" t="n">
        <v>2.207350083239536</v>
      </c>
      <c r="F64" t="n">
        <v>85.05</v>
      </c>
      <c r="G64" t="n">
        <v>0.053096</v>
      </c>
      <c r="H64" t="n">
        <v>0.00036357</v>
      </c>
      <c r="I64" t="n">
        <v>19143</v>
      </c>
      <c r="J64" t="n">
        <v>4.376746868657563</v>
      </c>
      <c r="K64" t="n">
        <v>161.15</v>
      </c>
      <c r="L64" t="n">
        <v>0.02836</v>
      </c>
      <c r="M64" t="n">
        <v>0.00017058</v>
      </c>
      <c r="N64" t="n">
        <v>10986</v>
      </c>
      <c r="O64" t="n">
        <v>2.511776685946403</v>
      </c>
      <c r="P64" t="n">
        <v>239.08</v>
      </c>
      <c r="Q64" t="n">
        <v>0.050324</v>
      </c>
      <c r="R64" t="n">
        <v>0.0003784999999999999</v>
      </c>
      <c r="S64" t="n">
        <v>18976</v>
      </c>
      <c r="T64" t="n">
        <v>4.338564936511828</v>
      </c>
      <c r="U64" t="n">
        <v>315.17</v>
      </c>
      <c r="V64" t="n">
        <v>0.025162</v>
      </c>
      <c r="W64" t="n">
        <v>0.000167392</v>
      </c>
      <c r="X64" t="n">
        <v>10986</v>
      </c>
      <c r="Y64" t="n">
        <v>2.511776685946403</v>
      </c>
      <c r="Z64" t="n">
        <v>392.88</v>
      </c>
      <c r="AA64" t="n">
        <v>0.05181599999999999</v>
      </c>
      <c r="AB64" t="n">
        <v>0.00039235</v>
      </c>
      <c r="AC64" t="n">
        <v>19475</v>
      </c>
      <c r="AD64" t="n">
        <v>4.452653464300583</v>
      </c>
      <c r="AE64" t="n">
        <v>500.12</v>
      </c>
      <c r="AF64" t="n">
        <v>0.025162</v>
      </c>
      <c r="AG64" t="n">
        <v>0.000165259</v>
      </c>
      <c r="AH64" t="n">
        <v>10986</v>
      </c>
      <c r="AI64" t="n">
        <v>2.511776685946403</v>
      </c>
    </row>
    <row customHeight="1" ht="12.8" r="65" s="34">
      <c r="A65" s="46" t="n">
        <v>7</v>
      </c>
      <c r="B65" s="46" t="n">
        <v>0.019298</v>
      </c>
      <c r="C65" s="46" t="n">
        <v>0.000145002</v>
      </c>
      <c r="D65" s="46" t="n">
        <v>9654.5</v>
      </c>
      <c r="E65" s="46" t="n">
        <v>2.207350083239536</v>
      </c>
      <c r="F65" t="n">
        <v>85.18299999999999</v>
      </c>
      <c r="G65" t="n">
        <v>0.052563</v>
      </c>
      <c r="H65" t="n">
        <v>0.00035824</v>
      </c>
      <c r="I65" t="n">
        <v>18810</v>
      </c>
      <c r="J65" t="n">
        <v>4.300611638690318</v>
      </c>
      <c r="K65" t="n">
        <v>161.28</v>
      </c>
      <c r="L65" t="n">
        <v>0.028894</v>
      </c>
      <c r="M65" t="n">
        <v>0.00017592</v>
      </c>
      <c r="N65" t="n">
        <v>11319</v>
      </c>
      <c r="O65" t="n">
        <v>2.587911915913648</v>
      </c>
      <c r="P65" t="n">
        <v>239.28</v>
      </c>
      <c r="Q65" t="n">
        <v>0.049791</v>
      </c>
      <c r="R65" t="n">
        <v>0.00037317</v>
      </c>
      <c r="S65" t="n">
        <v>18643</v>
      </c>
      <c r="T65" t="n">
        <v>4.262429706544583</v>
      </c>
      <c r="U65" t="n">
        <v>315.25</v>
      </c>
      <c r="V65" t="n">
        <v>0.025695</v>
      </c>
      <c r="W65" t="n">
        <v>0.000172722</v>
      </c>
      <c r="X65" t="n">
        <v>11153</v>
      </c>
      <c r="Y65" t="n">
        <v>2.549958618092138</v>
      </c>
      <c r="Z65" t="n">
        <v>393.03</v>
      </c>
      <c r="AA65" t="n">
        <v>0.051283</v>
      </c>
      <c r="AB65" t="n">
        <v>0.0003870200000000001</v>
      </c>
      <c r="AC65" t="n">
        <v>19309</v>
      </c>
      <c r="AD65" t="n">
        <v>4.414700166479072</v>
      </c>
      <c r="AE65" t="n">
        <v>500.23</v>
      </c>
      <c r="AF65" t="n">
        <v>0.025695</v>
      </c>
      <c r="AG65" t="n">
        <v>0.000170589</v>
      </c>
      <c r="AH65" t="n">
        <v>11319</v>
      </c>
      <c r="AI65" t="n">
        <v>2.587911915913648</v>
      </c>
    </row>
    <row customHeight="1" ht="12.8" r="66" s="34">
      <c r="A66" s="46" t="n">
        <v>7.0667</v>
      </c>
      <c r="B66" s="46" t="n">
        <v>0.019724</v>
      </c>
      <c r="C66" s="46" t="n">
        <v>0.000149262</v>
      </c>
      <c r="D66" s="46" t="n">
        <v>9820.9</v>
      </c>
      <c r="E66" s="46" t="n">
        <v>2.245394834790736</v>
      </c>
      <c r="F66" t="n">
        <v>85.367</v>
      </c>
      <c r="G66" t="n">
        <v>0.05202999999999999</v>
      </c>
      <c r="H66" t="n">
        <v>0.0003529099999999999</v>
      </c>
      <c r="I66" t="n">
        <v>18477</v>
      </c>
      <c r="J66" t="n">
        <v>4.224476408723073</v>
      </c>
      <c r="K66" t="n">
        <v>161.47</v>
      </c>
      <c r="L66" t="n">
        <v>0.029427</v>
      </c>
      <c r="M66" t="n">
        <v>0.00018125</v>
      </c>
      <c r="N66" t="n">
        <v>11818</v>
      </c>
      <c r="O66" t="n">
        <v>2.702000443702402</v>
      </c>
      <c r="P66" t="n">
        <v>239.45</v>
      </c>
      <c r="Q66" t="n">
        <v>0.049258</v>
      </c>
      <c r="R66" t="n">
        <v>0.0003678399999999999</v>
      </c>
      <c r="S66" t="n">
        <v>18477</v>
      </c>
      <c r="T66" t="n">
        <v>4.224476408723073</v>
      </c>
      <c r="U66" t="n">
        <v>315.33</v>
      </c>
      <c r="V66" t="n">
        <v>0.026228</v>
      </c>
      <c r="W66" t="n">
        <v>0.000178052</v>
      </c>
      <c r="X66" t="n">
        <v>11486</v>
      </c>
      <c r="Y66" t="n">
        <v>2.626093848059383</v>
      </c>
      <c r="Z66" t="n">
        <v>393.2</v>
      </c>
      <c r="AA66" t="n">
        <v>0.05075</v>
      </c>
      <c r="AB66" t="n">
        <v>0.0003816900000000001</v>
      </c>
      <c r="AC66" t="n">
        <v>18810</v>
      </c>
      <c r="AD66" t="n">
        <v>4.300611638690318</v>
      </c>
      <c r="AE66" t="n">
        <v>500.33</v>
      </c>
      <c r="AF66" t="n">
        <v>0.026228</v>
      </c>
      <c r="AG66" t="n">
        <v>0.000175919</v>
      </c>
      <c r="AH66" t="n">
        <v>11486</v>
      </c>
      <c r="AI66" t="n">
        <v>2.626093848059383</v>
      </c>
    </row>
    <row customHeight="1" ht="12.8" r="67" s="34">
      <c r="A67" s="46" t="n">
        <v>7.1167</v>
      </c>
      <c r="B67" s="46" t="n">
        <v>0.020151</v>
      </c>
      <c r="C67" s="46" t="n">
        <v>0.000153532</v>
      </c>
      <c r="D67" s="46" t="n">
        <v>9820.9</v>
      </c>
      <c r="E67" s="46" t="n">
        <v>2.245394834790736</v>
      </c>
      <c r="F67" t="n">
        <v>85.53299999999999</v>
      </c>
      <c r="G67" t="n">
        <v>0.051497</v>
      </c>
      <c r="H67" t="n">
        <v>0.00034758</v>
      </c>
      <c r="I67" t="n">
        <v>18144</v>
      </c>
      <c r="J67" t="n">
        <v>4.148341178755828</v>
      </c>
      <c r="K67" t="n">
        <v>161.58</v>
      </c>
      <c r="L67" t="n">
        <v>0.02996</v>
      </c>
      <c r="M67" t="n">
        <v>0.00018658</v>
      </c>
      <c r="N67" t="n">
        <v>11985</v>
      </c>
      <c r="O67" t="n">
        <v>2.740182375848137</v>
      </c>
      <c r="P67" t="n">
        <v>239.65</v>
      </c>
      <c r="Q67" t="n">
        <v>0.048724</v>
      </c>
      <c r="R67" t="n">
        <v>0.0003625000000000001</v>
      </c>
      <c r="S67" t="n">
        <v>17977</v>
      </c>
      <c r="T67" t="n">
        <v>4.110159246610093</v>
      </c>
      <c r="U67" t="n">
        <v>315.4</v>
      </c>
      <c r="V67" t="n">
        <v>0.026761</v>
      </c>
      <c r="W67" t="n">
        <v>0.000183382</v>
      </c>
      <c r="X67" t="n">
        <v>11486</v>
      </c>
      <c r="Y67" t="n">
        <v>2.626093848059383</v>
      </c>
      <c r="Z67" t="n">
        <v>393.33</v>
      </c>
      <c r="AA67" t="n">
        <v>0.050217</v>
      </c>
      <c r="AB67" t="n">
        <v>0.0003763600000000001</v>
      </c>
      <c r="AC67" t="n">
        <v>18643</v>
      </c>
      <c r="AD67" t="n">
        <v>4.262429706544583</v>
      </c>
      <c r="AE67" t="n">
        <v>500.43</v>
      </c>
      <c r="AF67" t="n">
        <v>0.026761</v>
      </c>
      <c r="AG67" t="n">
        <v>0.000181249</v>
      </c>
      <c r="AH67" t="n">
        <v>11652</v>
      </c>
      <c r="AI67" t="n">
        <v>2.664047145880892</v>
      </c>
    </row>
    <row customHeight="1" ht="12.8" r="68" s="34">
      <c r="A68" s="46" t="n">
        <v>7.1833</v>
      </c>
      <c r="B68" s="46" t="n">
        <v>0.020684</v>
      </c>
      <c r="C68" s="46" t="n">
        <v>0.000158862</v>
      </c>
      <c r="D68" s="46" t="n">
        <v>10154</v>
      </c>
      <c r="E68" s="46" t="n">
        <v>2.321552928190404</v>
      </c>
      <c r="F68" t="n">
        <v>85.68299999999999</v>
      </c>
      <c r="G68" t="n">
        <v>0.050963</v>
      </c>
      <c r="H68" t="n">
        <v>0.0003422400000000001</v>
      </c>
      <c r="I68" t="n">
        <v>17977</v>
      </c>
      <c r="J68" t="n">
        <v>4.110159246610093</v>
      </c>
      <c r="K68" t="n">
        <v>161.7</v>
      </c>
      <c r="L68" t="n">
        <v>0.030493</v>
      </c>
      <c r="M68" t="n">
        <v>0.00019191</v>
      </c>
      <c r="N68" t="n">
        <v>12318</v>
      </c>
      <c r="O68" t="n">
        <v>2.816317605815382</v>
      </c>
      <c r="P68" t="n">
        <v>239.82</v>
      </c>
      <c r="Q68" t="n">
        <v>0.048191</v>
      </c>
      <c r="R68" t="n">
        <v>0.0003571700000000001</v>
      </c>
      <c r="S68" t="n">
        <v>17811</v>
      </c>
      <c r="T68" t="n">
        <v>4.072205948788583</v>
      </c>
      <c r="U68" t="n">
        <v>315.48</v>
      </c>
      <c r="V68" t="n">
        <v>0.027294</v>
      </c>
      <c r="W68" t="n">
        <v>0.000188712</v>
      </c>
      <c r="X68" t="n">
        <v>11985</v>
      </c>
      <c r="Y68" t="n">
        <v>2.740182375848137</v>
      </c>
      <c r="Z68" t="n">
        <v>393.5</v>
      </c>
      <c r="AA68" t="n">
        <v>0.049684</v>
      </c>
      <c r="AB68" t="n">
        <v>0.0003710300000000001</v>
      </c>
      <c r="AC68" t="n">
        <v>18310</v>
      </c>
      <c r="AD68" t="n">
        <v>4.186294476577338</v>
      </c>
      <c r="AE68" t="n">
        <v>500.53</v>
      </c>
      <c r="AF68" t="n">
        <v>0.027294</v>
      </c>
      <c r="AG68" t="n">
        <v>0.000186579</v>
      </c>
      <c r="AH68" t="n">
        <v>11985</v>
      </c>
      <c r="AI68" t="n">
        <v>2.740182375848137</v>
      </c>
    </row>
    <row customHeight="1" ht="12.8" r="69" s="34">
      <c r="A69" s="46" t="n">
        <v>7.25</v>
      </c>
      <c r="B69" s="46" t="n">
        <v>0.02111</v>
      </c>
      <c r="C69" s="46" t="n">
        <v>0.000163122</v>
      </c>
      <c r="D69" s="46" t="n">
        <v>10320</v>
      </c>
      <c r="E69" s="46" t="n">
        <v>2.359506226011913</v>
      </c>
      <c r="F69" t="n">
        <v>85.867</v>
      </c>
      <c r="G69" t="n">
        <v>0.05043</v>
      </c>
      <c r="H69" t="n">
        <v>0.0003369100000000001</v>
      </c>
      <c r="I69" t="n">
        <v>17644</v>
      </c>
      <c r="J69" t="n">
        <v>4.034024016642848</v>
      </c>
      <c r="K69" t="n">
        <v>161.85</v>
      </c>
      <c r="L69" t="n">
        <v>0.031026</v>
      </c>
      <c r="M69" t="n">
        <v>0.00019724</v>
      </c>
      <c r="N69" t="n">
        <v>12484</v>
      </c>
      <c r="O69" t="n">
        <v>2.854270903636891</v>
      </c>
      <c r="P69" t="n">
        <v>240</v>
      </c>
      <c r="Q69" t="n">
        <v>0.047658</v>
      </c>
      <c r="R69" t="n">
        <v>0.00035184</v>
      </c>
      <c r="S69" t="n">
        <v>17478</v>
      </c>
      <c r="T69" t="n">
        <v>3.996070718821338</v>
      </c>
      <c r="U69" t="n">
        <v>315.55</v>
      </c>
      <c r="V69" t="n">
        <v>0.027827</v>
      </c>
      <c r="W69" t="n">
        <v>0.000194042</v>
      </c>
      <c r="X69" t="n">
        <v>11985</v>
      </c>
      <c r="Y69" t="n">
        <v>2.740182375848137</v>
      </c>
      <c r="Z69" t="n">
        <v>393.65</v>
      </c>
      <c r="AA69" t="n">
        <v>0.049151</v>
      </c>
      <c r="AB69" t="n">
        <v>0.0003657000000000001</v>
      </c>
      <c r="AC69" t="n">
        <v>17977</v>
      </c>
      <c r="AD69" t="n">
        <v>4.110159246610093</v>
      </c>
      <c r="AE69" t="n">
        <v>500.65</v>
      </c>
      <c r="AF69" t="n">
        <v>0.027827</v>
      </c>
      <c r="AG69" t="n">
        <v>0.0001919089999999999</v>
      </c>
      <c r="AH69" t="n">
        <v>11985</v>
      </c>
      <c r="AI69" t="n">
        <v>2.740182375848137</v>
      </c>
    </row>
    <row customHeight="1" ht="12.8" r="70" s="34">
      <c r="A70" s="46" t="n">
        <v>7.3</v>
      </c>
      <c r="B70" s="46" t="n">
        <v>0.021537</v>
      </c>
      <c r="C70" s="46" t="n">
        <v>0.000167392</v>
      </c>
      <c r="D70" s="46" t="n">
        <v>10487</v>
      </c>
      <c r="E70" s="46" t="n">
        <v>2.397688158157648</v>
      </c>
      <c r="F70" t="n">
        <v>86.06700000000001</v>
      </c>
      <c r="G70" t="n">
        <v>0.049897</v>
      </c>
      <c r="H70" t="n">
        <v>0.00033158</v>
      </c>
      <c r="I70" t="n">
        <v>17312</v>
      </c>
      <c r="J70" t="n">
        <v>3.958117420999829</v>
      </c>
      <c r="K70" t="n">
        <v>161.98</v>
      </c>
      <c r="L70" t="n">
        <v>0.031559</v>
      </c>
      <c r="M70" t="n">
        <v>0.00020257</v>
      </c>
      <c r="N70" t="n">
        <v>12984</v>
      </c>
      <c r="O70" t="n">
        <v>2.968588065749872</v>
      </c>
      <c r="P70" t="n">
        <v>240.2</v>
      </c>
      <c r="Q70" t="n">
        <v>0.047125</v>
      </c>
      <c r="R70" t="n">
        <v>0.00034651</v>
      </c>
      <c r="S70" t="n">
        <v>17145</v>
      </c>
      <c r="T70" t="n">
        <v>3.919935488854094</v>
      </c>
      <c r="U70" t="n">
        <v>315.65</v>
      </c>
      <c r="V70" t="n">
        <v>0.02836</v>
      </c>
      <c r="W70" t="n">
        <v>0.000199372</v>
      </c>
      <c r="X70" t="n">
        <v>12151</v>
      </c>
      <c r="Y70" t="n">
        <v>2.778135673669647</v>
      </c>
      <c r="Z70" t="n">
        <v>393.82</v>
      </c>
      <c r="AA70" t="n">
        <v>0.048618</v>
      </c>
      <c r="AB70" t="n">
        <v>0.00036037</v>
      </c>
      <c r="AC70" t="n">
        <v>17811</v>
      </c>
      <c r="AD70" t="n">
        <v>4.072205948788583</v>
      </c>
      <c r="AE70" t="n">
        <v>500.75</v>
      </c>
      <c r="AF70" t="n">
        <v>0.028467</v>
      </c>
      <c r="AG70" t="n">
        <v>0.000198309</v>
      </c>
      <c r="AH70" t="n">
        <v>12318</v>
      </c>
      <c r="AI70" t="n">
        <v>2.816317605815382</v>
      </c>
    </row>
    <row customHeight="1" ht="12.8" r="71" s="34">
      <c r="A71" s="46" t="n">
        <v>7.35</v>
      </c>
      <c r="B71" s="46" t="n">
        <v>0.021963</v>
      </c>
      <c r="C71" s="46" t="n">
        <v>0.000171652</v>
      </c>
      <c r="D71" s="46" t="n">
        <v>10653</v>
      </c>
      <c r="E71" s="46" t="n">
        <v>2.435641455979157</v>
      </c>
      <c r="F71" t="n">
        <v>86.28299999999999</v>
      </c>
      <c r="G71" t="n">
        <v>0.049364</v>
      </c>
      <c r="H71" t="n">
        <v>0.0003262499999999999</v>
      </c>
      <c r="I71" t="n">
        <v>16979</v>
      </c>
      <c r="J71" t="n">
        <v>3.881982191032584</v>
      </c>
      <c r="K71" t="n">
        <v>162.12</v>
      </c>
      <c r="L71" t="n">
        <v>0.032092</v>
      </c>
      <c r="M71" t="n">
        <v>0.0002079</v>
      </c>
      <c r="N71" t="n">
        <v>13150</v>
      </c>
      <c r="O71" t="n">
        <v>3.006541363571381</v>
      </c>
      <c r="P71" t="n">
        <v>240.47</v>
      </c>
      <c r="Q71" t="n">
        <v>0.046592</v>
      </c>
      <c r="R71" t="n">
        <v>0.0003411800000000001</v>
      </c>
      <c r="S71" t="n">
        <v>16979</v>
      </c>
      <c r="T71" t="n">
        <v>3.881982191032584</v>
      </c>
      <c r="U71" t="n">
        <v>315.75</v>
      </c>
      <c r="V71" t="n">
        <v>0.028894</v>
      </c>
      <c r="W71" t="n">
        <v>0.000204712</v>
      </c>
      <c r="X71" t="n">
        <v>12318</v>
      </c>
      <c r="Y71" t="n">
        <v>2.816317605815382</v>
      </c>
      <c r="Z71" t="n">
        <v>393.98</v>
      </c>
      <c r="AA71" t="n">
        <v>0.048085</v>
      </c>
      <c r="AB71" t="n">
        <v>0.00035504</v>
      </c>
      <c r="AC71" t="n">
        <v>17478</v>
      </c>
      <c r="AD71" t="n">
        <v>3.996070718821338</v>
      </c>
      <c r="AE71" t="n">
        <v>500.87</v>
      </c>
      <c r="AF71" t="n">
        <v>0.029</v>
      </c>
      <c r="AG71" t="n">
        <v>0.000203639</v>
      </c>
      <c r="AH71" t="n">
        <v>12651</v>
      </c>
      <c r="AI71" t="n">
        <v>2.892452835782627</v>
      </c>
    </row>
    <row customHeight="1" ht="12.8" r="72" s="34">
      <c r="A72" s="46" t="n">
        <v>7.4</v>
      </c>
      <c r="B72" s="46" t="n">
        <v>0.02239</v>
      </c>
      <c r="C72" s="46" t="n">
        <v>0.000175922</v>
      </c>
      <c r="D72" s="46" t="n">
        <v>10820</v>
      </c>
      <c r="E72" s="46" t="n">
        <v>2.473823388124893</v>
      </c>
      <c r="F72" t="n">
        <v>86.53299999999999</v>
      </c>
      <c r="G72" t="n">
        <v>0.048831</v>
      </c>
      <c r="H72" t="n">
        <v>0.00032092</v>
      </c>
      <c r="I72" t="n">
        <v>16812</v>
      </c>
      <c r="J72" t="n">
        <v>3.843800258886849</v>
      </c>
      <c r="K72" t="n">
        <v>162.25</v>
      </c>
      <c r="L72" t="n">
        <v>0.032625</v>
      </c>
      <c r="M72" t="n">
        <v>0.00021323</v>
      </c>
      <c r="N72" t="n">
        <v>13317</v>
      </c>
      <c r="O72" t="n">
        <v>3.044723295717117</v>
      </c>
      <c r="P72" t="n">
        <v>240.77</v>
      </c>
      <c r="Q72" t="n">
        <v>0.046059</v>
      </c>
      <c r="R72" t="n">
        <v>0.00033585</v>
      </c>
      <c r="S72" t="n">
        <v>16479</v>
      </c>
      <c r="T72" t="n">
        <v>3.767665028919604</v>
      </c>
      <c r="U72" t="n">
        <v>315.83</v>
      </c>
      <c r="V72" t="n">
        <v>0.029427</v>
      </c>
      <c r="W72" t="n">
        <v>0.000210042</v>
      </c>
      <c r="X72" t="n">
        <v>12651</v>
      </c>
      <c r="Y72" t="n">
        <v>2.892452835782627</v>
      </c>
      <c r="Z72" t="n">
        <v>394.17</v>
      </c>
      <c r="AA72" t="n">
        <v>0.047552</v>
      </c>
      <c r="AB72" t="n">
        <v>0.0003497099999999999</v>
      </c>
      <c r="AC72" t="n">
        <v>17312</v>
      </c>
      <c r="AD72" t="n">
        <v>3.958117420999829</v>
      </c>
      <c r="AE72" t="n">
        <v>500.97</v>
      </c>
      <c r="AF72" t="n">
        <v>0.029533</v>
      </c>
      <c r="AG72" t="n">
        <v>0.0002089689999999999</v>
      </c>
      <c r="AH72" t="n">
        <v>12984</v>
      </c>
      <c r="AI72" t="n">
        <v>2.968588065749872</v>
      </c>
    </row>
    <row customHeight="1" ht="12.8" r="73" s="34">
      <c r="A73" s="46" t="n">
        <v>7.45</v>
      </c>
      <c r="B73" s="46" t="n">
        <v>0.022816</v>
      </c>
      <c r="C73" s="46" t="n">
        <v>0.000180182</v>
      </c>
      <c r="D73" s="46" t="n">
        <v>10820</v>
      </c>
      <c r="E73" s="46" t="n">
        <v>2.473823388124893</v>
      </c>
      <c r="F73" t="n">
        <v>86.8</v>
      </c>
      <c r="G73" t="n">
        <v>0.048298</v>
      </c>
      <c r="H73" t="n">
        <v>0.00031559</v>
      </c>
      <c r="I73" t="n">
        <v>16479</v>
      </c>
      <c r="J73" t="n">
        <v>3.767665028919604</v>
      </c>
      <c r="K73" t="n">
        <v>162.38</v>
      </c>
      <c r="L73" t="n">
        <v>0.033158</v>
      </c>
      <c r="M73" t="n">
        <v>0.00021856</v>
      </c>
      <c r="N73" t="n">
        <v>13649</v>
      </c>
      <c r="O73" t="n">
        <v>3.120629891360136</v>
      </c>
      <c r="P73" t="n">
        <v>240.92</v>
      </c>
      <c r="Q73" t="n">
        <v>0.045526</v>
      </c>
      <c r="R73" t="n">
        <v>0.0003305199999999999</v>
      </c>
      <c r="S73" t="n">
        <v>16146</v>
      </c>
      <c r="T73" t="n">
        <v>3.691529798952359</v>
      </c>
      <c r="U73" t="n">
        <v>315.95</v>
      </c>
      <c r="V73" t="n">
        <v>0.02996</v>
      </c>
      <c r="W73" t="n">
        <v>0.000215372</v>
      </c>
      <c r="X73" t="n">
        <v>12651</v>
      </c>
      <c r="Y73" t="n">
        <v>2.892452835782627</v>
      </c>
      <c r="Z73" t="n">
        <v>394.37</v>
      </c>
      <c r="AA73" t="n">
        <v>0.047019</v>
      </c>
      <c r="AB73" t="n">
        <v>0.00034438</v>
      </c>
      <c r="AC73" t="n">
        <v>17145</v>
      </c>
      <c r="AD73" t="n">
        <v>3.919935488854094</v>
      </c>
      <c r="AE73" t="n">
        <v>501.08</v>
      </c>
      <c r="AF73" t="n">
        <v>0.030066</v>
      </c>
      <c r="AG73" t="n">
        <v>0.000214299</v>
      </c>
      <c r="AH73" t="n">
        <v>13150</v>
      </c>
      <c r="AI73" t="n">
        <v>3.006541363571381</v>
      </c>
    </row>
    <row customHeight="1" ht="12.8" r="74" s="34">
      <c r="A74" s="46" t="n">
        <v>7.5</v>
      </c>
      <c r="B74" s="46" t="n">
        <v>0.023243</v>
      </c>
      <c r="C74" s="46" t="n">
        <v>0.000184452</v>
      </c>
      <c r="D74" s="46" t="n">
        <v>11319</v>
      </c>
      <c r="E74" s="46" t="n">
        <v>2.587911915913648</v>
      </c>
      <c r="F74" t="n">
        <v>86.95</v>
      </c>
      <c r="G74" t="n">
        <v>0.04776499999999999</v>
      </c>
      <c r="H74" t="n">
        <v>0.0003102599999999999</v>
      </c>
      <c r="I74" t="n">
        <v>15980</v>
      </c>
      <c r="J74" t="n">
        <v>3.653576501130849</v>
      </c>
      <c r="K74" t="n">
        <v>162.53</v>
      </c>
      <c r="L74" t="n">
        <v>0.03369100000000001</v>
      </c>
      <c r="M74" t="n">
        <v>0.0002238900000000001</v>
      </c>
      <c r="N74" t="n">
        <v>13816</v>
      </c>
      <c r="O74" t="n">
        <v>3.158811823505871</v>
      </c>
      <c r="P74" t="n">
        <v>241.03</v>
      </c>
      <c r="Q74" t="n">
        <v>0.044993</v>
      </c>
      <c r="R74" t="n">
        <v>0.0003251899999999999</v>
      </c>
      <c r="S74" t="n">
        <v>15813</v>
      </c>
      <c r="T74" t="n">
        <v>3.615394568985114</v>
      </c>
      <c r="U74" t="n">
        <v>316.08</v>
      </c>
      <c r="V74" t="n">
        <v>0.030493</v>
      </c>
      <c r="W74" t="n">
        <v>0.000220702</v>
      </c>
      <c r="X74" t="n">
        <v>13150</v>
      </c>
      <c r="Y74" t="n">
        <v>3.006541363571381</v>
      </c>
      <c r="Z74" t="n">
        <v>394.6</v>
      </c>
      <c r="AA74" t="n">
        <v>0.04648500000000001</v>
      </c>
      <c r="AB74" t="n">
        <v>0.0003390400000000001</v>
      </c>
      <c r="AC74" t="n">
        <v>16812</v>
      </c>
      <c r="AD74" t="n">
        <v>3.843800258886849</v>
      </c>
      <c r="AE74" t="n">
        <v>501.18</v>
      </c>
      <c r="AF74" t="n">
        <v>0.030599</v>
      </c>
      <c r="AG74" t="n">
        <v>0.000219629</v>
      </c>
      <c r="AH74" t="n">
        <v>13317</v>
      </c>
      <c r="AI74" t="n">
        <v>3.044723295717117</v>
      </c>
    </row>
    <row customHeight="1" ht="12.8" r="75" s="34">
      <c r="A75" s="46" t="n">
        <v>7.55</v>
      </c>
      <c r="B75" s="46" t="n">
        <v>0.023669</v>
      </c>
      <c r="C75" s="46" t="n">
        <v>0.000188712</v>
      </c>
      <c r="D75" s="46" t="n">
        <v>11153</v>
      </c>
      <c r="E75" s="46" t="n">
        <v>2.549958618092138</v>
      </c>
      <c r="F75" t="n">
        <v>87.06700000000001</v>
      </c>
      <c r="G75" t="n">
        <v>0.047232</v>
      </c>
      <c r="H75" t="n">
        <v>0.00030493</v>
      </c>
      <c r="I75" t="n">
        <v>15813</v>
      </c>
      <c r="J75" t="n">
        <v>3.615394568985114</v>
      </c>
      <c r="K75" t="n">
        <v>162.7</v>
      </c>
      <c r="L75" t="n">
        <v>0.034224</v>
      </c>
      <c r="M75" t="n">
        <v>0.00022922</v>
      </c>
      <c r="N75" t="n">
        <v>14149</v>
      </c>
      <c r="O75" t="n">
        <v>3.234947053473116</v>
      </c>
      <c r="P75" t="n">
        <v>241.15</v>
      </c>
      <c r="Q75" t="n">
        <v>0.04446</v>
      </c>
      <c r="R75" t="n">
        <v>0.00031986</v>
      </c>
      <c r="S75" t="n">
        <v>15480</v>
      </c>
      <c r="T75" t="n">
        <v>3.539259339017869</v>
      </c>
      <c r="U75" t="n">
        <v>316.2</v>
      </c>
      <c r="V75" t="n">
        <v>0.031026</v>
      </c>
      <c r="W75" t="n">
        <v>0.000226032</v>
      </c>
      <c r="X75" t="n">
        <v>13317</v>
      </c>
      <c r="Y75" t="n">
        <v>3.044723295717117</v>
      </c>
      <c r="Z75" t="n">
        <v>394.8</v>
      </c>
      <c r="AA75" t="n">
        <v>0.045952</v>
      </c>
      <c r="AB75" t="n">
        <v>0.00033371</v>
      </c>
      <c r="AC75" t="n">
        <v>16479</v>
      </c>
      <c r="AD75" t="n">
        <v>3.767665028919604</v>
      </c>
      <c r="AE75" t="n">
        <v>501.32</v>
      </c>
      <c r="AF75" t="n">
        <v>0.031132</v>
      </c>
      <c r="AG75" t="n">
        <v>0.000224959</v>
      </c>
      <c r="AH75" t="n">
        <v>13483</v>
      </c>
      <c r="AI75" t="n">
        <v>3.082676593538626</v>
      </c>
    </row>
    <row customHeight="1" ht="12.8" r="76" s="34">
      <c r="A76" s="46" t="n">
        <v>7.6167</v>
      </c>
      <c r="B76" s="46" t="n">
        <v>0.024096</v>
      </c>
      <c r="C76" s="46" t="n">
        <v>0.000192982</v>
      </c>
      <c r="D76" s="46" t="n">
        <v>11486</v>
      </c>
      <c r="E76" s="46" t="n">
        <v>2.626093848059383</v>
      </c>
      <c r="F76" t="n">
        <v>87.2</v>
      </c>
      <c r="G76" t="n">
        <v>0.046592</v>
      </c>
      <c r="H76" t="n">
        <v>0.0002985300000000001</v>
      </c>
      <c r="I76" t="n">
        <v>15314</v>
      </c>
      <c r="J76" t="n">
        <v>3.50130604119636</v>
      </c>
      <c r="K76" t="n">
        <v>162.85</v>
      </c>
      <c r="L76" t="n">
        <v>0.034758</v>
      </c>
      <c r="M76" t="n">
        <v>0.0002345599999999999</v>
      </c>
      <c r="N76" t="n">
        <v>14315</v>
      </c>
      <c r="O76" t="n">
        <v>3.272900351294626</v>
      </c>
      <c r="P76" t="n">
        <v>241.25</v>
      </c>
      <c r="Q76" t="n">
        <v>0.043927</v>
      </c>
      <c r="R76" t="n">
        <v>0.00031453</v>
      </c>
      <c r="S76" t="n">
        <v>15314</v>
      </c>
      <c r="T76" t="n">
        <v>3.50130604119636</v>
      </c>
      <c r="U76" t="n">
        <v>316.35</v>
      </c>
      <c r="V76" t="n">
        <v>0.031559</v>
      </c>
      <c r="W76" t="n">
        <v>0.000231362</v>
      </c>
      <c r="X76" t="n">
        <v>13483</v>
      </c>
      <c r="Y76" t="n">
        <v>3.082676593538626</v>
      </c>
      <c r="Z76" t="n">
        <v>394.92</v>
      </c>
      <c r="AA76" t="n">
        <v>0.045419</v>
      </c>
      <c r="AB76" t="n">
        <v>0.00032838</v>
      </c>
      <c r="AC76" t="n">
        <v>15980</v>
      </c>
      <c r="AD76" t="n">
        <v>3.653576501130849</v>
      </c>
      <c r="AE76" t="n">
        <v>501.42</v>
      </c>
      <c r="AF76" t="n">
        <v>0.031666</v>
      </c>
      <c r="AG76" t="n">
        <v>0.000230299</v>
      </c>
      <c r="AH76" t="n">
        <v>13649</v>
      </c>
      <c r="AI76" t="n">
        <v>3.120629891360136</v>
      </c>
    </row>
    <row customHeight="1" ht="12.8" r="77" s="34">
      <c r="A77" s="46" t="n">
        <v>7.6667</v>
      </c>
      <c r="B77" s="46" t="n">
        <v>0.024522</v>
      </c>
      <c r="C77" s="46" t="n">
        <v>0.000197242</v>
      </c>
      <c r="D77" s="46" t="n">
        <v>11319</v>
      </c>
      <c r="E77" s="46" t="n">
        <v>2.587911915913648</v>
      </c>
      <c r="F77" t="n">
        <v>87.31700000000001</v>
      </c>
      <c r="G77" t="n">
        <v>0.046059</v>
      </c>
      <c r="H77" t="n">
        <v>0.0002932</v>
      </c>
      <c r="I77" t="n">
        <v>15148</v>
      </c>
      <c r="J77" t="n">
        <v>3.463352743374851</v>
      </c>
      <c r="K77" t="n">
        <v>163.3</v>
      </c>
      <c r="L77" t="n">
        <v>0.035291</v>
      </c>
      <c r="M77" t="n">
        <v>0.00023989</v>
      </c>
      <c r="N77" t="n">
        <v>15148</v>
      </c>
      <c r="O77" t="n">
        <v>3.463352743374851</v>
      </c>
      <c r="P77" t="n">
        <v>241.35</v>
      </c>
      <c r="Q77" t="n">
        <v>0.043394</v>
      </c>
      <c r="R77" t="n">
        <v>0.0003092</v>
      </c>
      <c r="S77" t="n">
        <v>15148</v>
      </c>
      <c r="T77" t="n">
        <v>3.463352743374851</v>
      </c>
      <c r="U77" t="n">
        <v>316.48</v>
      </c>
      <c r="V77" t="n">
        <v>0.032092</v>
      </c>
      <c r="W77" t="n">
        <v>0.000236692</v>
      </c>
      <c r="X77" t="n">
        <v>13816</v>
      </c>
      <c r="Y77" t="n">
        <v>3.158811823505871</v>
      </c>
      <c r="Z77" t="n">
        <v>395.02</v>
      </c>
      <c r="AA77" t="n">
        <v>0.044886</v>
      </c>
      <c r="AB77" t="n">
        <v>0.0003230500000000001</v>
      </c>
      <c r="AC77" t="n">
        <v>15813</v>
      </c>
      <c r="AD77" t="n">
        <v>3.615394568985114</v>
      </c>
      <c r="AE77" t="n">
        <v>501.55</v>
      </c>
      <c r="AF77" t="n">
        <v>0.032199</v>
      </c>
      <c r="AG77" t="n">
        <v>0.0002356289999999999</v>
      </c>
      <c r="AH77" t="n">
        <v>13816</v>
      </c>
      <c r="AI77" t="n">
        <v>3.158811823505871</v>
      </c>
    </row>
    <row customHeight="1" ht="12.8" r="78" s="34">
      <c r="A78" s="46" t="n">
        <v>7.7333</v>
      </c>
      <c r="B78" s="46" t="n">
        <v>0.025055</v>
      </c>
      <c r="C78" s="46" t="n">
        <v>0.000202572</v>
      </c>
      <c r="D78" s="46" t="n">
        <v>11818</v>
      </c>
      <c r="E78" s="46" t="n">
        <v>2.702000443702402</v>
      </c>
      <c r="F78" t="n">
        <v>87.43299999999999</v>
      </c>
      <c r="G78" t="n">
        <v>0.045526</v>
      </c>
      <c r="H78" t="n">
        <v>0.00028787</v>
      </c>
      <c r="I78" t="n">
        <v>14815</v>
      </c>
      <c r="J78" t="n">
        <v>3.387217513407606</v>
      </c>
      <c r="K78" t="n">
        <v>163.43</v>
      </c>
      <c r="L78" t="n">
        <v>0.035824</v>
      </c>
      <c r="M78" t="n">
        <v>0.00024522</v>
      </c>
      <c r="N78" t="n">
        <v>15314</v>
      </c>
      <c r="O78" t="n">
        <v>3.50130604119636</v>
      </c>
      <c r="P78" t="n">
        <v>241.47</v>
      </c>
      <c r="Q78" t="n">
        <v>0.04286</v>
      </c>
      <c r="R78" t="n">
        <v>0.00030386</v>
      </c>
      <c r="S78" t="n">
        <v>14648</v>
      </c>
      <c r="T78" t="n">
        <v>3.34903558126187</v>
      </c>
      <c r="U78" t="n">
        <v>316.63</v>
      </c>
      <c r="V78" t="n">
        <v>0.032625</v>
      </c>
      <c r="W78" t="n">
        <v>0.000242022</v>
      </c>
      <c r="X78" t="n">
        <v>13982</v>
      </c>
      <c r="Y78" t="n">
        <v>3.196765121327381</v>
      </c>
      <c r="Z78" t="n">
        <v>395.13</v>
      </c>
      <c r="AA78" t="n">
        <v>0.044353</v>
      </c>
      <c r="AB78" t="n">
        <v>0.00031772</v>
      </c>
      <c r="AC78" t="n">
        <v>15480</v>
      </c>
      <c r="AD78" t="n">
        <v>3.539259339017869</v>
      </c>
      <c r="AE78" t="n">
        <v>501.67</v>
      </c>
      <c r="AF78" t="n">
        <v>0.032732</v>
      </c>
      <c r="AG78" t="n">
        <v>0.000240959</v>
      </c>
      <c r="AH78" t="n">
        <v>14149</v>
      </c>
      <c r="AI78" t="n">
        <v>3.234947053473116</v>
      </c>
    </row>
    <row customHeight="1" ht="12.8" r="79" s="34">
      <c r="A79" s="46" t="n">
        <v>7.8</v>
      </c>
      <c r="B79" s="46" t="n">
        <v>0.025482</v>
      </c>
      <c r="C79" s="46" t="n">
        <v>0.000206842</v>
      </c>
      <c r="D79" s="46" t="n">
        <v>11985</v>
      </c>
      <c r="E79" s="46" t="n">
        <v>2.740182375848137</v>
      </c>
      <c r="F79" t="n">
        <v>87.56700000000001</v>
      </c>
      <c r="G79" t="n">
        <v>0.044993</v>
      </c>
      <c r="H79" t="n">
        <v>0.00028254</v>
      </c>
      <c r="I79" t="n">
        <v>14482</v>
      </c>
      <c r="J79" t="n">
        <v>3.311082283440361</v>
      </c>
      <c r="K79" t="n">
        <v>163.53</v>
      </c>
      <c r="L79" t="n">
        <v>0.036357</v>
      </c>
      <c r="M79" t="n">
        <v>0.00025055</v>
      </c>
      <c r="N79" t="n">
        <v>15647</v>
      </c>
      <c r="O79" t="n">
        <v>3.577441271163605</v>
      </c>
      <c r="P79" t="n">
        <v>241.55</v>
      </c>
      <c r="Q79" t="n">
        <v>0.042327</v>
      </c>
      <c r="R79" t="n">
        <v>0.00029853</v>
      </c>
      <c r="S79" t="n">
        <v>14482</v>
      </c>
      <c r="T79" t="n">
        <v>3.311082283440361</v>
      </c>
      <c r="U79" t="n">
        <v>316.77</v>
      </c>
      <c r="V79" t="n">
        <v>0.033158</v>
      </c>
      <c r="W79" t="n">
        <v>0.000247352</v>
      </c>
      <c r="X79" t="n">
        <v>14315</v>
      </c>
      <c r="Y79" t="n">
        <v>3.272900351294626</v>
      </c>
      <c r="Z79" t="n">
        <v>395.23</v>
      </c>
      <c r="AA79" t="n">
        <v>0.04382</v>
      </c>
      <c r="AB79" t="n">
        <v>0.00031239</v>
      </c>
      <c r="AC79" t="n">
        <v>15314</v>
      </c>
      <c r="AD79" t="n">
        <v>3.50130604119636</v>
      </c>
      <c r="AE79" t="n">
        <v>501.8</v>
      </c>
      <c r="AF79" t="n">
        <v>0.033265</v>
      </c>
      <c r="AG79" t="n">
        <v>0.000246289</v>
      </c>
      <c r="AH79" t="n">
        <v>14315</v>
      </c>
      <c r="AI79" t="n">
        <v>3.272900351294626</v>
      </c>
    </row>
    <row customHeight="1" ht="12.8" r="80" s="34">
      <c r="A80" s="46" t="n">
        <v>7.85</v>
      </c>
      <c r="B80" s="46" t="n">
        <v>0.025908</v>
      </c>
      <c r="C80" s="46" t="n">
        <v>0.000211102</v>
      </c>
      <c r="D80" s="46" t="n">
        <v>11985</v>
      </c>
      <c r="E80" s="46" t="n">
        <v>2.740182375848137</v>
      </c>
      <c r="F80" t="n">
        <v>87.68299999999999</v>
      </c>
      <c r="G80" t="n">
        <v>0.04446</v>
      </c>
      <c r="H80" t="n">
        <v>0.0002772100000000001</v>
      </c>
      <c r="I80" t="n">
        <v>14315</v>
      </c>
      <c r="J80" t="n">
        <v>3.272900351294626</v>
      </c>
      <c r="K80" t="n">
        <v>163.68</v>
      </c>
      <c r="L80" t="n">
        <v>0.03689</v>
      </c>
      <c r="M80" t="n">
        <v>0.00025588</v>
      </c>
      <c r="N80" t="n">
        <v>15980</v>
      </c>
      <c r="O80" t="n">
        <v>3.653576501130849</v>
      </c>
      <c r="P80" t="n">
        <v>241.63</v>
      </c>
      <c r="Q80" t="n">
        <v>0.041794</v>
      </c>
      <c r="R80" t="n">
        <v>0.0002932</v>
      </c>
      <c r="S80" t="n">
        <v>14482</v>
      </c>
      <c r="T80" t="n">
        <v>3.311082283440361</v>
      </c>
      <c r="U80" t="n">
        <v>316.9</v>
      </c>
      <c r="V80" t="n">
        <v>0.03369100000000001</v>
      </c>
      <c r="W80" t="n">
        <v>0.0002526820000000001</v>
      </c>
      <c r="X80" t="n">
        <v>14482</v>
      </c>
      <c r="Y80" t="n">
        <v>3.311082283440361</v>
      </c>
      <c r="Z80" t="n">
        <v>395.35</v>
      </c>
      <c r="AA80" t="n">
        <v>0.043287</v>
      </c>
      <c r="AB80" t="n">
        <v>0.00030706</v>
      </c>
      <c r="AC80" t="n">
        <v>14981</v>
      </c>
      <c r="AD80" t="n">
        <v>3.425170811229115</v>
      </c>
      <c r="AE80" t="n">
        <v>501.95</v>
      </c>
      <c r="AF80" t="n">
        <v>0.033798</v>
      </c>
      <c r="AG80" t="n">
        <v>0.000251619</v>
      </c>
      <c r="AH80" t="n">
        <v>14648</v>
      </c>
      <c r="AI80" t="n">
        <v>3.34903558126187</v>
      </c>
    </row>
    <row customHeight="1" ht="12.8" r="81" s="34">
      <c r="A81" s="46" t="n">
        <v>7.9167</v>
      </c>
      <c r="B81" s="46" t="n">
        <v>0.026335</v>
      </c>
      <c r="C81" s="46" t="n">
        <v>0.000215372</v>
      </c>
      <c r="D81" s="46" t="n">
        <v>12151</v>
      </c>
      <c r="E81" s="46" t="n">
        <v>2.778135673669647</v>
      </c>
      <c r="F81" t="n">
        <v>87.8</v>
      </c>
      <c r="G81" t="n">
        <v>0.043927</v>
      </c>
      <c r="H81" t="n">
        <v>0.0002718800000000001</v>
      </c>
      <c r="I81" t="n">
        <v>13982</v>
      </c>
      <c r="J81" t="n">
        <v>3.196765121327381</v>
      </c>
      <c r="K81" t="n">
        <v>163.8</v>
      </c>
      <c r="L81" t="n">
        <v>0.03753</v>
      </c>
      <c r="M81" t="n">
        <v>0.00026228</v>
      </c>
      <c r="N81" t="n">
        <v>16313</v>
      </c>
      <c r="O81" t="n">
        <v>3.729711731098095</v>
      </c>
      <c r="P81" t="n">
        <v>241.73</v>
      </c>
      <c r="Q81" t="n">
        <v>0.041261</v>
      </c>
      <c r="R81" t="n">
        <v>0.00028787</v>
      </c>
      <c r="S81" t="n">
        <v>14149</v>
      </c>
      <c r="T81" t="n">
        <v>3.234947053473116</v>
      </c>
      <c r="U81" t="n">
        <v>317.02</v>
      </c>
      <c r="V81" t="n">
        <v>0.034224</v>
      </c>
      <c r="W81" t="n">
        <v>0.000258012</v>
      </c>
      <c r="X81" t="n">
        <v>14648</v>
      </c>
      <c r="Y81" t="n">
        <v>3.34903558126187</v>
      </c>
      <c r="Z81" t="n">
        <v>395.45</v>
      </c>
      <c r="AA81" t="n">
        <v>0.042754</v>
      </c>
      <c r="AB81" t="n">
        <v>0.0003017300000000001</v>
      </c>
      <c r="AC81" t="n">
        <v>14648</v>
      </c>
      <c r="AD81" t="n">
        <v>3.34903558126187</v>
      </c>
      <c r="AE81" t="n">
        <v>502.23</v>
      </c>
      <c r="AF81" t="n">
        <v>0.034331</v>
      </c>
      <c r="AG81" t="n">
        <v>0.000256949</v>
      </c>
      <c r="AH81" t="n">
        <v>14815</v>
      </c>
      <c r="AI81" t="n">
        <v>3.387217513407606</v>
      </c>
    </row>
    <row customHeight="1" ht="12.8" r="82" s="34">
      <c r="A82" s="46" t="n">
        <v>7.9667</v>
      </c>
      <c r="B82" s="46" t="n">
        <v>0.026761</v>
      </c>
      <c r="C82" s="46" t="n">
        <v>0.000219632</v>
      </c>
      <c r="D82" s="46" t="n">
        <v>12318</v>
      </c>
      <c r="E82" s="46" t="n">
        <v>2.816317605815382</v>
      </c>
      <c r="F82" t="n">
        <v>87.917</v>
      </c>
      <c r="G82" t="n">
        <v>0.043394</v>
      </c>
      <c r="H82" t="n">
        <v>0.0002665500000000001</v>
      </c>
      <c r="I82" t="n">
        <v>13649</v>
      </c>
      <c r="J82" t="n">
        <v>3.120629891360136</v>
      </c>
      <c r="K82" t="n">
        <v>163.93</v>
      </c>
      <c r="L82" t="n">
        <v>0.038063</v>
      </c>
      <c r="M82" t="n">
        <v>0.00026761</v>
      </c>
      <c r="N82" t="n">
        <v>16646</v>
      </c>
      <c r="O82" t="n">
        <v>3.80584696106534</v>
      </c>
      <c r="P82" t="n">
        <v>241.82</v>
      </c>
      <c r="Q82" t="n">
        <v>0.040728</v>
      </c>
      <c r="R82" t="n">
        <v>0.00028254</v>
      </c>
      <c r="S82" t="n">
        <v>13982</v>
      </c>
      <c r="T82" t="n">
        <v>3.196765121327381</v>
      </c>
      <c r="U82" t="n">
        <v>317.15</v>
      </c>
      <c r="V82" t="n">
        <v>0.034758</v>
      </c>
      <c r="W82" t="n">
        <v>0.000263352</v>
      </c>
      <c r="X82" t="n">
        <v>14482</v>
      </c>
      <c r="Y82" t="n">
        <v>3.311082283440361</v>
      </c>
      <c r="Z82" t="n">
        <v>395.55</v>
      </c>
      <c r="AA82" t="n">
        <v>0.04222099999999999</v>
      </c>
      <c r="AB82" t="n">
        <v>0.0002963999999999999</v>
      </c>
      <c r="AC82" t="n">
        <v>14482</v>
      </c>
      <c r="AD82" t="n">
        <v>3.311082283440361</v>
      </c>
      <c r="AE82" t="n">
        <v>502.37</v>
      </c>
      <c r="AF82" t="n">
        <v>0.034864</v>
      </c>
      <c r="AG82" t="n">
        <v>0.000262279</v>
      </c>
      <c r="AH82" t="n">
        <v>15148</v>
      </c>
      <c r="AI82" t="n">
        <v>3.463352743374851</v>
      </c>
    </row>
    <row customHeight="1" ht="12.8" r="83" s="34">
      <c r="A83" s="46" t="n">
        <v>8.0167</v>
      </c>
      <c r="B83" s="46" t="n">
        <v>0.027188</v>
      </c>
      <c r="C83" s="46" t="n">
        <v>0.000223902</v>
      </c>
      <c r="D83" s="46" t="n">
        <v>12484</v>
      </c>
      <c r="E83" s="46" t="n">
        <v>2.854270903636891</v>
      </c>
      <c r="F83" t="n">
        <v>87.98299999999999</v>
      </c>
      <c r="G83" t="n">
        <v>0.04286</v>
      </c>
      <c r="H83" t="n">
        <v>0.00026121</v>
      </c>
      <c r="I83" t="n">
        <v>13483</v>
      </c>
      <c r="J83" t="n">
        <v>3.082676593538626</v>
      </c>
      <c r="K83" t="n">
        <v>164.03</v>
      </c>
      <c r="L83" t="n">
        <v>0.038596</v>
      </c>
      <c r="M83" t="n">
        <v>0.0002729399999999999</v>
      </c>
      <c r="N83" t="n">
        <v>16812</v>
      </c>
      <c r="O83" t="n">
        <v>3.843800258886849</v>
      </c>
      <c r="P83" t="n">
        <v>241.93</v>
      </c>
      <c r="Q83" t="n">
        <v>0.040195</v>
      </c>
      <c r="R83" t="n">
        <v>0.0002772100000000001</v>
      </c>
      <c r="S83" t="n">
        <v>13649</v>
      </c>
      <c r="T83" t="n">
        <v>3.120629891360136</v>
      </c>
      <c r="U83" t="n">
        <v>317.32</v>
      </c>
      <c r="V83" t="n">
        <v>0.035291</v>
      </c>
      <c r="W83" t="n">
        <v>0.000268682</v>
      </c>
      <c r="X83" t="n">
        <v>14815</v>
      </c>
      <c r="Y83" t="n">
        <v>3.387217513407606</v>
      </c>
      <c r="Z83" t="n">
        <v>395.67</v>
      </c>
      <c r="AA83" t="n">
        <v>0.041688</v>
      </c>
      <c r="AB83" t="n">
        <v>0.00029107</v>
      </c>
      <c r="AC83" t="n">
        <v>14149</v>
      </c>
      <c r="AD83" t="n">
        <v>3.234947053473116</v>
      </c>
      <c r="AE83" t="n">
        <v>502.47</v>
      </c>
      <c r="AF83" t="n">
        <v>0.035397</v>
      </c>
      <c r="AG83" t="n">
        <v>0.000267609</v>
      </c>
      <c r="AH83" t="n">
        <v>15480</v>
      </c>
      <c r="AI83" t="n">
        <v>3.539259339017869</v>
      </c>
    </row>
    <row r="84">
      <c r="A84" t="n">
        <v>8.066700000000001</v>
      </c>
      <c r="B84" t="n">
        <v>0.027614</v>
      </c>
      <c r="C84" t="n">
        <v>0.000228162</v>
      </c>
      <c r="D84" t="n">
        <v>12484</v>
      </c>
      <c r="E84" t="n">
        <v>2.854270903636891</v>
      </c>
      <c r="F84" t="n">
        <v>88.083</v>
      </c>
      <c r="G84" t="n">
        <v>0.042327</v>
      </c>
      <c r="H84" t="n">
        <v>0.00025588</v>
      </c>
      <c r="I84" t="n">
        <v>13317</v>
      </c>
      <c r="J84" t="n">
        <v>3.044723295717117</v>
      </c>
      <c r="K84" t="n">
        <v>164.15</v>
      </c>
      <c r="L84" t="n">
        <v>0.039129</v>
      </c>
      <c r="M84" t="n">
        <v>0.0002782700000000001</v>
      </c>
      <c r="N84" t="n">
        <v>17145</v>
      </c>
      <c r="O84" t="n">
        <v>3.919935488854094</v>
      </c>
      <c r="P84" t="n">
        <v>242.03</v>
      </c>
      <c r="Q84" t="n">
        <v>0.039662</v>
      </c>
      <c r="R84" t="n">
        <v>0.0002718800000000001</v>
      </c>
      <c r="S84" t="n">
        <v>13317</v>
      </c>
      <c r="T84" t="n">
        <v>3.044723295717117</v>
      </c>
      <c r="U84" t="n">
        <v>317.42</v>
      </c>
      <c r="V84" t="n">
        <v>0.035824</v>
      </c>
      <c r="W84" t="n">
        <v>0.000274012</v>
      </c>
      <c r="X84" t="n">
        <v>15314</v>
      </c>
      <c r="Y84" t="n">
        <v>3.50130604119636</v>
      </c>
      <c r="Z84" t="n">
        <v>395.78</v>
      </c>
      <c r="AA84" t="n">
        <v>0.041155</v>
      </c>
      <c r="AB84" t="n">
        <v>0.00028574</v>
      </c>
      <c r="AC84" t="n">
        <v>13982</v>
      </c>
      <c r="AD84" t="n">
        <v>3.196765121327381</v>
      </c>
      <c r="AE84" t="n">
        <v>502.58</v>
      </c>
      <c r="AF84" t="n">
        <v>0.03593</v>
      </c>
      <c r="AG84" t="n">
        <v>0.000272939</v>
      </c>
      <c r="AH84" t="n">
        <v>15813</v>
      </c>
      <c r="AI84" t="n">
        <v>3.615394568985114</v>
      </c>
    </row>
    <row r="85">
      <c r="A85" t="n">
        <v>8.1333</v>
      </c>
      <c r="B85" t="n">
        <v>0.028147</v>
      </c>
      <c r="C85" t="n">
        <v>0.000233492</v>
      </c>
      <c r="D85" t="n">
        <v>12817</v>
      </c>
      <c r="E85" t="n">
        <v>2.930406133604136</v>
      </c>
      <c r="F85" t="n">
        <v>88.167</v>
      </c>
      <c r="G85" t="n">
        <v>0.041794</v>
      </c>
      <c r="H85" t="n">
        <v>0.00025055</v>
      </c>
      <c r="I85" t="n">
        <v>13317</v>
      </c>
      <c r="J85" t="n">
        <v>3.044723295717117</v>
      </c>
      <c r="K85" t="n">
        <v>164.27</v>
      </c>
      <c r="L85" t="n">
        <v>0.039662</v>
      </c>
      <c r="M85" t="n">
        <v>0.0002836000000000001</v>
      </c>
      <c r="N85" t="n">
        <v>17478</v>
      </c>
      <c r="O85" t="n">
        <v>3.996070718821338</v>
      </c>
      <c r="P85" t="n">
        <v>242.15</v>
      </c>
      <c r="Q85" t="n">
        <v>0.039129</v>
      </c>
      <c r="R85" t="n">
        <v>0.0002665500000000001</v>
      </c>
      <c r="S85" t="n">
        <v>13317</v>
      </c>
      <c r="T85" t="n">
        <v>3.044723295717117</v>
      </c>
      <c r="U85" t="n">
        <v>317.5</v>
      </c>
      <c r="V85" t="n">
        <v>0.036357</v>
      </c>
      <c r="W85" t="n">
        <v>0.000279342</v>
      </c>
      <c r="X85" t="n">
        <v>15647</v>
      </c>
      <c r="Y85" t="n">
        <v>3.577441271163605</v>
      </c>
      <c r="Z85" t="n">
        <v>395.9</v>
      </c>
      <c r="AA85" t="n">
        <v>0.04062200000000001</v>
      </c>
      <c r="AB85" t="n">
        <v>0.00028041</v>
      </c>
      <c r="AC85" t="n">
        <v>13816</v>
      </c>
      <c r="AD85" t="n">
        <v>3.158811823505871</v>
      </c>
      <c r="AE85" t="n">
        <v>502.68</v>
      </c>
      <c r="AF85" t="n">
        <v>0.036463</v>
      </c>
      <c r="AG85" t="n">
        <v>0.000278269</v>
      </c>
      <c r="AH85" t="n">
        <v>15980</v>
      </c>
      <c r="AI85" t="n">
        <v>3.653576501130849</v>
      </c>
    </row>
    <row r="86">
      <c r="A86" t="n">
        <v>8.183299999999999</v>
      </c>
      <c r="B86" t="n">
        <v>0.028574</v>
      </c>
      <c r="C86" t="n">
        <v>0.000237762</v>
      </c>
      <c r="D86" t="n">
        <v>12984</v>
      </c>
      <c r="E86" t="n">
        <v>2.968588065749872</v>
      </c>
      <c r="F86" t="n">
        <v>88.28299999999999</v>
      </c>
      <c r="G86" t="n">
        <v>0.041261</v>
      </c>
      <c r="H86" t="n">
        <v>0.00024522</v>
      </c>
      <c r="I86" t="n">
        <v>12984</v>
      </c>
      <c r="J86" t="n">
        <v>2.968588065749872</v>
      </c>
      <c r="K86" t="n">
        <v>164.4</v>
      </c>
      <c r="L86" t="n">
        <v>0.040195</v>
      </c>
      <c r="M86" t="n">
        <v>0.0002889300000000001</v>
      </c>
      <c r="N86" t="n">
        <v>17644</v>
      </c>
      <c r="O86" t="n">
        <v>4.034024016642848</v>
      </c>
      <c r="P86" t="n">
        <v>242.25</v>
      </c>
      <c r="Q86" t="n">
        <v>0.038596</v>
      </c>
      <c r="R86" t="n">
        <v>0.0002612199999999999</v>
      </c>
      <c r="S86" t="n">
        <v>12984</v>
      </c>
      <c r="T86" t="n">
        <v>2.968588065749872</v>
      </c>
      <c r="U86" t="n">
        <v>317.57</v>
      </c>
      <c r="V86" t="n">
        <v>0.03689</v>
      </c>
      <c r="W86" t="n">
        <v>0.000284672</v>
      </c>
      <c r="X86" t="n">
        <v>15647</v>
      </c>
      <c r="Y86" t="n">
        <v>3.577441271163605</v>
      </c>
      <c r="Z86" t="n">
        <v>396.02</v>
      </c>
      <c r="AA86" t="n">
        <v>0.040088</v>
      </c>
      <c r="AB86" t="n">
        <v>0.00027507</v>
      </c>
      <c r="AC86" t="n">
        <v>13483</v>
      </c>
      <c r="AD86" t="n">
        <v>3.082676593538626</v>
      </c>
      <c r="AE86" t="n">
        <v>502.78</v>
      </c>
      <c r="AF86" t="n">
        <v>0.036996</v>
      </c>
      <c r="AG86" t="n">
        <v>0.000283599</v>
      </c>
      <c r="AH86" t="n">
        <v>16313</v>
      </c>
      <c r="AI86" t="n">
        <v>3.729711731098095</v>
      </c>
    </row>
    <row r="87">
      <c r="A87" t="n">
        <v>8.2333</v>
      </c>
      <c r="B87" t="n">
        <v>0.029</v>
      </c>
      <c r="C87" t="n">
        <v>0.000242022</v>
      </c>
      <c r="D87" t="n">
        <v>12984</v>
      </c>
      <c r="E87" t="n">
        <v>2.968588065749872</v>
      </c>
      <c r="F87" t="n">
        <v>88.383</v>
      </c>
      <c r="G87" t="n">
        <v>0.040728</v>
      </c>
      <c r="H87" t="n">
        <v>0.00023989</v>
      </c>
      <c r="I87" t="n">
        <v>12651</v>
      </c>
      <c r="J87" t="n">
        <v>2.892452835782627</v>
      </c>
      <c r="K87" t="n">
        <v>164.5</v>
      </c>
      <c r="L87" t="n">
        <v>0.040728</v>
      </c>
      <c r="M87" t="n">
        <v>0.00029426</v>
      </c>
      <c r="N87" t="n">
        <v>17977</v>
      </c>
      <c r="O87" t="n">
        <v>4.110159246610093</v>
      </c>
      <c r="P87" t="n">
        <v>242.35</v>
      </c>
      <c r="Q87" t="n">
        <v>0.038063</v>
      </c>
      <c r="R87" t="n">
        <v>0.00025589</v>
      </c>
      <c r="S87" t="n">
        <v>12817</v>
      </c>
      <c r="T87" t="n">
        <v>2.930406133604136</v>
      </c>
      <c r="U87" t="n">
        <v>317.65</v>
      </c>
      <c r="V87" t="n">
        <v>0.037423</v>
      </c>
      <c r="W87" t="n">
        <v>0.000290002</v>
      </c>
      <c r="X87" t="n">
        <v>15813</v>
      </c>
      <c r="Y87" t="n">
        <v>3.615394568985114</v>
      </c>
      <c r="Z87" t="n">
        <v>396.15</v>
      </c>
      <c r="AA87" t="n">
        <v>0.039555</v>
      </c>
      <c r="AB87" t="n">
        <v>0.00026974</v>
      </c>
      <c r="AC87" t="n">
        <v>13150</v>
      </c>
      <c r="AD87" t="n">
        <v>3.006541363571381</v>
      </c>
      <c r="AE87" t="n">
        <v>502.88</v>
      </c>
      <c r="AF87" t="n">
        <v>0.03753</v>
      </c>
      <c r="AG87" t="n">
        <v>0.000288939</v>
      </c>
      <c r="AH87" t="n">
        <v>16646</v>
      </c>
      <c r="AI87" t="n">
        <v>3.80584696106534</v>
      </c>
    </row>
    <row r="88">
      <c r="A88" t="n">
        <v>8.283300000000001</v>
      </c>
      <c r="B88" t="n">
        <v>0.029533</v>
      </c>
      <c r="C88" t="n">
        <v>0.0002473519999999999</v>
      </c>
      <c r="D88" t="n">
        <v>13150</v>
      </c>
      <c r="E88" t="n">
        <v>3.006541363571381</v>
      </c>
      <c r="F88" t="n">
        <v>88.5</v>
      </c>
      <c r="G88" t="n">
        <v>0.040195</v>
      </c>
      <c r="H88" t="n">
        <v>0.0002345600000000001</v>
      </c>
      <c r="I88" t="n">
        <v>12484</v>
      </c>
      <c r="J88" t="n">
        <v>2.854270903636891</v>
      </c>
      <c r="K88" t="n">
        <v>164.63</v>
      </c>
      <c r="L88" t="n">
        <v>0.041261</v>
      </c>
      <c r="M88" t="n">
        <v>0.00029959</v>
      </c>
      <c r="N88" t="n">
        <v>18310</v>
      </c>
      <c r="O88" t="n">
        <v>4.186294476577338</v>
      </c>
      <c r="P88" t="n">
        <v>242.47</v>
      </c>
      <c r="Q88" t="n">
        <v>0.03753</v>
      </c>
      <c r="R88" t="n">
        <v>0.00025056</v>
      </c>
      <c r="S88" t="n">
        <v>12484</v>
      </c>
      <c r="T88" t="n">
        <v>2.854270903636891</v>
      </c>
      <c r="U88" t="n">
        <v>317.73</v>
      </c>
      <c r="V88" t="n">
        <v>0.037956</v>
      </c>
      <c r="W88" t="n">
        <v>0.000295332</v>
      </c>
      <c r="X88" t="n">
        <v>16146</v>
      </c>
      <c r="Y88" t="n">
        <v>3.691529798952359</v>
      </c>
      <c r="Z88" t="n">
        <v>396.27</v>
      </c>
      <c r="AA88" t="n">
        <v>0.039022</v>
      </c>
      <c r="AB88" t="n">
        <v>0.00026441</v>
      </c>
      <c r="AC88" t="n">
        <v>12817</v>
      </c>
      <c r="AD88" t="n">
        <v>2.930406133604136</v>
      </c>
      <c r="AE88" t="n">
        <v>502.98</v>
      </c>
      <c r="AF88" t="n">
        <v>0.038063</v>
      </c>
      <c r="AG88" t="n">
        <v>0.000294269</v>
      </c>
      <c r="AH88" t="n">
        <v>16812</v>
      </c>
      <c r="AI88" t="n">
        <v>3.843800258886849</v>
      </c>
    </row>
    <row r="89">
      <c r="A89" t="n">
        <v>8.316700000000001</v>
      </c>
      <c r="B89" t="n">
        <v>0.02996</v>
      </c>
      <c r="C89" t="n">
        <v>0.000251622</v>
      </c>
      <c r="D89" t="n">
        <v>13150</v>
      </c>
      <c r="E89" t="n">
        <v>3.006541363571381</v>
      </c>
      <c r="F89" t="n">
        <v>88.617</v>
      </c>
      <c r="G89" t="n">
        <v>0.039662</v>
      </c>
      <c r="H89" t="n">
        <v>0.0002292300000000001</v>
      </c>
      <c r="I89" t="n">
        <v>12318</v>
      </c>
      <c r="J89" t="n">
        <v>2.816317605815382</v>
      </c>
      <c r="K89" t="n">
        <v>164.75</v>
      </c>
      <c r="L89" t="n">
        <v>0.041794</v>
      </c>
      <c r="M89" t="n">
        <v>0.00030492</v>
      </c>
      <c r="N89" t="n">
        <v>18477</v>
      </c>
      <c r="O89" t="n">
        <v>4.224476408723073</v>
      </c>
      <c r="P89" t="n">
        <v>242.58</v>
      </c>
      <c r="Q89" t="n">
        <v>0.036996</v>
      </c>
      <c r="R89" t="n">
        <v>0.00024522</v>
      </c>
      <c r="S89" t="n">
        <v>12318</v>
      </c>
      <c r="T89" t="n">
        <v>2.816317605815382</v>
      </c>
      <c r="U89" t="n">
        <v>317.82</v>
      </c>
      <c r="V89" t="n">
        <v>0.038489</v>
      </c>
      <c r="W89" t="n">
        <v>0.0003006619999999999</v>
      </c>
      <c r="X89" t="n">
        <v>16313</v>
      </c>
      <c r="Y89" t="n">
        <v>3.729711731098095</v>
      </c>
      <c r="Z89" t="n">
        <v>396.38</v>
      </c>
      <c r="AA89" t="n">
        <v>0.038489</v>
      </c>
      <c r="AB89" t="n">
        <v>0.00025908</v>
      </c>
      <c r="AC89" t="n">
        <v>12651</v>
      </c>
      <c r="AD89" t="n">
        <v>2.892452835782627</v>
      </c>
      <c r="AE89" t="n">
        <v>503.1</v>
      </c>
      <c r="AF89" t="n">
        <v>0.038596</v>
      </c>
      <c r="AG89" t="n">
        <v>0.0002995989999999999</v>
      </c>
      <c r="AH89" t="n">
        <v>16979</v>
      </c>
      <c r="AI89" t="n">
        <v>3.881982191032584</v>
      </c>
    </row>
    <row r="90">
      <c r="A90" t="n">
        <v>8.3667</v>
      </c>
      <c r="B90" t="n">
        <v>0.030386</v>
      </c>
      <c r="C90" t="n">
        <v>0.000255882</v>
      </c>
      <c r="D90" t="n">
        <v>13150</v>
      </c>
      <c r="E90" t="n">
        <v>3.006541363571381</v>
      </c>
      <c r="F90" t="n">
        <v>88.75</v>
      </c>
      <c r="G90" t="n">
        <v>0.039129</v>
      </c>
      <c r="H90" t="n">
        <v>0.0002239</v>
      </c>
      <c r="I90" t="n">
        <v>11985</v>
      </c>
      <c r="J90" t="n">
        <v>2.740182375848137</v>
      </c>
      <c r="K90" t="n">
        <v>164.87</v>
      </c>
      <c r="L90" t="n">
        <v>0.042327</v>
      </c>
      <c r="M90" t="n">
        <v>0.00031025</v>
      </c>
      <c r="N90" t="n">
        <v>18810</v>
      </c>
      <c r="O90" t="n">
        <v>4.300611638690318</v>
      </c>
      <c r="P90" t="n">
        <v>242.7</v>
      </c>
      <c r="Q90" t="n">
        <v>0.036463</v>
      </c>
      <c r="R90" t="n">
        <v>0.00023989</v>
      </c>
      <c r="S90" t="n">
        <v>11985</v>
      </c>
      <c r="T90" t="n">
        <v>2.740182375848137</v>
      </c>
      <c r="U90" t="n">
        <v>317.9</v>
      </c>
      <c r="V90" t="n">
        <v>0.039022</v>
      </c>
      <c r="W90" t="n">
        <v>0.000305992</v>
      </c>
      <c r="X90" t="n">
        <v>16479</v>
      </c>
      <c r="Y90" t="n">
        <v>3.767665028919604</v>
      </c>
      <c r="Z90" t="n">
        <v>396.5</v>
      </c>
      <c r="AA90" t="n">
        <v>0.037956</v>
      </c>
      <c r="AB90" t="n">
        <v>0.0002537500000000001</v>
      </c>
      <c r="AC90" t="n">
        <v>12318</v>
      </c>
      <c r="AD90" t="n">
        <v>2.816317605815382</v>
      </c>
      <c r="AE90" t="n">
        <v>503.22</v>
      </c>
      <c r="AF90" t="n">
        <v>0.039129</v>
      </c>
      <c r="AG90" t="n">
        <v>0.000304929</v>
      </c>
      <c r="AH90" t="n">
        <v>17478</v>
      </c>
      <c r="AI90" t="n">
        <v>3.996070718821338</v>
      </c>
    </row>
    <row r="91">
      <c r="A91" t="n">
        <v>8.416700000000001</v>
      </c>
      <c r="B91" t="n">
        <v>0.030919</v>
      </c>
      <c r="C91" t="n">
        <v>0.000261212</v>
      </c>
      <c r="D91" t="n">
        <v>13483</v>
      </c>
      <c r="E91" t="n">
        <v>3.082676593538626</v>
      </c>
      <c r="F91" t="n">
        <v>88.883</v>
      </c>
      <c r="G91" t="n">
        <v>0.038596</v>
      </c>
      <c r="H91" t="n">
        <v>0.00021857</v>
      </c>
      <c r="I91" t="n">
        <v>11652</v>
      </c>
      <c r="J91" t="n">
        <v>2.664047145880892</v>
      </c>
      <c r="K91" t="n">
        <v>165</v>
      </c>
      <c r="L91" t="n">
        <v>0.04286</v>
      </c>
      <c r="M91" t="n">
        <v>0.00031558</v>
      </c>
      <c r="N91" t="n">
        <v>18976</v>
      </c>
      <c r="O91" t="n">
        <v>4.338564936511828</v>
      </c>
      <c r="P91" t="n">
        <v>242.83</v>
      </c>
      <c r="Q91" t="n">
        <v>0.03593</v>
      </c>
      <c r="R91" t="n">
        <v>0.0002345600000000001</v>
      </c>
      <c r="S91" t="n">
        <v>11818</v>
      </c>
      <c r="T91" t="n">
        <v>2.702000443702402</v>
      </c>
      <c r="U91" t="n">
        <v>318</v>
      </c>
      <c r="V91" t="n">
        <v>0.039662</v>
      </c>
      <c r="W91" t="n">
        <v>0.000312392</v>
      </c>
      <c r="X91" t="n">
        <v>16812</v>
      </c>
      <c r="Y91" t="n">
        <v>3.843800258886849</v>
      </c>
      <c r="Z91" t="n">
        <v>396.63</v>
      </c>
      <c r="AA91" t="n">
        <v>0.037423</v>
      </c>
      <c r="AB91" t="n">
        <v>0.0002484200000000001</v>
      </c>
      <c r="AC91" t="n">
        <v>12151</v>
      </c>
      <c r="AD91" t="n">
        <v>2.778135673669647</v>
      </c>
      <c r="AE91" t="n">
        <v>503.33</v>
      </c>
      <c r="AF91" t="n">
        <v>0.039662</v>
      </c>
      <c r="AG91" t="n">
        <v>0.000310259</v>
      </c>
      <c r="AH91" t="n">
        <v>17644</v>
      </c>
      <c r="AI91" t="n">
        <v>4.034024016642848</v>
      </c>
    </row>
    <row r="92">
      <c r="A92" t="n">
        <v>8.466699999999999</v>
      </c>
      <c r="B92" t="n">
        <v>0.031346</v>
      </c>
      <c r="C92" t="n">
        <v>0.000265482</v>
      </c>
      <c r="D92" t="n">
        <v>13317</v>
      </c>
      <c r="E92" t="n">
        <v>3.044723295717117</v>
      </c>
      <c r="F92" t="n">
        <v>89</v>
      </c>
      <c r="G92" t="n">
        <v>0.038063</v>
      </c>
      <c r="H92" t="n">
        <v>0.00021324</v>
      </c>
      <c r="I92" t="n">
        <v>11652</v>
      </c>
      <c r="J92" t="n">
        <v>2.664047145880892</v>
      </c>
      <c r="K92" t="n">
        <v>165.12</v>
      </c>
      <c r="L92" t="n">
        <v>0.043394</v>
      </c>
      <c r="M92" t="n">
        <v>0.00032092</v>
      </c>
      <c r="N92" t="n">
        <v>19309</v>
      </c>
      <c r="O92" t="n">
        <v>4.414700166479072</v>
      </c>
      <c r="P92" t="n">
        <v>242.95</v>
      </c>
      <c r="Q92" t="n">
        <v>0.035397</v>
      </c>
      <c r="R92" t="n">
        <v>0.0002292300000000001</v>
      </c>
      <c r="S92" t="n">
        <v>11486</v>
      </c>
      <c r="T92" t="n">
        <v>2.626093848059383</v>
      </c>
      <c r="U92" t="n">
        <v>318.08</v>
      </c>
      <c r="V92" t="n">
        <v>0.040195</v>
      </c>
      <c r="W92" t="n">
        <v>0.000317722</v>
      </c>
      <c r="X92" t="n">
        <v>16979</v>
      </c>
      <c r="Y92" t="n">
        <v>3.881982191032584</v>
      </c>
      <c r="Z92" t="n">
        <v>396.75</v>
      </c>
      <c r="AA92" t="n">
        <v>0.03689</v>
      </c>
      <c r="AB92" t="n">
        <v>0.00024309</v>
      </c>
      <c r="AC92" t="n">
        <v>11985</v>
      </c>
      <c r="AD92" t="n">
        <v>2.740182375848137</v>
      </c>
      <c r="AE92" t="n">
        <v>503.45</v>
      </c>
      <c r="AF92" t="n">
        <v>0.040195</v>
      </c>
      <c r="AG92" t="n">
        <v>0.000315589</v>
      </c>
      <c r="AH92" t="n">
        <v>17811</v>
      </c>
      <c r="AI92" t="n">
        <v>4.072205948788583</v>
      </c>
    </row>
    <row r="93">
      <c r="A93" t="n">
        <v>8.533300000000001</v>
      </c>
      <c r="B93" t="n">
        <v>0.031772</v>
      </c>
      <c r="C93" t="n">
        <v>0.000269742</v>
      </c>
      <c r="D93" t="n">
        <v>13649</v>
      </c>
      <c r="E93" t="n">
        <v>3.120629891360136</v>
      </c>
      <c r="F93" t="n">
        <v>89.133</v>
      </c>
      <c r="G93" t="n">
        <v>0.03753</v>
      </c>
      <c r="H93" t="n">
        <v>0.00020791</v>
      </c>
      <c r="I93" t="n">
        <v>11153</v>
      </c>
      <c r="J93" t="n">
        <v>2.549958618092138</v>
      </c>
      <c r="K93" t="n">
        <v>165.27</v>
      </c>
      <c r="L93" t="n">
        <v>0.043927</v>
      </c>
      <c r="M93" t="n">
        <v>0.00032625</v>
      </c>
      <c r="N93" t="n">
        <v>19475</v>
      </c>
      <c r="O93" t="n">
        <v>4.452653464300583</v>
      </c>
      <c r="P93" t="n">
        <v>243.07</v>
      </c>
      <c r="Q93" t="n">
        <v>0.034864</v>
      </c>
      <c r="R93" t="n">
        <v>0.0002239</v>
      </c>
      <c r="S93" t="n">
        <v>11319</v>
      </c>
      <c r="T93" t="n">
        <v>2.587911915913648</v>
      </c>
      <c r="U93" t="n">
        <v>318.18</v>
      </c>
      <c r="V93" t="n">
        <v>0.040728</v>
      </c>
      <c r="W93" t="n">
        <v>0.000323052</v>
      </c>
      <c r="X93" t="n">
        <v>17145</v>
      </c>
      <c r="Y93" t="n">
        <v>3.919935488854094</v>
      </c>
      <c r="Z93" t="n">
        <v>396.88</v>
      </c>
      <c r="AA93" t="n">
        <v>0.036357</v>
      </c>
      <c r="AB93" t="n">
        <v>0.00023776</v>
      </c>
      <c r="AC93" t="n">
        <v>11818</v>
      </c>
      <c r="AD93" t="n">
        <v>2.702000443702402</v>
      </c>
      <c r="AE93" t="n">
        <v>503.57</v>
      </c>
      <c r="AF93" t="n">
        <v>0.040728</v>
      </c>
      <c r="AG93" t="n">
        <v>0.000320919</v>
      </c>
      <c r="AH93" t="n">
        <v>18144</v>
      </c>
      <c r="AI93" t="n">
        <v>4.148341178755828</v>
      </c>
    </row>
    <row r="94">
      <c r="A94" t="n">
        <v>8.6</v>
      </c>
      <c r="B94" t="n">
        <v>0.032199</v>
      </c>
      <c r="C94" t="n">
        <v>0.000274012</v>
      </c>
      <c r="D94" t="n">
        <v>13816</v>
      </c>
      <c r="E94" t="n">
        <v>3.158811823505871</v>
      </c>
      <c r="F94" t="n">
        <v>89.26700000000001</v>
      </c>
      <c r="G94" t="n">
        <v>0.036996</v>
      </c>
      <c r="H94" t="n">
        <v>0.00020257</v>
      </c>
      <c r="I94" t="n">
        <v>11153</v>
      </c>
      <c r="J94" t="n">
        <v>2.549958618092138</v>
      </c>
      <c r="K94" t="n">
        <v>165.42</v>
      </c>
      <c r="L94" t="n">
        <v>0.04446</v>
      </c>
      <c r="M94" t="n">
        <v>0.00033158</v>
      </c>
      <c r="N94" t="n">
        <v>19975</v>
      </c>
      <c r="O94" t="n">
        <v>4.566970626413562</v>
      </c>
      <c r="P94" t="n">
        <v>243.18</v>
      </c>
      <c r="Q94" t="n">
        <v>0.034331</v>
      </c>
      <c r="R94" t="n">
        <v>0.00021857</v>
      </c>
      <c r="S94" t="n">
        <v>11153</v>
      </c>
      <c r="T94" t="n">
        <v>2.549958618092138</v>
      </c>
      <c r="U94" t="n">
        <v>318.27</v>
      </c>
      <c r="V94" t="n">
        <v>0.041261</v>
      </c>
      <c r="W94" t="n">
        <v>0.000328382</v>
      </c>
      <c r="X94" t="n">
        <v>17312</v>
      </c>
      <c r="Y94" t="n">
        <v>3.958117420999829</v>
      </c>
      <c r="Z94" t="n">
        <v>397.02</v>
      </c>
      <c r="AA94" t="n">
        <v>0.035824</v>
      </c>
      <c r="AB94" t="n">
        <v>0.00023243</v>
      </c>
      <c r="AC94" t="n">
        <v>11486</v>
      </c>
      <c r="AD94" t="n">
        <v>2.626093848059383</v>
      </c>
      <c r="AE94" t="n">
        <v>503.68</v>
      </c>
      <c r="AF94" t="n">
        <v>0.041261</v>
      </c>
      <c r="AG94" t="n">
        <v>0.000326249</v>
      </c>
      <c r="AH94" t="n">
        <v>18477</v>
      </c>
      <c r="AI94" t="n">
        <v>4.224476408723073</v>
      </c>
    </row>
    <row r="95">
      <c r="A95" t="n">
        <v>8.65</v>
      </c>
      <c r="B95" t="n">
        <v>0.032625</v>
      </c>
      <c r="C95" t="n">
        <v>0.000278272</v>
      </c>
      <c r="D95" t="n">
        <v>13816</v>
      </c>
      <c r="E95" t="n">
        <v>3.158811823505871</v>
      </c>
      <c r="F95" t="n">
        <v>89.40000000000001</v>
      </c>
      <c r="G95" t="n">
        <v>0.036463</v>
      </c>
      <c r="H95" t="n">
        <v>0.00019724</v>
      </c>
      <c r="I95" t="n">
        <v>10653</v>
      </c>
      <c r="J95" t="n">
        <v>2.435641455979157</v>
      </c>
      <c r="K95" t="n">
        <v>165.53</v>
      </c>
      <c r="L95" t="n">
        <v>0.044993</v>
      </c>
      <c r="M95" t="n">
        <v>0.0003369099999999999</v>
      </c>
      <c r="N95" t="n">
        <v>20141</v>
      </c>
      <c r="O95" t="n">
        <v>4.604923924235072</v>
      </c>
      <c r="P95" t="n">
        <v>243.32</v>
      </c>
      <c r="Q95" t="n">
        <v>0.033798</v>
      </c>
      <c r="R95" t="n">
        <v>0.00021324</v>
      </c>
      <c r="S95" t="n">
        <v>10986</v>
      </c>
      <c r="T95" t="n">
        <v>2.511776685946403</v>
      </c>
      <c r="U95" t="n">
        <v>318.37</v>
      </c>
      <c r="V95" t="n">
        <v>0.041794</v>
      </c>
      <c r="W95" t="n">
        <v>0.000333712</v>
      </c>
      <c r="X95" t="n">
        <v>17644</v>
      </c>
      <c r="Y95" t="n">
        <v>4.034024016642848</v>
      </c>
      <c r="Z95" t="n">
        <v>397.13</v>
      </c>
      <c r="AA95" t="n">
        <v>0.035291</v>
      </c>
      <c r="AB95" t="n">
        <v>0.0002271</v>
      </c>
      <c r="AC95" t="n">
        <v>11319</v>
      </c>
      <c r="AD95" t="n">
        <v>2.587911915913648</v>
      </c>
      <c r="AE95" t="n">
        <v>503.8</v>
      </c>
      <c r="AF95" t="n">
        <v>0.041794</v>
      </c>
      <c r="AG95" t="n">
        <v>0.000331579</v>
      </c>
      <c r="AH95" t="n">
        <v>18643</v>
      </c>
      <c r="AI95" t="n">
        <v>4.262429706544583</v>
      </c>
    </row>
    <row r="96">
      <c r="A96" t="n">
        <v>8.75</v>
      </c>
      <c r="B96" t="n">
        <v>0.033052</v>
      </c>
      <c r="C96" t="n">
        <v>0.000282542</v>
      </c>
      <c r="D96" t="n">
        <v>13982</v>
      </c>
      <c r="E96" t="n">
        <v>3.196765121327381</v>
      </c>
      <c r="F96" t="n">
        <v>89.53299999999999</v>
      </c>
      <c r="G96" t="n">
        <v>0.03593</v>
      </c>
      <c r="H96" t="n">
        <v>0.0001919100000000001</v>
      </c>
      <c r="I96" t="n">
        <v>10320</v>
      </c>
      <c r="J96" t="n">
        <v>2.359506226011913</v>
      </c>
      <c r="K96" t="n">
        <v>165.7</v>
      </c>
      <c r="L96" t="n">
        <v>0.045526</v>
      </c>
      <c r="M96" t="n">
        <v>0.0003422399999999999</v>
      </c>
      <c r="N96" t="n">
        <v>20474</v>
      </c>
      <c r="O96" t="n">
        <v>4.681059154202316</v>
      </c>
      <c r="P96" t="n">
        <v>243.43</v>
      </c>
      <c r="Q96" t="n">
        <v>0.033265</v>
      </c>
      <c r="R96" t="n">
        <v>0.00020791</v>
      </c>
      <c r="S96" t="n">
        <v>10653</v>
      </c>
      <c r="T96" t="n">
        <v>2.435641455979157</v>
      </c>
      <c r="U96" t="n">
        <v>318.47</v>
      </c>
      <c r="V96" t="n">
        <v>0.042327</v>
      </c>
      <c r="W96" t="n">
        <v>0.000339042</v>
      </c>
      <c r="X96" t="n">
        <v>17811</v>
      </c>
      <c r="Y96" t="n">
        <v>4.072205948788583</v>
      </c>
      <c r="Z96" t="n">
        <v>397.27</v>
      </c>
      <c r="AA96" t="n">
        <v>0.034758</v>
      </c>
      <c r="AB96" t="n">
        <v>0.00022177</v>
      </c>
      <c r="AC96" t="n">
        <v>10986</v>
      </c>
      <c r="AD96" t="n">
        <v>2.511776685946403</v>
      </c>
      <c r="AE96" t="n">
        <v>503.93</v>
      </c>
      <c r="AF96" t="n">
        <v>0.042327</v>
      </c>
      <c r="AG96" t="n">
        <v>0.0003369089999999999</v>
      </c>
      <c r="AH96" t="n">
        <v>18976</v>
      </c>
      <c r="AI96" t="n">
        <v>4.338564936511828</v>
      </c>
    </row>
    <row r="97">
      <c r="A97" t="n">
        <v>8.85</v>
      </c>
      <c r="B97" t="n">
        <v>0.03347799999999999</v>
      </c>
      <c r="C97" t="n">
        <v>0.000286802</v>
      </c>
      <c r="D97" t="n">
        <v>14149</v>
      </c>
      <c r="E97" t="n">
        <v>3.234947053473116</v>
      </c>
      <c r="F97" t="n">
        <v>89.68299999999999</v>
      </c>
      <c r="G97" t="n">
        <v>0.035397</v>
      </c>
      <c r="H97" t="n">
        <v>0.0001865800000000001</v>
      </c>
      <c r="I97" t="n">
        <v>10154</v>
      </c>
      <c r="J97" t="n">
        <v>2.321552928190404</v>
      </c>
      <c r="K97" t="n">
        <v>165.85</v>
      </c>
      <c r="L97" t="n">
        <v>0.046059</v>
      </c>
      <c r="M97" t="n">
        <v>0.00034757</v>
      </c>
      <c r="N97" t="n">
        <v>20807</v>
      </c>
      <c r="O97" t="n">
        <v>4.757194384169561</v>
      </c>
      <c r="P97" t="n">
        <v>243.57</v>
      </c>
      <c r="Q97" t="n">
        <v>0.032732</v>
      </c>
      <c r="R97" t="n">
        <v>0.00020258</v>
      </c>
      <c r="S97" t="n">
        <v>10487</v>
      </c>
      <c r="T97" t="n">
        <v>2.397688158157648</v>
      </c>
      <c r="U97" t="n">
        <v>318.58</v>
      </c>
      <c r="V97" t="n">
        <v>0.04286</v>
      </c>
      <c r="W97" t="n">
        <v>0.000344372</v>
      </c>
      <c r="X97" t="n">
        <v>18144</v>
      </c>
      <c r="Y97" t="n">
        <v>4.148341178755828</v>
      </c>
      <c r="Z97" t="n">
        <v>397.38</v>
      </c>
      <c r="AA97" t="n">
        <v>0.034224</v>
      </c>
      <c r="AB97" t="n">
        <v>0.00021643</v>
      </c>
      <c r="AC97" t="n">
        <v>10653</v>
      </c>
      <c r="AD97" t="n">
        <v>2.435641455979157</v>
      </c>
      <c r="AE97" t="n">
        <v>504.05</v>
      </c>
      <c r="AF97" t="n">
        <v>0.04286</v>
      </c>
      <c r="AG97" t="n">
        <v>0.000342239</v>
      </c>
      <c r="AH97" t="n">
        <v>19143</v>
      </c>
      <c r="AI97" t="n">
        <v>4.376746868657563</v>
      </c>
    </row>
    <row r="98">
      <c r="A98" t="n">
        <v>8.966699999999999</v>
      </c>
      <c r="B98" t="n">
        <v>0.034011</v>
      </c>
      <c r="C98" t="n">
        <v>0.000292132</v>
      </c>
      <c r="D98" t="n">
        <v>14315</v>
      </c>
      <c r="E98" t="n">
        <v>3.272900351294626</v>
      </c>
      <c r="F98" t="n">
        <v>89.8</v>
      </c>
      <c r="G98" t="n">
        <v>0.034864</v>
      </c>
      <c r="H98" t="n">
        <v>0.00018125</v>
      </c>
      <c r="I98" t="n">
        <v>10154</v>
      </c>
      <c r="J98" t="n">
        <v>2.321552928190404</v>
      </c>
      <c r="K98" t="n">
        <v>165.98</v>
      </c>
      <c r="L98" t="n">
        <v>0.046592</v>
      </c>
      <c r="M98" t="n">
        <v>0.0003529000000000001</v>
      </c>
      <c r="N98" t="n">
        <v>21140</v>
      </c>
      <c r="O98" t="n">
        <v>4.833329614136805</v>
      </c>
      <c r="P98" t="n">
        <v>243.7</v>
      </c>
      <c r="Q98" t="n">
        <v>0.032199</v>
      </c>
      <c r="R98" t="n">
        <v>0.00019725</v>
      </c>
      <c r="S98" t="n">
        <v>10154</v>
      </c>
      <c r="T98" t="n">
        <v>2.321552928190404</v>
      </c>
      <c r="U98" t="n">
        <v>318.7</v>
      </c>
      <c r="V98" t="n">
        <v>0.043394</v>
      </c>
      <c r="W98" t="n">
        <v>0.000349712</v>
      </c>
      <c r="X98" t="n">
        <v>18477</v>
      </c>
      <c r="Y98" t="n">
        <v>4.224476408723073</v>
      </c>
      <c r="Z98" t="n">
        <v>397.5</v>
      </c>
      <c r="AA98" t="n">
        <v>0.03369100000000001</v>
      </c>
      <c r="AB98" t="n">
        <v>0.0002111000000000001</v>
      </c>
      <c r="AC98" t="n">
        <v>10653</v>
      </c>
      <c r="AD98" t="n">
        <v>2.435641455979157</v>
      </c>
      <c r="AE98" t="n">
        <v>504.17</v>
      </c>
      <c r="AF98" t="n">
        <v>0.043394</v>
      </c>
      <c r="AG98" t="n">
        <v>0.000347579</v>
      </c>
      <c r="AH98" t="n">
        <v>19475</v>
      </c>
      <c r="AI98" t="n">
        <v>4.452653464300583</v>
      </c>
    </row>
    <row r="99">
      <c r="A99" t="n">
        <v>9.083299999999999</v>
      </c>
      <c r="B99" t="n">
        <v>0.034438</v>
      </c>
      <c r="C99" t="n">
        <v>0.000296402</v>
      </c>
      <c r="D99" t="n">
        <v>14482</v>
      </c>
      <c r="E99" t="n">
        <v>3.311082283440361</v>
      </c>
      <c r="F99" t="n">
        <v>89.93299999999999</v>
      </c>
      <c r="G99" t="n">
        <v>0.034331</v>
      </c>
      <c r="H99" t="n">
        <v>0.00017592</v>
      </c>
      <c r="I99" t="n">
        <v>9820.9</v>
      </c>
      <c r="J99" t="n">
        <v>2.245394834790736</v>
      </c>
      <c r="K99" t="n">
        <v>166.15</v>
      </c>
      <c r="L99" t="n">
        <v>0.047125</v>
      </c>
      <c r="M99" t="n">
        <v>0.00035823</v>
      </c>
      <c r="N99" t="n">
        <v>21306</v>
      </c>
      <c r="O99" t="n">
        <v>4.871282911958315</v>
      </c>
      <c r="P99" t="n">
        <v>243.82</v>
      </c>
      <c r="Q99" t="n">
        <v>0.031666</v>
      </c>
      <c r="R99" t="n">
        <v>0.00019192</v>
      </c>
      <c r="S99" t="n">
        <v>9987.4</v>
      </c>
      <c r="T99" t="n">
        <v>2.283462449774358</v>
      </c>
      <c r="U99" t="n">
        <v>318.87</v>
      </c>
      <c r="V99" t="n">
        <v>0.043927</v>
      </c>
      <c r="W99" t="n">
        <v>0.000355042</v>
      </c>
      <c r="X99" t="n">
        <v>18810</v>
      </c>
      <c r="Y99" t="n">
        <v>4.300611638690318</v>
      </c>
      <c r="Z99" t="n">
        <v>397.65</v>
      </c>
      <c r="AA99" t="n">
        <v>0.033052</v>
      </c>
      <c r="AB99" t="n">
        <v>0.00020471</v>
      </c>
      <c r="AC99" t="n">
        <v>10320</v>
      </c>
      <c r="AD99" t="n">
        <v>2.359506226011913</v>
      </c>
      <c r="AE99" t="n">
        <v>504.3</v>
      </c>
      <c r="AF99" t="n">
        <v>0.043927</v>
      </c>
      <c r="AG99" t="n">
        <v>0.000352909</v>
      </c>
      <c r="AH99" t="n">
        <v>19808</v>
      </c>
      <c r="AI99" t="n">
        <v>4.528788694267827</v>
      </c>
    </row>
    <row r="100">
      <c r="A100" t="n">
        <v>9.166700000000001</v>
      </c>
      <c r="B100" t="n">
        <v>0.034864</v>
      </c>
      <c r="C100" t="n">
        <v>0.000300662</v>
      </c>
      <c r="D100" t="n">
        <v>14815</v>
      </c>
      <c r="E100" t="n">
        <v>3.387217513407606</v>
      </c>
      <c r="F100" t="n">
        <v>90.06700000000001</v>
      </c>
      <c r="G100" t="n">
        <v>0.033798</v>
      </c>
      <c r="H100" t="n">
        <v>0.0001705900000000001</v>
      </c>
      <c r="I100" t="n">
        <v>9321.6</v>
      </c>
      <c r="J100" t="n">
        <v>2.131237716704714</v>
      </c>
      <c r="K100" t="n">
        <v>166.33</v>
      </c>
      <c r="L100" t="n">
        <v>0.047658</v>
      </c>
      <c r="M100" t="n">
        <v>0.00036356</v>
      </c>
      <c r="N100" t="n">
        <v>21473</v>
      </c>
      <c r="O100" t="n">
        <v>4.90946484410405</v>
      </c>
      <c r="P100" t="n">
        <v>243.93</v>
      </c>
      <c r="Q100" t="n">
        <v>0.031132</v>
      </c>
      <c r="R100" t="n">
        <v>0.00018658</v>
      </c>
      <c r="S100" t="n">
        <v>9654.5</v>
      </c>
      <c r="T100" t="n">
        <v>2.207350083239536</v>
      </c>
      <c r="U100" t="n">
        <v>319</v>
      </c>
      <c r="V100" t="n">
        <v>0.04446</v>
      </c>
      <c r="W100" t="n">
        <v>0.000360372</v>
      </c>
      <c r="X100" t="n">
        <v>19143</v>
      </c>
      <c r="Y100" t="n">
        <v>4.376746868657563</v>
      </c>
      <c r="Z100" t="n">
        <v>397.78</v>
      </c>
      <c r="AA100" t="n">
        <v>0.032519</v>
      </c>
      <c r="AB100" t="n">
        <v>0.00019938</v>
      </c>
      <c r="AC100" t="n">
        <v>10154</v>
      </c>
      <c r="AD100" t="n">
        <v>2.321552928190404</v>
      </c>
      <c r="AE100" t="n">
        <v>504.43</v>
      </c>
      <c r="AF100" t="n">
        <v>0.04446</v>
      </c>
      <c r="AG100" t="n">
        <v>0.000358239</v>
      </c>
      <c r="AH100" t="n">
        <v>19975</v>
      </c>
      <c r="AI100" t="n">
        <v>4.566970626413562</v>
      </c>
    </row>
    <row r="101">
      <c r="A101" t="n">
        <v>9.283300000000001</v>
      </c>
      <c r="B101" t="n">
        <v>0.035291</v>
      </c>
      <c r="C101" t="n">
        <v>0.000304932</v>
      </c>
      <c r="D101" t="n">
        <v>14815</v>
      </c>
      <c r="E101" t="n">
        <v>3.387217513407606</v>
      </c>
      <c r="F101" t="n">
        <v>90.18299999999999</v>
      </c>
      <c r="G101" t="n">
        <v>0.033265</v>
      </c>
      <c r="H101" t="n">
        <v>0.00016526</v>
      </c>
      <c r="I101" t="n">
        <v>9155.1</v>
      </c>
      <c r="J101" t="n">
        <v>2.093170101721092</v>
      </c>
      <c r="K101" t="n">
        <v>166.53</v>
      </c>
      <c r="L101" t="n">
        <v>0.048191</v>
      </c>
      <c r="M101" t="n">
        <v>0.0003688900000000001</v>
      </c>
      <c r="N101" t="n">
        <v>21972</v>
      </c>
      <c r="O101" t="n">
        <v>5.023553371892805</v>
      </c>
      <c r="P101" t="n">
        <v>244.07</v>
      </c>
      <c r="Q101" t="n">
        <v>0.030599</v>
      </c>
      <c r="R101" t="n">
        <v>0.00018125</v>
      </c>
      <c r="S101" t="n">
        <v>9488</v>
      </c>
      <c r="T101" t="n">
        <v>2.169282468255914</v>
      </c>
      <c r="U101" t="n">
        <v>319.15</v>
      </c>
      <c r="V101" t="n">
        <v>0.044993</v>
      </c>
      <c r="W101" t="n">
        <v>0.000365702</v>
      </c>
      <c r="X101" t="n">
        <v>19475</v>
      </c>
      <c r="Y101" t="n">
        <v>4.452653464300583</v>
      </c>
      <c r="Z101" t="n">
        <v>397.92</v>
      </c>
      <c r="AA101" t="n">
        <v>0.031985</v>
      </c>
      <c r="AB101" t="n">
        <v>0.00019404</v>
      </c>
      <c r="AC101" t="n">
        <v>9820.9</v>
      </c>
      <c r="AD101" t="n">
        <v>2.245394834790736</v>
      </c>
      <c r="AE101" t="n">
        <v>504.55</v>
      </c>
      <c r="AF101" t="n">
        <v>0.044993</v>
      </c>
      <c r="AG101" t="n">
        <v>0.0003635689999999999</v>
      </c>
      <c r="AH101" t="n">
        <v>20308</v>
      </c>
      <c r="AI101" t="n">
        <v>4.643105856380807</v>
      </c>
    </row>
    <row r="102">
      <c r="A102" t="n">
        <v>9.3667</v>
      </c>
      <c r="B102" t="n">
        <v>0.035717</v>
      </c>
      <c r="C102" t="n">
        <v>0.000309192</v>
      </c>
      <c r="D102" t="n">
        <v>14981</v>
      </c>
      <c r="E102" t="n">
        <v>3.425170811229115</v>
      </c>
      <c r="F102" t="n">
        <v>90.31700000000001</v>
      </c>
      <c r="G102" t="n">
        <v>0.032732</v>
      </c>
      <c r="H102" t="n">
        <v>0.00015993</v>
      </c>
      <c r="I102" t="n">
        <v>8822.200000000001</v>
      </c>
      <c r="J102" t="n">
        <v>2.017057735186269</v>
      </c>
      <c r="K102" t="n">
        <v>166.68</v>
      </c>
      <c r="L102" t="n">
        <v>0.048724</v>
      </c>
      <c r="M102" t="n">
        <v>0.0003742200000000001</v>
      </c>
      <c r="N102" t="n">
        <v>22305</v>
      </c>
      <c r="O102" t="n">
        <v>5.09968860186005</v>
      </c>
      <c r="P102" t="n">
        <v>244.2</v>
      </c>
      <c r="Q102" t="n">
        <v>0.030066</v>
      </c>
      <c r="R102" t="n">
        <v>0.00017592</v>
      </c>
      <c r="S102" t="n">
        <v>9155.1</v>
      </c>
      <c r="T102" t="n">
        <v>2.093170101721092</v>
      </c>
      <c r="U102" t="n">
        <v>319.35</v>
      </c>
      <c r="V102" t="n">
        <v>0.045526</v>
      </c>
      <c r="W102" t="n">
        <v>0.000371032</v>
      </c>
      <c r="X102" t="n">
        <v>19808</v>
      </c>
      <c r="Y102" t="n">
        <v>4.528788694267827</v>
      </c>
      <c r="Z102" t="n">
        <v>398.03</v>
      </c>
      <c r="AA102" t="n">
        <v>0.031452</v>
      </c>
      <c r="AB102" t="n">
        <v>0.00018871</v>
      </c>
      <c r="AC102" t="n">
        <v>9321.6</v>
      </c>
      <c r="AD102" t="n">
        <v>2.131237716704714</v>
      </c>
      <c r="AE102" t="n">
        <v>504.7</v>
      </c>
      <c r="AF102" t="n">
        <v>0.045526</v>
      </c>
      <c r="AG102" t="n">
        <v>0.000368899</v>
      </c>
      <c r="AH102" t="n">
        <v>20474</v>
      </c>
      <c r="AI102" t="n">
        <v>4.681059154202316</v>
      </c>
    </row>
    <row r="103">
      <c r="A103" t="n">
        <v>9.449999999999999</v>
      </c>
      <c r="B103" t="n">
        <v>0.036144</v>
      </c>
      <c r="C103" t="n">
        <v>0.000313462</v>
      </c>
      <c r="D103" t="n">
        <v>15314</v>
      </c>
      <c r="E103" t="n">
        <v>3.50130604119636</v>
      </c>
      <c r="F103" t="n">
        <v>90.45</v>
      </c>
      <c r="G103" t="n">
        <v>0.032199</v>
      </c>
      <c r="H103" t="n">
        <v>0.0001546</v>
      </c>
      <c r="I103" t="n">
        <v>8988.700000000001</v>
      </c>
      <c r="J103" t="n">
        <v>2.055125350169892</v>
      </c>
      <c r="K103" t="n">
        <v>166.82</v>
      </c>
      <c r="L103" t="n">
        <v>0.049258</v>
      </c>
      <c r="M103" t="n">
        <v>0.0003795599999999999</v>
      </c>
      <c r="N103" t="n">
        <v>22638</v>
      </c>
      <c r="O103" t="n">
        <v>5.175823831827295</v>
      </c>
      <c r="P103" t="n">
        <v>244.3</v>
      </c>
      <c r="Q103" t="n">
        <v>0.029533</v>
      </c>
      <c r="R103" t="n">
        <v>0.00017059</v>
      </c>
      <c r="S103" t="n">
        <v>8988.700000000001</v>
      </c>
      <c r="T103" t="n">
        <v>2.055125350169892</v>
      </c>
      <c r="U103" t="n">
        <v>319.52</v>
      </c>
      <c r="V103" t="n">
        <v>0.046059</v>
      </c>
      <c r="W103" t="n">
        <v>0.000376362</v>
      </c>
      <c r="X103" t="n">
        <v>20141</v>
      </c>
      <c r="Y103" t="n">
        <v>4.604923924235072</v>
      </c>
      <c r="Z103" t="n">
        <v>398.15</v>
      </c>
      <c r="AA103" t="n">
        <v>0.030919</v>
      </c>
      <c r="AB103" t="n">
        <v>0.00018338</v>
      </c>
      <c r="AC103" t="n">
        <v>9155.1</v>
      </c>
      <c r="AD103" t="n">
        <v>2.093170101721092</v>
      </c>
      <c r="AE103" t="n">
        <v>504.83</v>
      </c>
      <c r="AF103" t="n">
        <v>0.046059</v>
      </c>
      <c r="AG103" t="n">
        <v>0.000374229</v>
      </c>
      <c r="AH103" t="n">
        <v>20807</v>
      </c>
      <c r="AI103" t="n">
        <v>4.757194384169561</v>
      </c>
    </row>
    <row r="104">
      <c r="A104" t="n">
        <v>9.533300000000001</v>
      </c>
      <c r="B104" t="n">
        <v>0.03657</v>
      </c>
      <c r="C104" t="n">
        <v>0.000317722</v>
      </c>
      <c r="D104" t="n">
        <v>15480</v>
      </c>
      <c r="E104" t="n">
        <v>3.539259339017869</v>
      </c>
      <c r="F104" t="n">
        <v>90.56700000000001</v>
      </c>
      <c r="G104" t="n">
        <v>0.031666</v>
      </c>
      <c r="H104" t="n">
        <v>0.00014927</v>
      </c>
      <c r="I104" t="n">
        <v>8489.299999999999</v>
      </c>
      <c r="J104" t="n">
        <v>1.940945368651447</v>
      </c>
      <c r="K104" t="n">
        <v>166.93</v>
      </c>
      <c r="L104" t="n">
        <v>0.049791</v>
      </c>
      <c r="M104" t="n">
        <v>0.00038489</v>
      </c>
      <c r="N104" t="n">
        <v>22805</v>
      </c>
      <c r="O104" t="n">
        <v>5.21400576397303</v>
      </c>
      <c r="P104" t="n">
        <v>244.42</v>
      </c>
      <c r="Q104" t="n">
        <v>0.029</v>
      </c>
      <c r="R104" t="n">
        <v>0.00016526</v>
      </c>
      <c r="S104" t="n">
        <v>8988.700000000001</v>
      </c>
      <c r="T104" t="n">
        <v>2.055125350169892</v>
      </c>
      <c r="U104" t="n">
        <v>319.65</v>
      </c>
      <c r="V104" t="n">
        <v>0.046592</v>
      </c>
      <c r="W104" t="n">
        <v>0.000381692</v>
      </c>
      <c r="X104" t="n">
        <v>20474</v>
      </c>
      <c r="Y104" t="n">
        <v>4.681059154202316</v>
      </c>
      <c r="Z104" t="n">
        <v>398.27</v>
      </c>
      <c r="AA104" t="n">
        <v>0.030386</v>
      </c>
      <c r="AB104" t="n">
        <v>0.00017805</v>
      </c>
      <c r="AC104" t="n">
        <v>8988.700000000001</v>
      </c>
      <c r="AD104" t="n">
        <v>2.055125350169892</v>
      </c>
      <c r="AE104" t="n">
        <v>504.98</v>
      </c>
      <c r="AF104" t="n">
        <v>0.046592</v>
      </c>
      <c r="AG104" t="n">
        <v>0.000379559</v>
      </c>
      <c r="AH104" t="n">
        <v>21140</v>
      </c>
      <c r="AI104" t="n">
        <v>4.833329614136805</v>
      </c>
    </row>
    <row r="105">
      <c r="A105" t="n">
        <v>9.6333</v>
      </c>
      <c r="B105" t="n">
        <v>0.036996</v>
      </c>
      <c r="C105" t="n">
        <v>0.000321982</v>
      </c>
      <c r="D105" t="n">
        <v>15647</v>
      </c>
      <c r="E105" t="n">
        <v>3.577441271163605</v>
      </c>
      <c r="F105" t="n">
        <v>90.68299999999999</v>
      </c>
      <c r="G105" t="n">
        <v>0.031132</v>
      </c>
      <c r="H105" t="n">
        <v>0.00014393</v>
      </c>
      <c r="I105" t="n">
        <v>8322.799999999999</v>
      </c>
      <c r="J105" t="n">
        <v>1.902877753667825</v>
      </c>
      <c r="K105" t="n">
        <v>167.07</v>
      </c>
      <c r="L105" t="n">
        <v>0.050324</v>
      </c>
      <c r="M105" t="n">
        <v>0.0003902199999999999</v>
      </c>
      <c r="N105" t="n">
        <v>23137</v>
      </c>
      <c r="O105" t="n">
        <v>5.28991235961605</v>
      </c>
      <c r="P105" t="n">
        <v>244.55</v>
      </c>
      <c r="Q105" t="n">
        <v>0.028467</v>
      </c>
      <c r="R105" t="n">
        <v>0.00015993</v>
      </c>
      <c r="S105" t="n">
        <v>8489.299999999999</v>
      </c>
      <c r="T105" t="n">
        <v>1.940945368651447</v>
      </c>
      <c r="U105" t="n">
        <v>319.8</v>
      </c>
      <c r="V105" t="n">
        <v>0.047125</v>
      </c>
      <c r="W105" t="n">
        <v>0.000387022</v>
      </c>
      <c r="X105" t="n">
        <v>20807</v>
      </c>
      <c r="Y105" t="n">
        <v>4.757194384169561</v>
      </c>
      <c r="Z105" t="n">
        <v>398.38</v>
      </c>
      <c r="AA105" t="n">
        <v>0.029853</v>
      </c>
      <c r="AB105" t="n">
        <v>0.00017272</v>
      </c>
      <c r="AC105" t="n">
        <v>8988.700000000001</v>
      </c>
      <c r="AD105" t="n">
        <v>2.055125350169892</v>
      </c>
      <c r="AE105" t="n">
        <v>505.12</v>
      </c>
      <c r="AF105" t="n">
        <v>0.047125</v>
      </c>
      <c r="AG105" t="n">
        <v>0.000384889</v>
      </c>
      <c r="AH105" t="n">
        <v>21306</v>
      </c>
      <c r="AI105" t="n">
        <v>4.871282911958315</v>
      </c>
    </row>
    <row r="106">
      <c r="A106" t="n">
        <v>9.7667</v>
      </c>
      <c r="B106" t="n">
        <v>0.037423</v>
      </c>
      <c r="C106" t="n">
        <v>0.000326252</v>
      </c>
      <c r="D106" t="n">
        <v>16146</v>
      </c>
      <c r="E106" t="n">
        <v>3.691529798952359</v>
      </c>
      <c r="F106" t="n">
        <v>90.81700000000001</v>
      </c>
      <c r="G106" t="n">
        <v>0.030599</v>
      </c>
      <c r="H106" t="n">
        <v>0.0001386</v>
      </c>
      <c r="I106" t="n">
        <v>7989.9</v>
      </c>
      <c r="J106" t="n">
        <v>1.826765387133002</v>
      </c>
      <c r="K106" t="n">
        <v>167.2</v>
      </c>
      <c r="L106" t="n">
        <v>0.050857</v>
      </c>
      <c r="M106" t="n">
        <v>0.0003955499999999999</v>
      </c>
      <c r="N106" t="n">
        <v>23470</v>
      </c>
      <c r="O106" t="n">
        <v>5.366047589583294</v>
      </c>
      <c r="P106" t="n">
        <v>244.7</v>
      </c>
      <c r="Q106" t="n">
        <v>0.027934</v>
      </c>
      <c r="R106" t="n">
        <v>0.0001546</v>
      </c>
      <c r="S106" t="n">
        <v>8322.799999999999</v>
      </c>
      <c r="T106" t="n">
        <v>1.902877753667825</v>
      </c>
      <c r="U106" t="n">
        <v>319.95</v>
      </c>
      <c r="V106" t="n">
        <v>0.047658</v>
      </c>
      <c r="W106" t="n">
        <v>0.000392352</v>
      </c>
      <c r="X106" t="n">
        <v>20974</v>
      </c>
      <c r="Y106" t="n">
        <v>4.795376316315297</v>
      </c>
      <c r="Z106" t="n">
        <v>398.5</v>
      </c>
      <c r="AA106" t="n">
        <v>0.02932</v>
      </c>
      <c r="AB106" t="n">
        <v>0.00016739</v>
      </c>
      <c r="AC106" t="n">
        <v>8655.799999999999</v>
      </c>
      <c r="AD106" t="n">
        <v>1.979012983635069</v>
      </c>
      <c r="AE106" t="n">
        <v>505.28</v>
      </c>
      <c r="AF106" t="n">
        <v>0.047658</v>
      </c>
      <c r="AG106" t="n">
        <v>0.000390219</v>
      </c>
      <c r="AH106" t="n">
        <v>21639</v>
      </c>
      <c r="AI106" t="n">
        <v>4.94741814192556</v>
      </c>
    </row>
    <row r="107">
      <c r="A107" t="n">
        <v>9.833299999999999</v>
      </c>
      <c r="B107" t="n">
        <v>0.037849</v>
      </c>
      <c r="C107" t="n">
        <v>0.000330512</v>
      </c>
      <c r="D107" t="n">
        <v>16313</v>
      </c>
      <c r="E107" t="n">
        <v>3.729711731098095</v>
      </c>
      <c r="F107" t="n">
        <v>90.95</v>
      </c>
      <c r="G107" t="n">
        <v>0.030066</v>
      </c>
      <c r="H107" t="n">
        <v>0.00013327</v>
      </c>
      <c r="I107" t="n">
        <v>7989.9</v>
      </c>
      <c r="J107" t="n">
        <v>1.826765387133002</v>
      </c>
      <c r="K107" t="n">
        <v>167.33</v>
      </c>
      <c r="L107" t="n">
        <v>0.05139</v>
      </c>
      <c r="M107" t="n">
        <v>0.0004008799999999999</v>
      </c>
      <c r="N107" t="n">
        <v>23803</v>
      </c>
      <c r="O107" t="n">
        <v>5.442182819550539</v>
      </c>
      <c r="P107" t="n">
        <v>244.82</v>
      </c>
      <c r="Q107" t="n">
        <v>0.027401</v>
      </c>
      <c r="R107" t="n">
        <v>0.00014927</v>
      </c>
      <c r="S107" t="n">
        <v>7989.9</v>
      </c>
      <c r="T107" t="n">
        <v>1.826765387133002</v>
      </c>
      <c r="U107" t="n">
        <v>320.12</v>
      </c>
      <c r="V107" t="n">
        <v>0.048191</v>
      </c>
      <c r="W107" t="n">
        <v>0.0003976820000000001</v>
      </c>
      <c r="X107" t="n">
        <v>21306</v>
      </c>
      <c r="Y107" t="n">
        <v>4.871282911958315</v>
      </c>
      <c r="Z107" t="n">
        <v>398.63</v>
      </c>
      <c r="AA107" t="n">
        <v>0.028787</v>
      </c>
      <c r="AB107" t="n">
        <v>0.00016206</v>
      </c>
      <c r="AC107" t="n">
        <v>8489.299999999999</v>
      </c>
      <c r="AD107" t="n">
        <v>1.940945368651447</v>
      </c>
      <c r="AE107" t="n">
        <v>505.45</v>
      </c>
      <c r="AF107" t="n">
        <v>0.048191</v>
      </c>
      <c r="AG107" t="n">
        <v>0.000395549</v>
      </c>
      <c r="AH107" t="n">
        <v>21972</v>
      </c>
      <c r="AI107" t="n">
        <v>5.023553371892805</v>
      </c>
    </row>
    <row r="108">
      <c r="A108" t="n">
        <v>9.916700000000001</v>
      </c>
      <c r="B108" t="n">
        <v>0.038276</v>
      </c>
      <c r="C108" t="n">
        <v>0.000334782</v>
      </c>
      <c r="D108" t="n">
        <v>16479</v>
      </c>
      <c r="E108" t="n">
        <v>3.767665028919604</v>
      </c>
      <c r="F108" t="n">
        <v>91.09999999999999</v>
      </c>
      <c r="G108" t="n">
        <v>0.029533</v>
      </c>
      <c r="H108" t="n">
        <v>0.00012794</v>
      </c>
      <c r="I108" t="n">
        <v>7490.6</v>
      </c>
      <c r="J108" t="n">
        <v>1.71260826904698</v>
      </c>
      <c r="K108" t="n">
        <v>167.47</v>
      </c>
      <c r="L108" t="n">
        <v>0.051923</v>
      </c>
      <c r="M108" t="n">
        <v>0.0004062100000000001</v>
      </c>
      <c r="N108" t="n">
        <v>23970</v>
      </c>
      <c r="O108" t="n">
        <v>5.480364751696275</v>
      </c>
      <c r="P108" t="n">
        <v>244.95</v>
      </c>
      <c r="Q108" t="n">
        <v>0.026868</v>
      </c>
      <c r="R108" t="n">
        <v>0.00014394</v>
      </c>
      <c r="S108" t="n">
        <v>7989.9</v>
      </c>
      <c r="T108" t="n">
        <v>1.826765387133002</v>
      </c>
      <c r="U108" t="n">
        <v>320.28</v>
      </c>
      <c r="V108" t="n">
        <v>0.048724</v>
      </c>
      <c r="W108" t="n">
        <v>0.0004030120000000001</v>
      </c>
      <c r="X108" t="n">
        <v>21639</v>
      </c>
      <c r="Y108" t="n">
        <v>4.94741814192556</v>
      </c>
      <c r="Z108" t="n">
        <v>398.75</v>
      </c>
      <c r="AA108" t="n">
        <v>0.028254</v>
      </c>
      <c r="AB108" t="n">
        <v>0.00015673</v>
      </c>
      <c r="AC108" t="n">
        <v>8322.799999999999</v>
      </c>
      <c r="AD108" t="n">
        <v>1.902877753667825</v>
      </c>
      <c r="AE108" t="n">
        <v>505.6</v>
      </c>
      <c r="AF108" t="n">
        <v>0.048724</v>
      </c>
      <c r="AG108" t="n">
        <v>0.000400879</v>
      </c>
      <c r="AH108" t="n">
        <v>22139</v>
      </c>
      <c r="AI108" t="n">
        <v>5.061735304038541</v>
      </c>
    </row>
    <row r="109">
      <c r="A109" t="n">
        <v>10</v>
      </c>
      <c r="B109" t="n">
        <v>0.038702</v>
      </c>
      <c r="C109" t="n">
        <v>0.000339042</v>
      </c>
      <c r="D109" t="n">
        <v>16812</v>
      </c>
      <c r="E109" t="n">
        <v>3.843800258886849</v>
      </c>
      <c r="F109" t="n">
        <v>91.23299999999999</v>
      </c>
      <c r="G109" t="n">
        <v>0.029</v>
      </c>
      <c r="H109" t="n">
        <v>0.00012261</v>
      </c>
      <c r="I109" t="n">
        <v>7324.1</v>
      </c>
      <c r="J109" t="n">
        <v>1.674540654063358</v>
      </c>
      <c r="K109" t="n">
        <v>167.58</v>
      </c>
      <c r="L109" t="n">
        <v>0.052456</v>
      </c>
      <c r="M109" t="n">
        <v>0.00041154</v>
      </c>
      <c r="N109" t="n">
        <v>24303</v>
      </c>
      <c r="O109" t="n">
        <v>5.55649998166352</v>
      </c>
      <c r="P109" t="n">
        <v>245.05</v>
      </c>
      <c r="Q109" t="n">
        <v>0.026335</v>
      </c>
      <c r="R109" t="n">
        <v>0.00013861</v>
      </c>
      <c r="S109" t="n">
        <v>7823.5</v>
      </c>
      <c r="T109" t="n">
        <v>1.788720635581802</v>
      </c>
      <c r="U109" t="n">
        <v>320.48</v>
      </c>
      <c r="V109" t="n">
        <v>0.049258</v>
      </c>
      <c r="W109" t="n">
        <v>0.000408352</v>
      </c>
      <c r="X109" t="n">
        <v>21806</v>
      </c>
      <c r="Y109" t="n">
        <v>4.985600074071296</v>
      </c>
      <c r="Z109" t="n">
        <v>398.85</v>
      </c>
      <c r="AA109" t="n">
        <v>0.027721</v>
      </c>
      <c r="AB109" t="n">
        <v>0.0001514</v>
      </c>
      <c r="AC109" t="n">
        <v>8156.4</v>
      </c>
      <c r="AD109" t="n">
        <v>1.864833002116624</v>
      </c>
      <c r="AE109" t="n">
        <v>505.75</v>
      </c>
      <c r="AF109" t="n">
        <v>0.049258</v>
      </c>
      <c r="AG109" t="n">
        <v>0.0004062189999999999</v>
      </c>
      <c r="AH109" t="n">
        <v>22472</v>
      </c>
      <c r="AI109" t="n">
        <v>5.137870534005786</v>
      </c>
    </row>
    <row r="110">
      <c r="A110" t="n">
        <v>10.083</v>
      </c>
      <c r="B110" t="n">
        <v>0.039129</v>
      </c>
      <c r="C110" t="n">
        <v>0.000343312</v>
      </c>
      <c r="D110" t="n">
        <v>16979</v>
      </c>
      <c r="E110" t="n">
        <v>3.881982191032584</v>
      </c>
      <c r="F110" t="n">
        <v>91.383</v>
      </c>
      <c r="G110" t="n">
        <v>0.028467</v>
      </c>
      <c r="H110" t="n">
        <v>0.0001172800000000001</v>
      </c>
      <c r="I110" t="n">
        <v>7157.6</v>
      </c>
      <c r="J110" t="n">
        <v>1.636473039079735</v>
      </c>
      <c r="K110" t="n">
        <v>167.73</v>
      </c>
      <c r="L110" t="n">
        <v>0.052989</v>
      </c>
      <c r="M110" t="n">
        <v>0.00041687</v>
      </c>
      <c r="N110" t="n">
        <v>24469</v>
      </c>
      <c r="O110" t="n">
        <v>5.594453279485029</v>
      </c>
      <c r="P110" t="n">
        <v>245.17</v>
      </c>
      <c r="Q110" t="n">
        <v>0.025802</v>
      </c>
      <c r="R110" t="n">
        <v>0.00013328</v>
      </c>
      <c r="S110" t="n">
        <v>7657</v>
      </c>
      <c r="T110" t="n">
        <v>1.75065302059818</v>
      </c>
      <c r="U110" t="n">
        <v>320.65</v>
      </c>
      <c r="V110" t="n">
        <v>0.049791</v>
      </c>
      <c r="W110" t="n">
        <v>0.0004136820000000001</v>
      </c>
      <c r="X110" t="n">
        <v>22139</v>
      </c>
      <c r="Y110" t="n">
        <v>5.061735304038541</v>
      </c>
      <c r="Z110" t="n">
        <v>398.98</v>
      </c>
      <c r="AA110" t="n">
        <v>0.027188</v>
      </c>
      <c r="AB110" t="n">
        <v>0.00014607</v>
      </c>
      <c r="AC110" t="n">
        <v>7823.5</v>
      </c>
      <c r="AD110" t="n">
        <v>1.788720635581802</v>
      </c>
      <c r="AE110" t="n">
        <v>505.88</v>
      </c>
      <c r="AF110" t="n">
        <v>0.049791</v>
      </c>
      <c r="AG110" t="n">
        <v>0.000411549</v>
      </c>
      <c r="AH110" t="n">
        <v>22805</v>
      </c>
      <c r="AI110" t="n">
        <v>5.21400576397303</v>
      </c>
    </row>
    <row r="111">
      <c r="A111" t="n">
        <v>10.167</v>
      </c>
      <c r="B111" t="n">
        <v>0.039555</v>
      </c>
      <c r="C111" t="n">
        <v>0.000347572</v>
      </c>
      <c r="D111" t="n">
        <v>17145</v>
      </c>
      <c r="E111" t="n">
        <v>3.919935488854094</v>
      </c>
      <c r="F111" t="n">
        <v>91.55</v>
      </c>
      <c r="G111" t="n">
        <v>0.027934</v>
      </c>
      <c r="H111" t="n">
        <v>0.00011195</v>
      </c>
      <c r="I111" t="n">
        <v>6824.7</v>
      </c>
      <c r="J111" t="n">
        <v>1.560360672544913</v>
      </c>
      <c r="K111" t="n">
        <v>167.88</v>
      </c>
      <c r="L111" t="n">
        <v>0.053522</v>
      </c>
      <c r="M111" t="n">
        <v>0.0004222</v>
      </c>
      <c r="N111" t="n">
        <v>24802</v>
      </c>
      <c r="O111" t="n">
        <v>5.670588509452274</v>
      </c>
      <c r="P111" t="n">
        <v>245.3</v>
      </c>
      <c r="Q111" t="n">
        <v>0.025268</v>
      </c>
      <c r="R111" t="n">
        <v>0.00012794</v>
      </c>
      <c r="S111" t="n">
        <v>7324.1</v>
      </c>
      <c r="T111" t="n">
        <v>1.674540654063358</v>
      </c>
      <c r="U111" t="n">
        <v>320.77</v>
      </c>
      <c r="V111" t="n">
        <v>0.050324</v>
      </c>
      <c r="W111" t="n">
        <v>0.000419012</v>
      </c>
      <c r="X111" t="n">
        <v>22472</v>
      </c>
      <c r="Y111" t="n">
        <v>5.137870534005786</v>
      </c>
      <c r="Z111" t="n">
        <v>399.08</v>
      </c>
      <c r="AA111" t="n">
        <v>0.026655</v>
      </c>
      <c r="AB111" t="n">
        <v>0.00014074</v>
      </c>
      <c r="AC111" t="n">
        <v>7823.5</v>
      </c>
      <c r="AD111" t="n">
        <v>1.788720635581802</v>
      </c>
      <c r="AE111" t="n">
        <v>506.02</v>
      </c>
      <c r="AF111" t="n">
        <v>0.050324</v>
      </c>
      <c r="AG111" t="n">
        <v>0.0004168789999999999</v>
      </c>
      <c r="AH111" t="n">
        <v>22971</v>
      </c>
      <c r="AI111" t="n">
        <v>5.25195906179454</v>
      </c>
    </row>
    <row r="112">
      <c r="A112" t="n">
        <v>10.25</v>
      </c>
      <c r="B112" t="n">
        <v>0.039982</v>
      </c>
      <c r="C112" t="n">
        <v>0.0003518419999999999</v>
      </c>
      <c r="D112" t="n">
        <v>17478</v>
      </c>
      <c r="E112" t="n">
        <v>3.996070718821338</v>
      </c>
      <c r="F112" t="n">
        <v>91.7</v>
      </c>
      <c r="G112" t="n">
        <v>0.027401</v>
      </c>
      <c r="H112" t="n">
        <v>0.00010662</v>
      </c>
      <c r="I112" t="n">
        <v>6491.8</v>
      </c>
      <c r="J112" t="n">
        <v>1.484248306010091</v>
      </c>
      <c r="K112" t="n">
        <v>168.05</v>
      </c>
      <c r="L112" t="n">
        <v>0.054055</v>
      </c>
      <c r="M112" t="n">
        <v>0.00042753</v>
      </c>
      <c r="N112" t="n">
        <v>25135</v>
      </c>
      <c r="O112" t="n">
        <v>5.746723739419519</v>
      </c>
      <c r="P112" t="n">
        <v>245.42</v>
      </c>
      <c r="Q112" t="n">
        <v>0.024735</v>
      </c>
      <c r="R112" t="n">
        <v>0.00012261</v>
      </c>
      <c r="S112" t="n">
        <v>7157.6</v>
      </c>
      <c r="T112" t="n">
        <v>1.636473039079735</v>
      </c>
      <c r="U112" t="n">
        <v>320.9</v>
      </c>
      <c r="V112" t="n">
        <v>0.050857</v>
      </c>
      <c r="W112" t="n">
        <v>0.000424342</v>
      </c>
      <c r="X112" t="n">
        <v>22805</v>
      </c>
      <c r="Y112" t="n">
        <v>5.21400576397303</v>
      </c>
      <c r="Z112" t="n">
        <v>399.2</v>
      </c>
      <c r="AA112" t="n">
        <v>0.026121</v>
      </c>
      <c r="AB112" t="n">
        <v>0.0001354</v>
      </c>
      <c r="AC112" t="n">
        <v>7157.6</v>
      </c>
      <c r="AD112" t="n">
        <v>1.636473039079735</v>
      </c>
      <c r="AE112" t="n">
        <v>506.13</v>
      </c>
      <c r="AF112" t="n">
        <v>0.050857</v>
      </c>
      <c r="AG112" t="n">
        <v>0.0004222089999999999</v>
      </c>
      <c r="AH112" t="n">
        <v>23304</v>
      </c>
      <c r="AI112" t="n">
        <v>5.328094291761785</v>
      </c>
    </row>
    <row r="113">
      <c r="A113" t="n">
        <v>10.333</v>
      </c>
      <c r="B113" t="n">
        <v>0.040408</v>
      </c>
      <c r="C113" t="n">
        <v>0.000356102</v>
      </c>
      <c r="D113" t="n">
        <v>17478</v>
      </c>
      <c r="E113" t="n">
        <v>3.996070718821338</v>
      </c>
      <c r="F113" t="n">
        <v>91.84999999999999</v>
      </c>
      <c r="G113" t="n">
        <v>0.026868</v>
      </c>
      <c r="H113" t="n">
        <v>0.00010129</v>
      </c>
      <c r="I113" t="n">
        <v>6158.9</v>
      </c>
      <c r="J113" t="n">
        <v>1.408135939475268</v>
      </c>
      <c r="K113" t="n">
        <v>168.2</v>
      </c>
      <c r="L113" t="n">
        <v>0.054588</v>
      </c>
      <c r="M113" t="n">
        <v>0.00043286</v>
      </c>
      <c r="N113" t="n">
        <v>25468</v>
      </c>
      <c r="O113" t="n">
        <v>5.822858969386764</v>
      </c>
      <c r="P113" t="n">
        <v>245.52</v>
      </c>
      <c r="Q113" t="n">
        <v>0.024202</v>
      </c>
      <c r="R113" t="n">
        <v>0.00011728</v>
      </c>
      <c r="S113" t="n">
        <v>6991.2</v>
      </c>
      <c r="T113" t="n">
        <v>1.598428287528535</v>
      </c>
      <c r="U113" t="n">
        <v>321.03</v>
      </c>
      <c r="V113" t="n">
        <v>0.05139</v>
      </c>
      <c r="W113" t="n">
        <v>0.000429672</v>
      </c>
      <c r="X113" t="n">
        <v>23137</v>
      </c>
      <c r="Y113" t="n">
        <v>5.28991235961605</v>
      </c>
      <c r="Z113" t="n">
        <v>399.33</v>
      </c>
      <c r="AA113" t="n">
        <v>0.025588</v>
      </c>
      <c r="AB113" t="n">
        <v>0.00013007</v>
      </c>
      <c r="AC113" t="n">
        <v>7157.6</v>
      </c>
      <c r="AD113" t="n">
        <v>1.636473039079735</v>
      </c>
      <c r="AE113" t="n">
        <v>506.27</v>
      </c>
      <c r="AF113" t="n">
        <v>0.05139</v>
      </c>
      <c r="AG113" t="n">
        <v>0.0004275389999999999</v>
      </c>
      <c r="AH113" t="n">
        <v>23637</v>
      </c>
      <c r="AI113" t="n">
        <v>5.40422952172903</v>
      </c>
    </row>
    <row r="114">
      <c r="A114" t="n">
        <v>10.417</v>
      </c>
      <c r="B114" t="n">
        <v>0.040835</v>
      </c>
      <c r="C114" t="n">
        <v>0.000360372</v>
      </c>
      <c r="D114" t="n">
        <v>17811</v>
      </c>
      <c r="E114" t="n">
        <v>4.072205948788583</v>
      </c>
      <c r="F114" t="n">
        <v>91.95</v>
      </c>
      <c r="G114" t="n">
        <v>0.026335</v>
      </c>
      <c r="H114" t="n">
        <v>9.596000000000005e-05</v>
      </c>
      <c r="I114" t="n">
        <v>6158.9</v>
      </c>
      <c r="J114" t="n">
        <v>1.408135939475268</v>
      </c>
      <c r="K114" t="n">
        <v>168.35</v>
      </c>
      <c r="L114" t="n">
        <v>0.055122</v>
      </c>
      <c r="M114" t="n">
        <v>0.0004382</v>
      </c>
      <c r="N114" t="n">
        <v>25634</v>
      </c>
      <c r="O114" t="n">
        <v>5.860812267208273</v>
      </c>
      <c r="P114" t="n">
        <v>245.63</v>
      </c>
      <c r="Q114" t="n">
        <v>0.023669</v>
      </c>
      <c r="R114" t="n">
        <v>0.00011195</v>
      </c>
      <c r="S114" t="n">
        <v>6658.3</v>
      </c>
      <c r="T114" t="n">
        <v>1.522315920993713</v>
      </c>
      <c r="U114" t="n">
        <v>321.18</v>
      </c>
      <c r="V114" t="n">
        <v>0.051923</v>
      </c>
      <c r="W114" t="n">
        <v>0.0004350020000000001</v>
      </c>
      <c r="X114" t="n">
        <v>23470</v>
      </c>
      <c r="Y114" t="n">
        <v>5.366047589583294</v>
      </c>
      <c r="Z114" t="n">
        <v>399.43</v>
      </c>
      <c r="AA114" t="n">
        <v>0.025055</v>
      </c>
      <c r="AB114" t="n">
        <v>0.00012474</v>
      </c>
      <c r="AC114" t="n">
        <v>6991.2</v>
      </c>
      <c r="AD114" t="n">
        <v>1.598428287528535</v>
      </c>
      <c r="AE114" t="n">
        <v>506.4</v>
      </c>
      <c r="AF114" t="n">
        <v>0.051923</v>
      </c>
      <c r="AG114" t="n">
        <v>0.0004328690000000001</v>
      </c>
      <c r="AH114" t="n">
        <v>23970</v>
      </c>
      <c r="AI114" t="n">
        <v>5.480364751696275</v>
      </c>
    </row>
    <row r="115">
      <c r="A115" t="n">
        <v>10.517</v>
      </c>
      <c r="B115" t="n">
        <v>0.041261</v>
      </c>
      <c r="C115" t="n">
        <v>0.000364632</v>
      </c>
      <c r="D115" t="n">
        <v>17977</v>
      </c>
      <c r="E115" t="n">
        <v>4.110159246610093</v>
      </c>
      <c r="F115" t="n">
        <v>92.05</v>
      </c>
      <c r="G115" t="n">
        <v>0.025802</v>
      </c>
      <c r="H115" t="n">
        <v>9.062999999999999e-05</v>
      </c>
      <c r="I115" t="n">
        <v>6158.9</v>
      </c>
      <c r="J115" t="n">
        <v>1.408135939475268</v>
      </c>
      <c r="K115" t="n">
        <v>168.5</v>
      </c>
      <c r="L115" t="n">
        <v>0.055655</v>
      </c>
      <c r="M115" t="n">
        <v>0.0004435299999999999</v>
      </c>
      <c r="N115" t="n">
        <v>25967</v>
      </c>
      <c r="O115" t="n">
        <v>5.936947497175518</v>
      </c>
      <c r="P115" t="n">
        <v>245.75</v>
      </c>
      <c r="Q115" t="n">
        <v>0.023136</v>
      </c>
      <c r="R115" t="n">
        <v>0.00010662</v>
      </c>
      <c r="S115" t="n">
        <v>6325.4</v>
      </c>
      <c r="T115" t="n">
        <v>1.446203554458891</v>
      </c>
      <c r="U115" t="n">
        <v>321.32</v>
      </c>
      <c r="V115" t="n">
        <v>0.052456</v>
      </c>
      <c r="W115" t="n">
        <v>0.000440332</v>
      </c>
      <c r="X115" t="n">
        <v>23637</v>
      </c>
      <c r="Y115" t="n">
        <v>5.40422952172903</v>
      </c>
      <c r="Z115" t="n">
        <v>399.55</v>
      </c>
      <c r="AA115" t="n">
        <v>0.024522</v>
      </c>
      <c r="AB115" t="n">
        <v>0.00011941</v>
      </c>
      <c r="AC115" t="n">
        <v>6824.7</v>
      </c>
      <c r="AD115" t="n">
        <v>1.560360672544913</v>
      </c>
      <c r="AE115" t="n">
        <v>506.55</v>
      </c>
      <c r="AF115" t="n">
        <v>0.052456</v>
      </c>
      <c r="AG115" t="n">
        <v>0.000438199</v>
      </c>
      <c r="AH115" t="n">
        <v>24136</v>
      </c>
      <c r="AI115" t="n">
        <v>5.518318049517784</v>
      </c>
    </row>
    <row r="116">
      <c r="A116" t="n">
        <v>10.6</v>
      </c>
      <c r="B116" t="n">
        <v>0.041688</v>
      </c>
      <c r="C116" t="n">
        <v>0.000368902</v>
      </c>
      <c r="D116" t="n">
        <v>18310</v>
      </c>
      <c r="E116" t="n">
        <v>4.186294476577338</v>
      </c>
      <c r="F116" t="n">
        <v>92.18299999999999</v>
      </c>
      <c r="G116" t="n">
        <v>0.025268</v>
      </c>
      <c r="H116" t="n">
        <v>8.529000000000005e-05</v>
      </c>
      <c r="I116" t="n">
        <v>5826</v>
      </c>
      <c r="J116" t="n">
        <v>1.332023572940446</v>
      </c>
      <c r="K116" t="n">
        <v>168.65</v>
      </c>
      <c r="L116" t="n">
        <v>0.056188</v>
      </c>
      <c r="M116" t="n">
        <v>0.00044886</v>
      </c>
      <c r="N116" t="n">
        <v>26134</v>
      </c>
      <c r="O116" t="n">
        <v>5.975129429321253</v>
      </c>
      <c r="P116" t="n">
        <v>245.87</v>
      </c>
      <c r="Q116" t="n">
        <v>0.022603</v>
      </c>
      <c r="R116" t="n">
        <v>0.00010129</v>
      </c>
      <c r="S116" t="n">
        <v>6158.9</v>
      </c>
      <c r="T116" t="n">
        <v>1.408135939475268</v>
      </c>
      <c r="U116" t="n">
        <v>321.47</v>
      </c>
      <c r="V116" t="n">
        <v>0.052989</v>
      </c>
      <c r="W116" t="n">
        <v>0.000445662</v>
      </c>
      <c r="X116" t="n">
        <v>23970</v>
      </c>
      <c r="Y116" t="n">
        <v>5.480364751696275</v>
      </c>
      <c r="Z116" t="n">
        <v>399.68</v>
      </c>
      <c r="AA116" t="n">
        <v>0.023882</v>
      </c>
      <c r="AB116" t="n">
        <v>0.00011301</v>
      </c>
      <c r="AC116" t="n">
        <v>6658.3</v>
      </c>
      <c r="AD116" t="n">
        <v>1.522315920993713</v>
      </c>
      <c r="AE116" t="n">
        <v>506.67</v>
      </c>
      <c r="AF116" t="n">
        <v>0.052989</v>
      </c>
      <c r="AG116" t="n">
        <v>0.000443529</v>
      </c>
      <c r="AH116" t="n">
        <v>24469</v>
      </c>
      <c r="AI116" t="n">
        <v>5.594453279485029</v>
      </c>
    </row>
    <row r="117">
      <c r="A117" t="n">
        <v>10.683</v>
      </c>
      <c r="B117" t="n">
        <v>0.042114</v>
      </c>
      <c r="C117" t="n">
        <v>0.000373162</v>
      </c>
      <c r="D117" t="n">
        <v>18477</v>
      </c>
      <c r="E117" t="n">
        <v>4.224476408723073</v>
      </c>
      <c r="F117" t="n">
        <v>92.333</v>
      </c>
      <c r="G117" t="n">
        <v>0.024735</v>
      </c>
      <c r="H117" t="n">
        <v>7.996000000000004e-05</v>
      </c>
      <c r="I117" t="n">
        <v>5493.1</v>
      </c>
      <c r="J117" t="n">
        <v>1.255911206405624</v>
      </c>
      <c r="K117" t="n">
        <v>168.8</v>
      </c>
      <c r="L117" t="n">
        <v>0.056721</v>
      </c>
      <c r="M117" t="n">
        <v>0.0004541899999999999</v>
      </c>
      <c r="N117" t="n">
        <v>26467</v>
      </c>
      <c r="O117" t="n">
        <v>6.051264659288497</v>
      </c>
      <c r="P117" t="n">
        <v>245.98</v>
      </c>
      <c r="Q117" t="n">
        <v>0.02207</v>
      </c>
      <c r="R117" t="n">
        <v>9.596e-05</v>
      </c>
      <c r="S117" t="n">
        <v>5992.4</v>
      </c>
      <c r="T117" t="n">
        <v>1.370068324491646</v>
      </c>
      <c r="U117" t="n">
        <v>321.62</v>
      </c>
      <c r="V117" t="n">
        <v>0.053522</v>
      </c>
      <c r="W117" t="n">
        <v>0.000450992</v>
      </c>
      <c r="X117" t="n">
        <v>24303</v>
      </c>
      <c r="Y117" t="n">
        <v>5.55649998166352</v>
      </c>
      <c r="Z117" t="n">
        <v>399.8</v>
      </c>
      <c r="AA117" t="n">
        <v>0.023349</v>
      </c>
      <c r="AB117" t="n">
        <v>0.00010768</v>
      </c>
      <c r="AC117" t="n">
        <v>6325.4</v>
      </c>
      <c r="AD117" t="n">
        <v>1.446203554458891</v>
      </c>
      <c r="AE117" t="n">
        <v>506.83</v>
      </c>
      <c r="AF117" t="n">
        <v>0.053522</v>
      </c>
      <c r="AG117" t="n">
        <v>0.000448859</v>
      </c>
      <c r="AH117" t="n">
        <v>24802</v>
      </c>
      <c r="AI117" t="n">
        <v>5.670588509452274</v>
      </c>
    </row>
    <row r="118">
      <c r="A118" t="n">
        <v>10.783</v>
      </c>
      <c r="B118" t="n">
        <v>0.042541</v>
      </c>
      <c r="C118" t="n">
        <v>0.000377432</v>
      </c>
      <c r="D118" t="n">
        <v>18643</v>
      </c>
      <c r="E118" t="n">
        <v>4.262429706544583</v>
      </c>
      <c r="F118" t="n">
        <v>92.45</v>
      </c>
      <c r="G118" t="n">
        <v>0.024202</v>
      </c>
      <c r="H118" t="n">
        <v>7.463000000000004e-05</v>
      </c>
      <c r="I118" t="n">
        <v>5493.1</v>
      </c>
      <c r="J118" t="n">
        <v>1.255911206405624</v>
      </c>
      <c r="K118" t="n">
        <v>168.95</v>
      </c>
      <c r="L118" t="n">
        <v>0.057254</v>
      </c>
      <c r="M118" t="n">
        <v>0.0004595199999999999</v>
      </c>
      <c r="N118" t="n">
        <v>26800</v>
      </c>
      <c r="O118" t="n">
        <v>6.127399889255742</v>
      </c>
      <c r="P118" t="n">
        <v>246.1</v>
      </c>
      <c r="Q118" t="n">
        <v>0.021537</v>
      </c>
      <c r="R118" t="n">
        <v>9.062999999999999e-05</v>
      </c>
      <c r="S118" t="n">
        <v>5826</v>
      </c>
      <c r="T118" t="n">
        <v>1.332023572940446</v>
      </c>
      <c r="U118" t="n">
        <v>321.75</v>
      </c>
      <c r="V118" t="n">
        <v>0.054055</v>
      </c>
      <c r="W118" t="n">
        <v>0.000456322</v>
      </c>
      <c r="X118" t="n">
        <v>24469</v>
      </c>
      <c r="Y118" t="n">
        <v>5.594453279485029</v>
      </c>
      <c r="Z118" t="n">
        <v>399.92</v>
      </c>
      <c r="AA118" t="n">
        <v>0.022816</v>
      </c>
      <c r="AB118" t="n">
        <v>0.00010235</v>
      </c>
      <c r="AC118" t="n">
        <v>6158.9</v>
      </c>
      <c r="AD118" t="n">
        <v>1.408135939475268</v>
      </c>
      <c r="AE118" t="n">
        <v>506.97</v>
      </c>
      <c r="AF118" t="n">
        <v>0.054055</v>
      </c>
      <c r="AG118" t="n">
        <v>0.000454189</v>
      </c>
      <c r="AH118" t="n">
        <v>24969</v>
      </c>
      <c r="AI118" t="n">
        <v>5.708770441598009</v>
      </c>
    </row>
    <row r="119">
      <c r="A119" t="n">
        <v>10.883</v>
      </c>
      <c r="B119" t="n">
        <v>0.042967</v>
      </c>
      <c r="C119" t="n">
        <v>0.000381692</v>
      </c>
      <c r="D119" t="n">
        <v>18810</v>
      </c>
      <c r="E119" t="n">
        <v>4.300611638690318</v>
      </c>
      <c r="F119" t="n">
        <v>92.583</v>
      </c>
      <c r="G119" t="n">
        <v>0.023669</v>
      </c>
      <c r="H119" t="n">
        <v>6.93e-05</v>
      </c>
      <c r="I119" t="n">
        <v>5160.2</v>
      </c>
      <c r="J119" t="n">
        <v>1.179798839870802</v>
      </c>
      <c r="K119" t="n">
        <v>169.15</v>
      </c>
      <c r="L119" t="n">
        <v>0.057787</v>
      </c>
      <c r="M119" t="n">
        <v>0.0004648499999999999</v>
      </c>
      <c r="N119" t="n">
        <v>27132</v>
      </c>
      <c r="O119" t="n">
        <v>6.203306484898762</v>
      </c>
      <c r="P119" t="n">
        <v>246.22</v>
      </c>
      <c r="Q119" t="n">
        <v>0.021004</v>
      </c>
      <c r="R119" t="n">
        <v>8.529999999999999e-05</v>
      </c>
      <c r="S119" t="n">
        <v>5659.5</v>
      </c>
      <c r="T119" t="n">
        <v>1.293955957956824</v>
      </c>
      <c r="U119" t="n">
        <v>321.88</v>
      </c>
      <c r="V119" t="n">
        <v>0.054588</v>
      </c>
      <c r="W119" t="n">
        <v>0.000461652</v>
      </c>
      <c r="X119" t="n">
        <v>24802</v>
      </c>
      <c r="Y119" t="n">
        <v>5.670588509452274</v>
      </c>
      <c r="Z119" t="n">
        <v>400.03</v>
      </c>
      <c r="AA119" t="n">
        <v>0.022283</v>
      </c>
      <c r="AB119" t="n">
        <v>9.702000000000002e-05</v>
      </c>
      <c r="AC119" t="n">
        <v>5992.4</v>
      </c>
      <c r="AD119" t="n">
        <v>1.370068324491646</v>
      </c>
      <c r="AE119" t="n">
        <v>507.13</v>
      </c>
      <c r="AF119" t="n">
        <v>0.054588</v>
      </c>
      <c r="AG119" t="n">
        <v>0.000459519</v>
      </c>
      <c r="AH119" t="n">
        <v>25301</v>
      </c>
      <c r="AI119" t="n">
        <v>5.784677037241027</v>
      </c>
    </row>
    <row r="120">
      <c r="A120" t="n">
        <v>10.967</v>
      </c>
      <c r="B120" t="n">
        <v>0.043394</v>
      </c>
      <c r="C120" t="n">
        <v>0.000385962</v>
      </c>
      <c r="D120" t="n">
        <v>18976</v>
      </c>
      <c r="E120" t="n">
        <v>4.338564936511828</v>
      </c>
      <c r="F120" t="n">
        <v>92.7</v>
      </c>
      <c r="G120" t="n">
        <v>0.023136</v>
      </c>
      <c r="H120" t="n">
        <v>6.397000000000003e-05</v>
      </c>
      <c r="I120" t="n">
        <v>4993.7</v>
      </c>
      <c r="J120" t="n">
        <v>1.141731224887179</v>
      </c>
      <c r="K120" t="n">
        <v>169.32</v>
      </c>
      <c r="L120" t="n">
        <v>0.05832</v>
      </c>
      <c r="M120" t="n">
        <v>0.0004701800000000001</v>
      </c>
      <c r="N120" t="n">
        <v>27465</v>
      </c>
      <c r="O120" t="n">
        <v>6.279441714866007</v>
      </c>
      <c r="P120" t="n">
        <v>246.33</v>
      </c>
      <c r="Q120" t="n">
        <v>0.020471</v>
      </c>
      <c r="R120" t="n">
        <v>7.996999999999998e-05</v>
      </c>
      <c r="S120" t="n">
        <v>5659.5</v>
      </c>
      <c r="T120" t="n">
        <v>1.293955957956824</v>
      </c>
      <c r="U120" t="n">
        <v>322.05</v>
      </c>
      <c r="V120" t="n">
        <v>0.055122</v>
      </c>
      <c r="W120" t="n">
        <v>0.0004669920000000001</v>
      </c>
      <c r="X120" t="n">
        <v>25135</v>
      </c>
      <c r="Y120" t="n">
        <v>5.746723739419519</v>
      </c>
      <c r="Z120" t="n">
        <v>400.15</v>
      </c>
      <c r="AA120" t="n">
        <v>0.02175</v>
      </c>
      <c r="AB120" t="n">
        <v>9.168999999999998e-05</v>
      </c>
      <c r="AC120" t="n">
        <v>5659.5</v>
      </c>
      <c r="AD120" t="n">
        <v>1.293955957956824</v>
      </c>
      <c r="AE120" t="n">
        <v>507.28</v>
      </c>
      <c r="AF120" t="n">
        <v>0.055122</v>
      </c>
      <c r="AG120" t="n">
        <v>0.000464859</v>
      </c>
      <c r="AH120" t="n">
        <v>25634</v>
      </c>
      <c r="AI120" t="n">
        <v>5.860812267208273</v>
      </c>
    </row>
    <row r="121">
      <c r="A121" t="n">
        <v>11.067</v>
      </c>
      <c r="B121" t="n">
        <v>0.04382</v>
      </c>
      <c r="C121" t="n">
        <v>0.000390222</v>
      </c>
      <c r="D121" t="n">
        <v>19143</v>
      </c>
      <c r="E121" t="n">
        <v>4.376746868657563</v>
      </c>
      <c r="F121" t="n">
        <v>92.833</v>
      </c>
      <c r="G121" t="n">
        <v>0.022603</v>
      </c>
      <c r="H121" t="n">
        <v>5.864000000000002e-05</v>
      </c>
      <c r="I121" t="n">
        <v>4827.2</v>
      </c>
      <c r="J121" t="n">
        <v>1.103663609903557</v>
      </c>
      <c r="K121" t="n">
        <v>169.47</v>
      </c>
      <c r="L121" t="n">
        <v>0.058853</v>
      </c>
      <c r="M121" t="n">
        <v>0.00047551</v>
      </c>
      <c r="N121" t="n">
        <v>27798</v>
      </c>
      <c r="O121" t="n">
        <v>6.355576944833252</v>
      </c>
      <c r="P121" t="n">
        <v>246.45</v>
      </c>
      <c r="Q121" t="n">
        <v>0.019938</v>
      </c>
      <c r="R121" t="n">
        <v>7.464e-05</v>
      </c>
      <c r="S121" t="n">
        <v>5493.1</v>
      </c>
      <c r="T121" t="n">
        <v>1.255911206405624</v>
      </c>
      <c r="U121" t="n">
        <v>322.18</v>
      </c>
      <c r="V121" t="n">
        <v>0.055655</v>
      </c>
      <c r="W121" t="n">
        <v>0.000472322</v>
      </c>
      <c r="X121" t="n">
        <v>25468</v>
      </c>
      <c r="Y121" t="n">
        <v>5.822858969386764</v>
      </c>
      <c r="Z121" t="n">
        <v>400.27</v>
      </c>
      <c r="AA121" t="n">
        <v>0.02111</v>
      </c>
      <c r="AB121" t="n">
        <v>8.529000000000002e-05</v>
      </c>
      <c r="AC121" t="n">
        <v>5659.5</v>
      </c>
      <c r="AD121" t="n">
        <v>1.293955957956824</v>
      </c>
      <c r="AE121" t="n">
        <v>507.43</v>
      </c>
      <c r="AF121" t="n">
        <v>0.055655</v>
      </c>
      <c r="AG121" t="n">
        <v>0.0004701889999999999</v>
      </c>
      <c r="AH121" t="n">
        <v>25967</v>
      </c>
      <c r="AI121" t="n">
        <v>5.936947497175518</v>
      </c>
    </row>
    <row r="122">
      <c r="A122" t="n">
        <v>11.283</v>
      </c>
      <c r="B122" t="n">
        <v>0.04382</v>
      </c>
      <c r="C122" t="n">
        <v>0.000390222</v>
      </c>
      <c r="D122" t="n">
        <v>19808</v>
      </c>
      <c r="E122" t="n">
        <v>4.528788694267827</v>
      </c>
      <c r="F122" t="n">
        <v>92.98299999999999</v>
      </c>
      <c r="G122" t="n">
        <v>0.02207</v>
      </c>
      <c r="H122" t="n">
        <v>5.331000000000002e-05</v>
      </c>
      <c r="I122" t="n">
        <v>4660.8</v>
      </c>
      <c r="J122" t="n">
        <v>1.065618858352357</v>
      </c>
      <c r="K122" t="n">
        <v>169.63</v>
      </c>
      <c r="L122" t="n">
        <v>0.059386</v>
      </c>
      <c r="M122" t="n">
        <v>0.00048084</v>
      </c>
      <c r="N122" t="n">
        <v>28131</v>
      </c>
      <c r="O122" t="n">
        <v>6.431712174800497</v>
      </c>
      <c r="P122" t="n">
        <v>246.55</v>
      </c>
      <c r="Q122" t="n">
        <v>0.019404</v>
      </c>
      <c r="R122" t="n">
        <v>6.929999999999998e-05</v>
      </c>
      <c r="S122" t="n">
        <v>4993.7</v>
      </c>
      <c r="T122" t="n">
        <v>1.141731224887179</v>
      </c>
      <c r="U122" t="n">
        <v>322.33</v>
      </c>
      <c r="V122" t="n">
        <v>0.056188</v>
      </c>
      <c r="W122" t="n">
        <v>0.0004776520000000001</v>
      </c>
      <c r="X122" t="n">
        <v>25634</v>
      </c>
      <c r="Y122" t="n">
        <v>5.860812267208273</v>
      </c>
      <c r="Z122" t="n">
        <v>400.38</v>
      </c>
      <c r="AA122" t="n">
        <v>0.020577</v>
      </c>
      <c r="AB122" t="n">
        <v>7.996000000000001e-05</v>
      </c>
      <c r="AC122" t="n">
        <v>5659.5</v>
      </c>
      <c r="AD122" t="n">
        <v>1.293955957956824</v>
      </c>
      <c r="AE122" t="n">
        <v>507.6</v>
      </c>
      <c r="AF122" t="n">
        <v>0.056188</v>
      </c>
      <c r="AG122" t="n">
        <v>0.000475519</v>
      </c>
      <c r="AH122" t="n">
        <v>26300</v>
      </c>
      <c r="AI122" t="n">
        <v>6.013082727142763</v>
      </c>
    </row>
    <row r="123">
      <c r="A123" t="n">
        <v>11.367</v>
      </c>
      <c r="B123" t="n">
        <v>0.043287</v>
      </c>
      <c r="C123" t="n">
        <v>0.000384892</v>
      </c>
      <c r="D123" t="n">
        <v>19975</v>
      </c>
      <c r="E123" t="n">
        <v>4.566970626413562</v>
      </c>
      <c r="F123" t="n">
        <v>93.09999999999999</v>
      </c>
      <c r="G123" t="n">
        <v>0.021537</v>
      </c>
      <c r="H123" t="n">
        <v>4.798000000000001e-05</v>
      </c>
      <c r="I123" t="n">
        <v>4327.9</v>
      </c>
      <c r="J123" t="n">
        <v>0.9895064918175346</v>
      </c>
      <c r="K123" t="n">
        <v>169.8</v>
      </c>
      <c r="L123" t="n">
        <v>0.05991900000000001</v>
      </c>
      <c r="M123" t="n">
        <v>0.0004861700000000001</v>
      </c>
      <c r="N123" t="n">
        <v>28464</v>
      </c>
      <c r="O123" t="n">
        <v>6.507847404767741</v>
      </c>
      <c r="P123" t="n">
        <v>246.67</v>
      </c>
      <c r="Q123" t="n">
        <v>0.018871</v>
      </c>
      <c r="R123" t="n">
        <v>6.397000000000003e-05</v>
      </c>
      <c r="S123" t="n">
        <v>4827.2</v>
      </c>
      <c r="T123" t="n">
        <v>1.103663609903557</v>
      </c>
      <c r="U123" t="n">
        <v>322.5</v>
      </c>
      <c r="V123" t="n">
        <v>0.056721</v>
      </c>
      <c r="W123" t="n">
        <v>0.000482982</v>
      </c>
      <c r="X123" t="n">
        <v>25967</v>
      </c>
      <c r="Y123" t="n">
        <v>5.936947497175518</v>
      </c>
      <c r="Z123" t="n">
        <v>400.5</v>
      </c>
      <c r="AA123" t="n">
        <v>0.020044</v>
      </c>
      <c r="AB123" t="n">
        <v>7.463000000000001e-05</v>
      </c>
      <c r="AC123" t="n">
        <v>5326.6</v>
      </c>
      <c r="AD123" t="n">
        <v>1.217843591422002</v>
      </c>
      <c r="AE123" t="n">
        <v>507.73</v>
      </c>
      <c r="AF123" t="n">
        <v>0.056721</v>
      </c>
      <c r="AG123" t="n">
        <v>0.0004808489999999999</v>
      </c>
      <c r="AH123" t="n">
        <v>26467</v>
      </c>
      <c r="AI123" t="n">
        <v>6.051264659288497</v>
      </c>
    </row>
    <row r="124">
      <c r="A124" t="n">
        <v>11.583</v>
      </c>
      <c r="B124" t="n">
        <v>0.043713</v>
      </c>
      <c r="C124" t="n">
        <v>0.000389152</v>
      </c>
      <c r="D124" t="n">
        <v>20308</v>
      </c>
      <c r="E124" t="n">
        <v>4.643105856380807</v>
      </c>
      <c r="F124" t="n">
        <v>93.25</v>
      </c>
      <c r="G124" t="n">
        <v>0.021004</v>
      </c>
      <c r="H124" t="n">
        <v>4.265000000000001e-05</v>
      </c>
      <c r="I124" t="n">
        <v>4327.9</v>
      </c>
      <c r="J124" t="n">
        <v>0.9895064918175346</v>
      </c>
      <c r="K124" t="n">
        <v>169.98</v>
      </c>
      <c r="L124" t="n">
        <v>0.060452</v>
      </c>
      <c r="M124" t="n">
        <v>0.0004915</v>
      </c>
      <c r="N124" t="n">
        <v>28797</v>
      </c>
      <c r="O124" t="n">
        <v>6.583982634734986</v>
      </c>
      <c r="P124" t="n">
        <v>246.77</v>
      </c>
      <c r="Q124" t="n">
        <v>0.018338</v>
      </c>
      <c r="R124" t="n">
        <v>5.863999999999999e-05</v>
      </c>
      <c r="S124" t="n">
        <v>4827.2</v>
      </c>
      <c r="T124" t="n">
        <v>1.103663609903557</v>
      </c>
      <c r="U124" t="n">
        <v>322.65</v>
      </c>
      <c r="V124" t="n">
        <v>0.057254</v>
      </c>
      <c r="W124" t="n">
        <v>0.000488312</v>
      </c>
      <c r="X124" t="n">
        <v>26300</v>
      </c>
      <c r="Y124" t="n">
        <v>6.013082727142763</v>
      </c>
      <c r="Z124" t="n">
        <v>400.6</v>
      </c>
      <c r="AA124" t="n">
        <v>0.019511</v>
      </c>
      <c r="AB124" t="n">
        <v>6.93e-05</v>
      </c>
      <c r="AC124" t="n">
        <v>5160.2</v>
      </c>
      <c r="AD124" t="n">
        <v>1.179798839870802</v>
      </c>
      <c r="AE124" t="n">
        <v>507.9</v>
      </c>
      <c r="AF124" t="n">
        <v>0.057254</v>
      </c>
      <c r="AG124" t="n">
        <v>0.0004861789999999999</v>
      </c>
      <c r="AH124" t="n">
        <v>26800</v>
      </c>
      <c r="AI124" t="n">
        <v>6.127399889255742</v>
      </c>
    </row>
    <row r="125">
      <c r="A125" t="n">
        <v>11.7</v>
      </c>
      <c r="B125" t="n">
        <v>0.04414</v>
      </c>
      <c r="C125" t="n">
        <v>0.000393422</v>
      </c>
      <c r="D125" t="n">
        <v>20641</v>
      </c>
      <c r="E125" t="n">
        <v>4.719241086348053</v>
      </c>
      <c r="F125" t="n">
        <v>93.417</v>
      </c>
      <c r="G125" t="n">
        <v>0.020471</v>
      </c>
      <c r="H125" t="n">
        <v>3.732e-05</v>
      </c>
      <c r="I125" t="n">
        <v>3995</v>
      </c>
      <c r="J125" t="n">
        <v>0.9133941252827124</v>
      </c>
      <c r="K125" t="n">
        <v>170.17</v>
      </c>
      <c r="L125" t="n">
        <v>0.060986</v>
      </c>
      <c r="M125" t="n">
        <v>0.0004968399999999999</v>
      </c>
      <c r="N125" t="n">
        <v>29130</v>
      </c>
      <c r="O125" t="n">
        <v>6.660117864702231</v>
      </c>
      <c r="P125" t="n">
        <v>246.9</v>
      </c>
      <c r="Q125" t="n">
        <v>0.017805</v>
      </c>
      <c r="R125" t="n">
        <v>5.331000000000002e-05</v>
      </c>
      <c r="S125" t="n">
        <v>4660.8</v>
      </c>
      <c r="T125" t="n">
        <v>1.065618858352357</v>
      </c>
      <c r="U125" t="n">
        <v>322.83</v>
      </c>
      <c r="V125" t="n">
        <v>0.057787</v>
      </c>
      <c r="W125" t="n">
        <v>0.000493642</v>
      </c>
      <c r="X125" t="n">
        <v>26633</v>
      </c>
      <c r="Y125" t="n">
        <v>6.089217957110007</v>
      </c>
      <c r="Z125" t="n">
        <v>400.73</v>
      </c>
      <c r="AA125" t="n">
        <v>0.018978</v>
      </c>
      <c r="AB125" t="n">
        <v>6.397000000000003e-05</v>
      </c>
      <c r="AC125" t="n">
        <v>4827.2</v>
      </c>
      <c r="AD125" t="n">
        <v>1.103663609903557</v>
      </c>
      <c r="AE125" t="n">
        <v>508.05</v>
      </c>
      <c r="AF125" t="n">
        <v>0.057787</v>
      </c>
      <c r="AG125" t="n">
        <v>0.000491509</v>
      </c>
      <c r="AH125" t="n">
        <v>27132</v>
      </c>
      <c r="AI125" t="n">
        <v>6.203306484898762</v>
      </c>
    </row>
    <row r="126">
      <c r="A126" t="n">
        <v>11.817</v>
      </c>
      <c r="B126" t="n">
        <v>0.044566</v>
      </c>
      <c r="C126" t="n">
        <v>0.000397682</v>
      </c>
      <c r="D126" t="n">
        <v>20974</v>
      </c>
      <c r="E126" t="n">
        <v>4.795376316315297</v>
      </c>
      <c r="F126" t="n">
        <v>93.56700000000001</v>
      </c>
      <c r="G126" t="n">
        <v>0.019938</v>
      </c>
      <c r="H126" t="n">
        <v>3.199000000000002e-05</v>
      </c>
      <c r="I126" t="n">
        <v>3995</v>
      </c>
      <c r="J126" t="n">
        <v>0.9133941252827124</v>
      </c>
      <c r="K126" t="n">
        <v>170.35</v>
      </c>
      <c r="L126" t="n">
        <v>0.061519</v>
      </c>
      <c r="M126" t="n">
        <v>0.00050217</v>
      </c>
      <c r="N126" t="n">
        <v>29463</v>
      </c>
      <c r="O126" t="n">
        <v>6.736253094669476</v>
      </c>
      <c r="P126" t="n">
        <v>247.02</v>
      </c>
      <c r="Q126" t="n">
        <v>0.017272</v>
      </c>
      <c r="R126" t="n">
        <v>4.797999999999998e-05</v>
      </c>
      <c r="S126" t="n">
        <v>4494.3</v>
      </c>
      <c r="T126" t="n">
        <v>1.027551243368735</v>
      </c>
      <c r="U126" t="n">
        <v>322.98</v>
      </c>
      <c r="V126" t="n">
        <v>0.05832</v>
      </c>
      <c r="W126" t="n">
        <v>0.0004989720000000001</v>
      </c>
      <c r="X126" t="n">
        <v>26966</v>
      </c>
      <c r="Y126" t="n">
        <v>6.165353187077252</v>
      </c>
      <c r="Z126" t="n">
        <v>400.83</v>
      </c>
      <c r="AA126" t="n">
        <v>0.018445</v>
      </c>
      <c r="AB126" t="n">
        <v>5.863999999999999e-05</v>
      </c>
      <c r="AC126" t="n">
        <v>4660.8</v>
      </c>
      <c r="AD126" t="n">
        <v>1.065618858352357</v>
      </c>
      <c r="AE126" t="n">
        <v>508.18</v>
      </c>
      <c r="AF126" t="n">
        <v>0.05832</v>
      </c>
      <c r="AG126" t="n">
        <v>0.0004968390000000001</v>
      </c>
      <c r="AH126" t="n">
        <v>27299</v>
      </c>
      <c r="AI126" t="n">
        <v>6.241488417044497</v>
      </c>
    </row>
    <row r="127">
      <c r="A127" t="n">
        <v>11.933</v>
      </c>
      <c r="B127" t="n">
        <v>0.044993</v>
      </c>
      <c r="C127" t="n">
        <v>0.000401952</v>
      </c>
      <c r="D127" t="n">
        <v>20974</v>
      </c>
      <c r="E127" t="n">
        <v>4.795376316315297</v>
      </c>
      <c r="F127" t="n">
        <v>93.75</v>
      </c>
      <c r="G127" t="n">
        <v>0.019404</v>
      </c>
      <c r="H127" t="n">
        <v>2.665e-05</v>
      </c>
      <c r="I127" t="n">
        <v>3828.5</v>
      </c>
      <c r="J127" t="n">
        <v>0.8753265102990899</v>
      </c>
      <c r="K127" t="n">
        <v>170.53</v>
      </c>
      <c r="L127" t="n">
        <v>0.062052</v>
      </c>
      <c r="M127" t="n">
        <v>0.0005074999999999999</v>
      </c>
      <c r="N127" t="n">
        <v>29629</v>
      </c>
      <c r="O127" t="n">
        <v>6.774206392490985</v>
      </c>
      <c r="P127" t="n">
        <v>247.13</v>
      </c>
      <c r="Q127" t="n">
        <v>0.016739</v>
      </c>
      <c r="R127" t="n">
        <v>4.264999999999998e-05</v>
      </c>
      <c r="S127" t="n">
        <v>4327.9</v>
      </c>
      <c r="T127" t="n">
        <v>0.9895064918175346</v>
      </c>
      <c r="U127" t="n">
        <v>323.15</v>
      </c>
      <c r="V127" t="n">
        <v>0.058853</v>
      </c>
      <c r="W127" t="n">
        <v>0.000504302</v>
      </c>
      <c r="X127" t="n">
        <v>27132</v>
      </c>
      <c r="Y127" t="n">
        <v>6.203306484898762</v>
      </c>
      <c r="Z127" t="n">
        <v>400.95</v>
      </c>
      <c r="AA127" t="n">
        <v>0.017912</v>
      </c>
      <c r="AB127" t="n">
        <v>5.331000000000002e-05</v>
      </c>
      <c r="AC127" t="n">
        <v>4494.3</v>
      </c>
      <c r="AD127" t="n">
        <v>1.027551243368735</v>
      </c>
      <c r="AE127" t="n">
        <v>508.32</v>
      </c>
      <c r="AF127" t="n">
        <v>0.058853</v>
      </c>
      <c r="AG127" t="n">
        <v>0.000502169</v>
      </c>
      <c r="AH127" t="n">
        <v>27465</v>
      </c>
      <c r="AI127" t="n">
        <v>6.279441714866007</v>
      </c>
    </row>
    <row r="128">
      <c r="A128" t="n">
        <v>12.083</v>
      </c>
      <c r="B128" t="n">
        <v>0.045419</v>
      </c>
      <c r="C128" t="n">
        <v>0.000406212</v>
      </c>
      <c r="D128" t="n">
        <v>21306</v>
      </c>
      <c r="E128" t="n">
        <v>4.871282911958315</v>
      </c>
      <c r="F128" t="n">
        <v>93.98299999999999</v>
      </c>
      <c r="G128" t="n">
        <v>0.018871</v>
      </c>
      <c r="H128" t="n">
        <v>2.132000000000005e-05</v>
      </c>
      <c r="I128" t="n">
        <v>3662</v>
      </c>
      <c r="J128" t="n">
        <v>0.8372588953154675</v>
      </c>
      <c r="K128" t="n">
        <v>170.73</v>
      </c>
      <c r="L128" t="n">
        <v>0.062585</v>
      </c>
      <c r="M128" t="n">
        <v>0.00051283</v>
      </c>
      <c r="N128" t="n">
        <v>30129</v>
      </c>
      <c r="O128" t="n">
        <v>6.888523554603966</v>
      </c>
      <c r="P128" t="n">
        <v>247.28</v>
      </c>
      <c r="Q128" t="n">
        <v>0.016206</v>
      </c>
      <c r="R128" t="n">
        <v>3.732e-05</v>
      </c>
      <c r="S128" t="n">
        <v>4161.4</v>
      </c>
      <c r="T128" t="n">
        <v>0.9514388768339123</v>
      </c>
      <c r="U128" t="n">
        <v>323.3</v>
      </c>
      <c r="V128" t="n">
        <v>0.059386</v>
      </c>
      <c r="W128" t="n">
        <v>0.000509632</v>
      </c>
      <c r="X128" t="n">
        <v>27465</v>
      </c>
      <c r="Y128" t="n">
        <v>6.279441714866007</v>
      </c>
      <c r="Z128" t="n">
        <v>401.08</v>
      </c>
      <c r="AA128" t="n">
        <v>0.017379</v>
      </c>
      <c r="AB128" t="n">
        <v>4.797999999999998e-05</v>
      </c>
      <c r="AC128" t="n">
        <v>4494.3</v>
      </c>
      <c r="AD128" t="n">
        <v>1.027551243368735</v>
      </c>
      <c r="AE128" t="n">
        <v>508.48</v>
      </c>
      <c r="AF128" t="n">
        <v>0.059386</v>
      </c>
      <c r="AG128" t="n">
        <v>0.000507499</v>
      </c>
      <c r="AH128" t="n">
        <v>27965</v>
      </c>
      <c r="AI128" t="n">
        <v>6.393758876978987</v>
      </c>
    </row>
    <row r="129">
      <c r="A129" t="n">
        <v>12.25</v>
      </c>
      <c r="B129" t="n">
        <v>0.045846</v>
      </c>
      <c r="C129" t="n">
        <v>0.000410482</v>
      </c>
      <c r="D129" t="n">
        <v>21473</v>
      </c>
      <c r="E129" t="n">
        <v>4.90946484410405</v>
      </c>
      <c r="F129" t="n">
        <v>94.18299999999999</v>
      </c>
      <c r="G129" t="n">
        <v>0.018338</v>
      </c>
      <c r="H129" t="n">
        <v>1.599000000000001e-05</v>
      </c>
      <c r="I129" t="n">
        <v>3828.5</v>
      </c>
      <c r="J129" t="n">
        <v>0.8753265102990899</v>
      </c>
      <c r="K129" t="n">
        <v>170.92</v>
      </c>
      <c r="L129" t="n">
        <v>0.06311799999999999</v>
      </c>
      <c r="M129" t="n">
        <v>0.0005181599999999999</v>
      </c>
      <c r="N129" t="n">
        <v>30295</v>
      </c>
      <c r="O129" t="n">
        <v>6.926476852425474</v>
      </c>
      <c r="P129" t="n">
        <v>247.43</v>
      </c>
      <c r="Q129" t="n">
        <v>0.015673</v>
      </c>
      <c r="R129" t="n">
        <v>3.199e-05</v>
      </c>
      <c r="S129" t="n">
        <v>4161.4</v>
      </c>
      <c r="T129" t="n">
        <v>0.9514388768339123</v>
      </c>
      <c r="U129" t="n">
        <v>323.43</v>
      </c>
      <c r="V129" t="n">
        <v>0.05991900000000001</v>
      </c>
      <c r="W129" t="n">
        <v>0.0005149620000000001</v>
      </c>
      <c r="X129" t="n">
        <v>27798</v>
      </c>
      <c r="Y129" t="n">
        <v>6.355576944833252</v>
      </c>
      <c r="Z129" t="n">
        <v>401.23</v>
      </c>
      <c r="AA129" t="n">
        <v>0.016846</v>
      </c>
      <c r="AB129" t="n">
        <v>4.265000000000001e-05</v>
      </c>
      <c r="AC129" t="n">
        <v>4327.9</v>
      </c>
      <c r="AD129" t="n">
        <v>0.9895064918175346</v>
      </c>
      <c r="AE129" t="n">
        <v>508.62</v>
      </c>
      <c r="AF129" t="n">
        <v>0.05991900000000001</v>
      </c>
      <c r="AG129" t="n">
        <v>0.0005128290000000001</v>
      </c>
      <c r="AH129" t="n">
        <v>28131</v>
      </c>
      <c r="AI129" t="n">
        <v>6.431712174800497</v>
      </c>
    </row>
    <row r="130">
      <c r="A130" t="n">
        <v>12.367</v>
      </c>
      <c r="B130" t="n">
        <v>0.046272</v>
      </c>
      <c r="C130" t="n">
        <v>0.000414742</v>
      </c>
      <c r="D130" t="n">
        <v>21806</v>
      </c>
      <c r="E130" t="n">
        <v>4.985600074071296</v>
      </c>
      <c r="F130" t="n">
        <v>94.583</v>
      </c>
      <c r="G130" t="n">
        <v>0.017805</v>
      </c>
      <c r="H130" t="n">
        <v>1.066000000000004e-05</v>
      </c>
      <c r="I130" t="n">
        <v>3662</v>
      </c>
      <c r="J130" t="n">
        <v>0.8372588953154675</v>
      </c>
      <c r="P130" t="n">
        <v>247.6</v>
      </c>
      <c r="Q130" t="n">
        <v>0.01514</v>
      </c>
      <c r="R130" t="n">
        <v>2.665999999999999e-05</v>
      </c>
      <c r="S130" t="n">
        <v>3995</v>
      </c>
      <c r="T130" t="n">
        <v>0.9133941252827124</v>
      </c>
      <c r="U130" t="n">
        <v>323.58</v>
      </c>
      <c r="V130" t="n">
        <v>0.060452</v>
      </c>
      <c r="W130" t="n">
        <v>0.000520292</v>
      </c>
      <c r="X130" t="n">
        <v>28131</v>
      </c>
      <c r="Y130" t="n">
        <v>6.431712174800497</v>
      </c>
      <c r="Z130" t="n">
        <v>401.4</v>
      </c>
      <c r="AA130" t="n">
        <v>0.016313</v>
      </c>
      <c r="AB130" t="n">
        <v>3.732000000000003e-05</v>
      </c>
      <c r="AC130" t="n">
        <v>4161.4</v>
      </c>
      <c r="AD130" t="n">
        <v>0.9514388768339123</v>
      </c>
      <c r="AE130" t="n">
        <v>508.78</v>
      </c>
      <c r="AF130" t="n">
        <v>0.060452</v>
      </c>
      <c r="AG130" t="n">
        <v>0.000518159</v>
      </c>
      <c r="AH130" t="n">
        <v>28464</v>
      </c>
      <c r="AI130" t="n">
        <v>6.507847404767741</v>
      </c>
    </row>
    <row r="131">
      <c r="A131" t="n">
        <v>12.483</v>
      </c>
      <c r="B131" t="n">
        <v>0.046699</v>
      </c>
      <c r="C131" t="n">
        <v>0.000419012</v>
      </c>
      <c r="D131" t="n">
        <v>21972</v>
      </c>
      <c r="E131" t="n">
        <v>5.023553371892805</v>
      </c>
      <c r="F131" t="n">
        <v>94.90000000000001</v>
      </c>
      <c r="G131" t="n">
        <v>0.017272</v>
      </c>
      <c r="H131" t="n">
        <v>5.330000000000005e-06</v>
      </c>
      <c r="I131" t="n">
        <v>3329.1</v>
      </c>
      <c r="J131" t="n">
        <v>0.7611465287806453</v>
      </c>
      <c r="P131" t="n">
        <v>247.8</v>
      </c>
      <c r="Q131" t="n">
        <v>0.014607</v>
      </c>
      <c r="R131" t="n">
        <v>2.132999999999999e-05</v>
      </c>
      <c r="S131" t="n">
        <v>3828.5</v>
      </c>
      <c r="T131" t="n">
        <v>0.8753265102990899</v>
      </c>
      <c r="U131" t="n">
        <v>323.73</v>
      </c>
      <c r="V131" t="n">
        <v>0.060986</v>
      </c>
      <c r="W131" t="n">
        <v>0.0005256319999999999</v>
      </c>
      <c r="X131" t="n">
        <v>28298</v>
      </c>
      <c r="Y131" t="n">
        <v>6.469894106946231</v>
      </c>
      <c r="Z131" t="n">
        <v>401.57</v>
      </c>
      <c r="AA131" t="n">
        <v>0.015779</v>
      </c>
      <c r="AB131" t="n">
        <v>3.198e-05</v>
      </c>
      <c r="AC131" t="n">
        <v>3995</v>
      </c>
      <c r="AD131" t="n">
        <v>0.9133941252827124</v>
      </c>
      <c r="AE131" t="n">
        <v>508.93</v>
      </c>
      <c r="AF131" t="n">
        <v>0.060986</v>
      </c>
      <c r="AG131" t="n">
        <v>0.000523499</v>
      </c>
      <c r="AH131" t="n">
        <v>28631</v>
      </c>
      <c r="AI131" t="n">
        <v>6.546029336913477</v>
      </c>
    </row>
    <row r="132">
      <c r="A132" t="n">
        <v>12.6</v>
      </c>
      <c r="B132" t="n">
        <v>0.047125</v>
      </c>
      <c r="C132" t="n">
        <v>0.000423272</v>
      </c>
      <c r="D132" t="n">
        <v>22305</v>
      </c>
      <c r="E132" t="n">
        <v>5.09968860186005</v>
      </c>
      <c r="F132" t="n">
        <v>95.167</v>
      </c>
      <c r="G132" t="n">
        <v>0.016739</v>
      </c>
      <c r="H132" t="n">
        <v>0</v>
      </c>
      <c r="I132" t="n">
        <v>3329.1</v>
      </c>
      <c r="J132" t="n">
        <v>0.7611465287806453</v>
      </c>
      <c r="P132" t="n">
        <v>247.98</v>
      </c>
      <c r="Q132" t="n">
        <v>0.014074</v>
      </c>
      <c r="R132" t="n">
        <v>1.600000000000001e-05</v>
      </c>
      <c r="S132" t="n">
        <v>3828.5</v>
      </c>
      <c r="T132" t="n">
        <v>0.8753265102990899</v>
      </c>
      <c r="U132" t="n">
        <v>323.9</v>
      </c>
      <c r="V132" t="n">
        <v>0.061519</v>
      </c>
      <c r="W132" t="n">
        <v>0.0005309620000000001</v>
      </c>
      <c r="X132" t="n">
        <v>28631</v>
      </c>
      <c r="Y132" t="n">
        <v>6.546029336913477</v>
      </c>
      <c r="Z132" t="n">
        <v>401.75</v>
      </c>
      <c r="AA132" t="n">
        <v>0.015246</v>
      </c>
      <c r="AB132" t="n">
        <v>2.665000000000002e-05</v>
      </c>
      <c r="AC132" t="n">
        <v>3995</v>
      </c>
      <c r="AD132" t="n">
        <v>0.9133941252827124</v>
      </c>
      <c r="AE132" t="n">
        <v>509.1</v>
      </c>
      <c r="AF132" t="n">
        <v>0.061519</v>
      </c>
      <c r="AG132" t="n">
        <v>0.0005288290000000001</v>
      </c>
      <c r="AH132" t="n">
        <v>28963</v>
      </c>
      <c r="AI132" t="n">
        <v>6.621935932556496</v>
      </c>
    </row>
    <row r="133">
      <c r="A133" t="n">
        <v>12.7</v>
      </c>
      <c r="B133" t="n">
        <v>0.047552</v>
      </c>
      <c r="C133" t="n">
        <v>0.0004275419999999999</v>
      </c>
      <c r="D133" t="n">
        <v>22472</v>
      </c>
      <c r="E133" t="n">
        <v>5.137870534005786</v>
      </c>
      <c r="P133" t="n">
        <v>248.22</v>
      </c>
      <c r="Q133" t="n">
        <v>0.01354</v>
      </c>
      <c r="R133" t="n">
        <v>1.066000000000001e-05</v>
      </c>
      <c r="S133" t="n">
        <v>3662</v>
      </c>
      <c r="T133" t="n">
        <v>0.8372588953154675</v>
      </c>
      <c r="U133" t="n">
        <v>324.05</v>
      </c>
      <c r="V133" t="n">
        <v>0.062052</v>
      </c>
      <c r="W133" t="n">
        <v>0.000536292</v>
      </c>
      <c r="X133" t="n">
        <v>28963</v>
      </c>
      <c r="Y133" t="n">
        <v>6.621935932556496</v>
      </c>
      <c r="Z133" t="n">
        <v>401.93</v>
      </c>
      <c r="AA133" t="n">
        <v>0.014713</v>
      </c>
      <c r="AB133" t="n">
        <v>2.132000000000002e-05</v>
      </c>
      <c r="AC133" t="n">
        <v>3828.5</v>
      </c>
      <c r="AD133" t="n">
        <v>0.8753265102990899</v>
      </c>
      <c r="AE133" t="n">
        <v>509.3</v>
      </c>
      <c r="AF133" t="n">
        <v>0.062052</v>
      </c>
      <c r="AG133" t="n">
        <v>0.000534159</v>
      </c>
      <c r="AH133" t="n">
        <v>29296</v>
      </c>
      <c r="AI133" t="n">
        <v>6.69807116252374</v>
      </c>
    </row>
    <row r="134">
      <c r="A134" t="n">
        <v>12.817</v>
      </c>
      <c r="B134" t="n">
        <v>0.047978</v>
      </c>
      <c r="C134" t="n">
        <v>0.000431802</v>
      </c>
      <c r="D134" t="n">
        <v>22638</v>
      </c>
      <c r="E134" t="n">
        <v>5.175823831827295</v>
      </c>
      <c r="P134" t="n">
        <v>248.7</v>
      </c>
      <c r="Q134" t="n">
        <v>0.013007</v>
      </c>
      <c r="R134" t="n">
        <v>5.330000000000005e-06</v>
      </c>
      <c r="S134" t="n">
        <v>3495.6</v>
      </c>
      <c r="T134" t="n">
        <v>0.7992141437642677</v>
      </c>
      <c r="U134" t="n">
        <v>324.22</v>
      </c>
      <c r="V134" t="n">
        <v>0.062585</v>
      </c>
      <c r="W134" t="n">
        <v>0.0005416220000000001</v>
      </c>
      <c r="X134" t="n">
        <v>29130</v>
      </c>
      <c r="Y134" t="n">
        <v>6.660117864702231</v>
      </c>
      <c r="Z134" t="n">
        <v>402.15</v>
      </c>
      <c r="AA134" t="n">
        <v>0.01418</v>
      </c>
      <c r="AB134" t="n">
        <v>1.599000000000001e-05</v>
      </c>
      <c r="AC134" t="n">
        <v>3662</v>
      </c>
      <c r="AD134" t="n">
        <v>0.8372588953154675</v>
      </c>
      <c r="AE134" t="n">
        <v>509.47</v>
      </c>
      <c r="AF134" t="n">
        <v>0.062585</v>
      </c>
      <c r="AG134" t="n">
        <v>0.0005394890000000001</v>
      </c>
      <c r="AH134" t="n">
        <v>29629</v>
      </c>
      <c r="AI134" t="n">
        <v>6.774206392490985</v>
      </c>
    </row>
    <row r="135">
      <c r="A135" t="n">
        <v>12.9</v>
      </c>
      <c r="B135" t="n">
        <v>0.048405</v>
      </c>
      <c r="C135" t="n">
        <v>0.000436072</v>
      </c>
      <c r="D135" t="n">
        <v>22805</v>
      </c>
      <c r="E135" t="n">
        <v>5.21400576397303</v>
      </c>
      <c r="P135" t="n">
        <v>248.97</v>
      </c>
      <c r="Q135" t="n">
        <v>0.012474</v>
      </c>
      <c r="R135" t="n">
        <v>0</v>
      </c>
      <c r="S135" t="n">
        <v>3329.1</v>
      </c>
      <c r="T135" t="n">
        <v>0.7611465287806453</v>
      </c>
      <c r="U135" t="n">
        <v>324.37</v>
      </c>
      <c r="V135" t="n">
        <v>0.06311799999999999</v>
      </c>
      <c r="W135" t="n">
        <v>0.000546952</v>
      </c>
      <c r="X135" t="n">
        <v>29463</v>
      </c>
      <c r="Y135" t="n">
        <v>6.736253094669476</v>
      </c>
      <c r="Z135" t="n">
        <v>402.63</v>
      </c>
      <c r="AA135" t="n">
        <v>0.013647</v>
      </c>
      <c r="AB135" t="n">
        <v>1.066000000000001e-05</v>
      </c>
      <c r="AC135" t="n">
        <v>3662</v>
      </c>
      <c r="AD135" t="n">
        <v>0.8372588953154675</v>
      </c>
      <c r="AE135" t="n">
        <v>509.65</v>
      </c>
      <c r="AF135" t="n">
        <v>0.06311799999999999</v>
      </c>
      <c r="AG135" t="n">
        <v>0.000544819</v>
      </c>
      <c r="AH135" t="n">
        <v>29962</v>
      </c>
      <c r="AI135" t="n">
        <v>6.85034162245823</v>
      </c>
    </row>
    <row r="136">
      <c r="A136" t="n">
        <v>13.017</v>
      </c>
      <c r="B136" t="n">
        <v>0.048831</v>
      </c>
      <c r="C136" t="n">
        <v>0.000440332</v>
      </c>
      <c r="D136" t="n">
        <v>23137</v>
      </c>
      <c r="E136" t="n">
        <v>5.28991235961605</v>
      </c>
      <c r="U136" t="n">
        <v>324.57</v>
      </c>
      <c r="V136" t="n">
        <v>0.063651</v>
      </c>
      <c r="W136" t="n">
        <v>0.000552282</v>
      </c>
      <c r="X136" t="n">
        <v>29796</v>
      </c>
      <c r="Y136" t="n">
        <v>6.812388324636721</v>
      </c>
      <c r="Z136" t="n">
        <v>402.97</v>
      </c>
      <c r="AA136" t="n">
        <v>0.013114</v>
      </c>
      <c r="AB136" t="n">
        <v>5.330000000000005e-06</v>
      </c>
      <c r="AC136" t="n">
        <v>3495.6</v>
      </c>
      <c r="AD136" t="n">
        <v>0.7992141437642677</v>
      </c>
      <c r="AE136" t="n">
        <v>509.83</v>
      </c>
      <c r="AF136" t="n">
        <v>0.063651</v>
      </c>
      <c r="AG136" t="n">
        <v>0.000550149</v>
      </c>
      <c r="AH136" t="n">
        <v>30295</v>
      </c>
      <c r="AI136" t="n">
        <v>6.926476852425474</v>
      </c>
    </row>
    <row r="137">
      <c r="A137" t="n">
        <v>13.1</v>
      </c>
      <c r="B137" t="n">
        <v>0.049258</v>
      </c>
      <c r="C137" t="n">
        <v>0.0004446019999999999</v>
      </c>
      <c r="D137" t="n">
        <v>23470</v>
      </c>
      <c r="E137" t="n">
        <v>5.366047589583294</v>
      </c>
      <c r="U137" t="n">
        <v>324.75</v>
      </c>
      <c r="V137" t="n">
        <v>0.064184</v>
      </c>
      <c r="W137" t="n">
        <v>0.0005576120000000001</v>
      </c>
      <c r="X137" t="n">
        <v>30129</v>
      </c>
      <c r="Y137" t="n">
        <v>6.888523554603966</v>
      </c>
      <c r="Z137" t="n">
        <v>403.3</v>
      </c>
      <c r="AA137" t="n">
        <v>0.012581</v>
      </c>
      <c r="AB137" t="n">
        <v>0</v>
      </c>
      <c r="AC137" t="n">
        <v>3329.1</v>
      </c>
      <c r="AD137" t="n">
        <v>0.7611465287806453</v>
      </c>
    </row>
    <row r="138">
      <c r="A138" t="n">
        <v>13.217</v>
      </c>
      <c r="B138" t="n">
        <v>0.049684</v>
      </c>
      <c r="C138" t="n">
        <v>0.000448862</v>
      </c>
      <c r="D138" t="n">
        <v>23637</v>
      </c>
      <c r="E138" t="n">
        <v>5.40422952172903</v>
      </c>
      <c r="U138" t="n">
        <v>324.92</v>
      </c>
      <c r="V138" t="n">
        <v>0.064717</v>
      </c>
      <c r="W138" t="n">
        <v>0.000562942</v>
      </c>
      <c r="X138" t="n">
        <v>30295</v>
      </c>
      <c r="Y138" t="n">
        <v>6.926476852425474</v>
      </c>
    </row>
    <row r="139">
      <c r="A139" t="n">
        <v>13.317</v>
      </c>
      <c r="B139" t="n">
        <v>0.050111</v>
      </c>
      <c r="C139" t="n">
        <v>0.000453132</v>
      </c>
      <c r="D139" t="n">
        <v>23637</v>
      </c>
      <c r="E139" t="n">
        <v>5.40422952172903</v>
      </c>
    </row>
    <row r="140">
      <c r="A140" t="n">
        <v>13.4</v>
      </c>
      <c r="B140" t="n">
        <v>0.050537</v>
      </c>
      <c r="C140" t="n">
        <v>0.000457392</v>
      </c>
      <c r="D140" t="n">
        <v>23970</v>
      </c>
      <c r="E140" t="n">
        <v>5.480364751696275</v>
      </c>
    </row>
    <row r="141">
      <c r="A141" t="n">
        <v>13.517</v>
      </c>
      <c r="B141" t="n">
        <v>0.050963</v>
      </c>
      <c r="C141" t="n">
        <v>0.0004616520000000001</v>
      </c>
      <c r="D141" t="n">
        <v>24136</v>
      </c>
      <c r="E141" t="n">
        <v>5.518318049517784</v>
      </c>
    </row>
    <row r="142">
      <c r="A142" t="n">
        <v>13.617</v>
      </c>
      <c r="B142" t="n">
        <v>0.05139</v>
      </c>
      <c r="C142" t="n">
        <v>0.000465922</v>
      </c>
      <c r="D142" t="n">
        <v>24469</v>
      </c>
      <c r="E142" t="n">
        <v>5.594453279485029</v>
      </c>
    </row>
    <row r="143">
      <c r="A143" t="n">
        <v>13.717</v>
      </c>
      <c r="B143" t="n">
        <v>0.05181599999999999</v>
      </c>
      <c r="C143" t="n">
        <v>0.0004701819999999999</v>
      </c>
      <c r="D143" t="n">
        <v>24636</v>
      </c>
      <c r="E143" t="n">
        <v>5.632635211630764</v>
      </c>
    </row>
    <row r="144">
      <c r="A144" t="n">
        <v>13.817</v>
      </c>
      <c r="B144" t="n">
        <v>0.052243</v>
      </c>
      <c r="C144" t="n">
        <v>0.0004744519999999999</v>
      </c>
      <c r="D144" t="n">
        <v>24802</v>
      </c>
      <c r="E144" t="n">
        <v>5.670588509452274</v>
      </c>
    </row>
    <row r="145">
      <c r="A145" t="n">
        <v>13.9</v>
      </c>
      <c r="B145" t="n">
        <v>0.05266900000000001</v>
      </c>
      <c r="C145" t="n">
        <v>0.0004787120000000001</v>
      </c>
      <c r="D145" t="n">
        <v>24969</v>
      </c>
      <c r="E145" t="n">
        <v>5.708770441598009</v>
      </c>
    </row>
    <row r="146">
      <c r="A146" t="n">
        <v>14.017</v>
      </c>
      <c r="B146" t="n">
        <v>0.053096</v>
      </c>
      <c r="C146" t="n">
        <v>0.000482982</v>
      </c>
      <c r="D146" t="n">
        <v>25135</v>
      </c>
      <c r="E146" t="n">
        <v>5.746723739419519</v>
      </c>
    </row>
    <row r="147">
      <c r="A147" t="n">
        <v>14.117</v>
      </c>
      <c r="B147" t="n">
        <v>0.053522</v>
      </c>
      <c r="C147" t="n">
        <v>0.000487242</v>
      </c>
      <c r="D147" t="n">
        <v>25468</v>
      </c>
      <c r="E147" t="n">
        <v>5.822858969386764</v>
      </c>
    </row>
    <row r="148">
      <c r="A148" t="n">
        <v>14.233</v>
      </c>
      <c r="B148" t="n">
        <v>0.053949</v>
      </c>
      <c r="C148" t="n">
        <v>0.0004915119999999999</v>
      </c>
      <c r="D148" t="n">
        <v>25634</v>
      </c>
      <c r="E148" t="n">
        <v>5.860812267208273</v>
      </c>
    </row>
    <row r="149">
      <c r="A149" t="n">
        <v>14.333</v>
      </c>
      <c r="B149" t="n">
        <v>0.054375</v>
      </c>
      <c r="C149" t="n">
        <v>0.000495772</v>
      </c>
      <c r="D149" t="n">
        <v>25967</v>
      </c>
      <c r="E149" t="n">
        <v>5.936947497175518</v>
      </c>
    </row>
    <row r="150">
      <c r="A150" t="n">
        <v>14.433</v>
      </c>
      <c r="B150" t="n">
        <v>0.054802</v>
      </c>
      <c r="C150" t="n">
        <v>0.000500042</v>
      </c>
      <c r="D150" t="n">
        <v>25967</v>
      </c>
      <c r="E150" t="n">
        <v>5.936947497175518</v>
      </c>
    </row>
    <row r="151">
      <c r="A151" t="n">
        <v>14.55</v>
      </c>
      <c r="B151" t="n">
        <v>0.055228</v>
      </c>
      <c r="C151" t="n">
        <v>0.0005043020000000001</v>
      </c>
      <c r="D151" t="n">
        <v>26300</v>
      </c>
      <c r="E151" t="n">
        <v>6.013082727142763</v>
      </c>
    </row>
    <row r="152">
      <c r="A152" t="n">
        <v>14.633</v>
      </c>
      <c r="B152" t="n">
        <v>0.055655</v>
      </c>
      <c r="C152" t="n">
        <v>0.0005085719999999999</v>
      </c>
      <c r="D152" t="n">
        <v>26300</v>
      </c>
      <c r="E152" t="n">
        <v>6.013082727142763</v>
      </c>
    </row>
    <row r="153">
      <c r="A153" t="n">
        <v>14.767</v>
      </c>
      <c r="B153" t="n">
        <v>0.05608099999999999</v>
      </c>
      <c r="C153" t="n">
        <v>0.000512832</v>
      </c>
      <c r="D153" t="n">
        <v>26633</v>
      </c>
      <c r="E153" t="n">
        <v>6.089217957110007</v>
      </c>
    </row>
    <row r="154">
      <c r="A154" t="n">
        <v>14.867</v>
      </c>
      <c r="B154" t="n">
        <v>0.056508</v>
      </c>
      <c r="C154" t="n">
        <v>0.000517102</v>
      </c>
      <c r="D154" t="n">
        <v>26800</v>
      </c>
      <c r="E154" t="n">
        <v>6.127399889255742</v>
      </c>
    </row>
    <row r="155">
      <c r="A155" t="n">
        <v>14.983</v>
      </c>
      <c r="B155" t="n">
        <v>0.05693400000000001</v>
      </c>
      <c r="C155" t="n">
        <v>0.000521362</v>
      </c>
      <c r="D155" t="n">
        <v>26966</v>
      </c>
      <c r="E155" t="n">
        <v>6.165353187077252</v>
      </c>
    </row>
    <row r="156">
      <c r="A156" t="n">
        <v>15.117</v>
      </c>
      <c r="B156" t="n">
        <v>0.057361</v>
      </c>
      <c r="C156" t="n">
        <v>0.0005256320000000001</v>
      </c>
      <c r="D156" t="n">
        <v>27132</v>
      </c>
      <c r="E156" t="n">
        <v>6.203306484898762</v>
      </c>
    </row>
    <row r="157">
      <c r="A157" t="n">
        <v>15.2</v>
      </c>
      <c r="B157" t="n">
        <v>0.057787</v>
      </c>
      <c r="C157" t="n">
        <v>0.0005298919999999999</v>
      </c>
      <c r="D157" t="n">
        <v>27299</v>
      </c>
      <c r="E157" t="n">
        <v>6.241488417044497</v>
      </c>
    </row>
    <row r="158">
      <c r="A158" t="n">
        <v>15.267</v>
      </c>
      <c r="B158" t="n">
        <v>0.058213</v>
      </c>
      <c r="C158" t="n">
        <v>0.000534152</v>
      </c>
      <c r="D158" t="n">
        <v>27465</v>
      </c>
      <c r="E158" t="n">
        <v>6.279441714866007</v>
      </c>
    </row>
    <row r="159">
      <c r="A159" t="n">
        <v>15.383</v>
      </c>
      <c r="B159" t="n">
        <v>0.05864</v>
      </c>
      <c r="C159" t="n">
        <v>0.000538422</v>
      </c>
      <c r="D159" t="n">
        <v>27632</v>
      </c>
      <c r="E159" t="n">
        <v>6.317623647011742</v>
      </c>
    </row>
    <row r="160">
      <c r="A160" t="n">
        <v>15.483</v>
      </c>
      <c r="B160" t="n">
        <v>0.059173</v>
      </c>
      <c r="C160" t="n">
        <v>0.000543752</v>
      </c>
      <c r="D160" t="n">
        <v>27965</v>
      </c>
      <c r="E160" t="n">
        <v>6.393758876978987</v>
      </c>
    </row>
    <row r="161">
      <c r="A161" t="n">
        <v>15.583</v>
      </c>
      <c r="B161" t="n">
        <v>0.0596</v>
      </c>
      <c r="C161" t="n">
        <v>0.000548022</v>
      </c>
      <c r="D161" t="n">
        <v>28131</v>
      </c>
      <c r="E161" t="n">
        <v>6.431712174800497</v>
      </c>
    </row>
    <row r="162">
      <c r="A162" t="n">
        <v>15.667</v>
      </c>
      <c r="B162" t="n">
        <v>0.060026</v>
      </c>
      <c r="C162" t="n">
        <v>0.0005522819999999999</v>
      </c>
      <c r="D162" t="n">
        <v>28298</v>
      </c>
      <c r="E162" t="n">
        <v>6.469894106946231</v>
      </c>
    </row>
    <row r="163">
      <c r="A163" t="n">
        <v>15.767</v>
      </c>
      <c r="B163" t="n">
        <v>0.060452</v>
      </c>
      <c r="C163" t="n">
        <v>0.0005565419999999999</v>
      </c>
      <c r="D163" t="n">
        <v>28464</v>
      </c>
      <c r="E163" t="n">
        <v>6.507847404767741</v>
      </c>
    </row>
    <row r="164">
      <c r="A164" t="n">
        <v>15.85</v>
      </c>
      <c r="B164" t="n">
        <v>0.060879</v>
      </c>
      <c r="C164" t="n">
        <v>0.0005608119999999999</v>
      </c>
      <c r="D164" t="n">
        <v>28464</v>
      </c>
      <c r="E164" t="n">
        <v>6.507847404767741</v>
      </c>
    </row>
    <row r="165">
      <c r="A165" t="n">
        <v>15.933</v>
      </c>
      <c r="B165" t="n">
        <v>0.061305</v>
      </c>
      <c r="C165" t="n">
        <v>0.000565072</v>
      </c>
      <c r="D165" t="n">
        <v>28631</v>
      </c>
      <c r="E165" t="n">
        <v>6.546029336913477</v>
      </c>
    </row>
    <row r="166">
      <c r="A166" t="n">
        <v>16</v>
      </c>
      <c r="B166" t="n">
        <v>0.061732</v>
      </c>
      <c r="C166" t="n">
        <v>0.000569342</v>
      </c>
      <c r="D166" t="n">
        <v>28797</v>
      </c>
      <c r="E166" t="n">
        <v>6.583982634734986</v>
      </c>
    </row>
    <row r="167">
      <c r="A167" t="n">
        <v>16.083</v>
      </c>
      <c r="B167" t="n">
        <v>0.062158</v>
      </c>
      <c r="C167" t="n">
        <v>0.0005736020000000001</v>
      </c>
      <c r="D167" t="n">
        <v>28963</v>
      </c>
      <c r="E167" t="n">
        <v>6.621935932556496</v>
      </c>
    </row>
    <row r="168">
      <c r="A168" t="n">
        <v>16.15</v>
      </c>
      <c r="B168" t="n">
        <v>0.062585</v>
      </c>
      <c r="C168" t="n">
        <v>0.0005778720000000001</v>
      </c>
      <c r="D168" t="n">
        <v>29130</v>
      </c>
      <c r="E168" t="n">
        <v>6.660117864702231</v>
      </c>
    </row>
    <row r="169">
      <c r="A169" t="n">
        <v>16.233</v>
      </c>
      <c r="B169" t="n">
        <v>0.063011</v>
      </c>
      <c r="C169" t="n">
        <v>0.000582132</v>
      </c>
      <c r="D169" t="n">
        <v>29130</v>
      </c>
      <c r="E169" t="n">
        <v>6.660117864702231</v>
      </c>
    </row>
    <row r="170">
      <c r="A170" t="n">
        <v>16.3</v>
      </c>
      <c r="B170" t="n">
        <v>0.063544</v>
      </c>
      <c r="C170" t="n">
        <v>0.000587462</v>
      </c>
      <c r="D170" t="n">
        <v>29296</v>
      </c>
      <c r="E170" t="n">
        <v>6.69807116252374</v>
      </c>
    </row>
    <row r="171">
      <c r="A171" t="n">
        <v>16.367</v>
      </c>
      <c r="B171" t="n">
        <v>0.063971</v>
      </c>
      <c r="C171" t="n">
        <v>0.000591732</v>
      </c>
      <c r="D171" t="n">
        <v>29463</v>
      </c>
      <c r="E171" t="n">
        <v>6.736253094669476</v>
      </c>
    </row>
    <row r="172">
      <c r="A172" t="n">
        <v>16.45</v>
      </c>
      <c r="B172" t="n">
        <v>0.064397</v>
      </c>
      <c r="C172" t="n">
        <v>0.000595992</v>
      </c>
      <c r="D172" t="n">
        <v>29463</v>
      </c>
      <c r="E172" t="n">
        <v>6.736253094669476</v>
      </c>
    </row>
    <row r="173">
      <c r="A173" t="n">
        <v>16.517</v>
      </c>
      <c r="B173" t="n">
        <v>0.06482400000000001</v>
      </c>
      <c r="C173" t="n">
        <v>0.0006002620000000001</v>
      </c>
      <c r="D173" t="n">
        <v>29629</v>
      </c>
      <c r="E173" t="n">
        <v>6.774206392490985</v>
      </c>
    </row>
    <row r="174">
      <c r="A174" t="n">
        <v>16.6</v>
      </c>
      <c r="B174" t="n">
        <v>0.06525</v>
      </c>
      <c r="C174" t="n">
        <v>0.0006045219999999999</v>
      </c>
      <c r="D174" t="n">
        <v>29796</v>
      </c>
      <c r="E174" t="n">
        <v>6.812388324636721</v>
      </c>
    </row>
    <row r="175">
      <c r="A175" t="n">
        <v>16.683</v>
      </c>
      <c r="B175" t="n">
        <v>0.065677</v>
      </c>
      <c r="C175" t="n">
        <v>0.0006087919999999999</v>
      </c>
      <c r="D175" t="n">
        <v>29962</v>
      </c>
      <c r="E175" t="n">
        <v>6.85034162245823</v>
      </c>
    </row>
    <row r="176">
      <c r="A176" t="n">
        <v>16.8</v>
      </c>
      <c r="B176" t="n">
        <v>0.066103</v>
      </c>
      <c r="C176" t="n">
        <v>0.000613052</v>
      </c>
      <c r="D176" t="n">
        <v>30129</v>
      </c>
      <c r="E176" t="n">
        <v>6.888523554603966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CB05-02</t>
        </is>
      </c>
      <c r="B2" t="n">
        <v>0.00235428008216906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104.2157887894092</v>
      </c>
      <c r="C5" s="54" t="n">
        <v>97.21506941868041</v>
      </c>
      <c r="D5" s="54" t="n">
        <v>105.4421918600736</v>
      </c>
      <c r="E5" s="54" t="n">
        <v>97.4551044201002</v>
      </c>
      <c r="F5" s="54" t="n">
        <v>108.4788219229738</v>
      </c>
      <c r="G5" s="54" t="n">
        <v>98.54320626040307</v>
      </c>
      <c r="H5" s="54" t="n">
        <v>107.5113319741642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3.5167</v>
      </c>
      <c r="B33" s="46" t="n">
        <v>0.00053309</v>
      </c>
      <c r="C33" s="46" t="n">
        <v>0</v>
      </c>
      <c r="D33" s="46" t="n">
        <v>2163.9</v>
      </c>
      <c r="E33" s="46" t="n">
        <v>0.9191344803827853</v>
      </c>
      <c r="F33" t="n">
        <v>84.633</v>
      </c>
      <c r="G33" t="n">
        <v>0.004797800000000001</v>
      </c>
      <c r="H33" t="n">
        <v>8.316180000000001e-05</v>
      </c>
      <c r="I33" t="n">
        <v>21806</v>
      </c>
      <c r="J33" t="n">
        <v>9.262279439542962</v>
      </c>
      <c r="K33" t="n">
        <v>168.52</v>
      </c>
      <c r="L33" t="n">
        <v>0.00021324</v>
      </c>
      <c r="M33" t="n">
        <v>0</v>
      </c>
      <c r="N33" t="n">
        <v>1831</v>
      </c>
      <c r="O33" t="n">
        <v>0.7777324430800313</v>
      </c>
      <c r="P33" t="n">
        <v>250.23</v>
      </c>
      <c r="Q33" t="n">
        <v>0.0043713</v>
      </c>
      <c r="R33" t="n">
        <v>8.31612e-05</v>
      </c>
      <c r="S33" t="n">
        <v>21639</v>
      </c>
      <c r="T33" t="n">
        <v>9.191344803827851</v>
      </c>
      <c r="U33" t="n">
        <v>334.3</v>
      </c>
      <c r="V33" t="n">
        <v>-0.0002136</v>
      </c>
      <c r="W33" t="n">
        <v>0</v>
      </c>
      <c r="X33" t="n">
        <v>1831</v>
      </c>
      <c r="Y33" t="n">
        <v>0.7777324430800313</v>
      </c>
      <c r="Z33" t="n">
        <v>417.17</v>
      </c>
      <c r="AA33" t="n">
        <v>0.003944899999999999</v>
      </c>
      <c r="AB33" t="n">
        <v>8.316999999999999e-05</v>
      </c>
      <c r="AC33" t="n">
        <v>20308</v>
      </c>
      <c r="AD33" t="n">
        <v>8.625991509595453</v>
      </c>
      <c r="AE33" t="n">
        <v>531.12</v>
      </c>
      <c r="AF33" t="n">
        <v>-0.0005341</v>
      </c>
      <c r="AG33" t="n">
        <v>0</v>
      </c>
      <c r="AH33" t="n">
        <v>1997.5</v>
      </c>
      <c r="AI33" t="n">
        <v>0.8484546996462931</v>
      </c>
    </row>
    <row customHeight="1" ht="12.8" r="34" s="34">
      <c r="A34" s="46" t="n">
        <v>4.0167</v>
      </c>
      <c r="B34" s="46" t="n">
        <v>0.00063971</v>
      </c>
      <c r="C34" s="46" t="n">
        <v>2.132400000000002e-06</v>
      </c>
      <c r="D34" s="46" t="n">
        <v>2496.9</v>
      </c>
      <c r="E34" s="46" t="n">
        <v>1.060578993515309</v>
      </c>
      <c r="F34" t="n">
        <v>85.133</v>
      </c>
      <c r="G34" t="n">
        <v>0.004797800000000001</v>
      </c>
      <c r="H34" t="n">
        <v>8.316180000000001e-05</v>
      </c>
      <c r="I34" t="n">
        <v>21306</v>
      </c>
      <c r="J34" t="n">
        <v>9.04990029069533</v>
      </c>
      <c r="K34" t="n">
        <v>169.02</v>
      </c>
      <c r="L34" t="n">
        <v>0.00021324</v>
      </c>
      <c r="M34" t="n">
        <v>0</v>
      </c>
      <c r="N34" t="n">
        <v>2163.9</v>
      </c>
      <c r="O34" t="n">
        <v>0.9191344803827853</v>
      </c>
      <c r="P34" t="n">
        <v>250.73</v>
      </c>
      <c r="Q34" t="n">
        <v>0.0043713</v>
      </c>
      <c r="R34" t="n">
        <v>8.31612e-05</v>
      </c>
      <c r="S34" t="n">
        <v>21306</v>
      </c>
      <c r="T34" t="n">
        <v>9.04990029069533</v>
      </c>
      <c r="U34" t="n">
        <v>334.8</v>
      </c>
      <c r="V34" t="n">
        <v>0</v>
      </c>
      <c r="W34" t="n">
        <v>4.272e-06</v>
      </c>
      <c r="X34" t="n">
        <v>2330.4</v>
      </c>
      <c r="Y34" t="n">
        <v>0.9898567369490471</v>
      </c>
      <c r="Z34" t="n">
        <v>417.67</v>
      </c>
      <c r="AA34" t="n">
        <v>0.0038383</v>
      </c>
      <c r="AB34" t="n">
        <v>8.103800000000001e-05</v>
      </c>
      <c r="AC34" t="n">
        <v>20141</v>
      </c>
      <c r="AD34" t="n">
        <v>8.555056873880345</v>
      </c>
      <c r="AE34" t="n">
        <v>531.62</v>
      </c>
      <c r="AF34" t="n">
        <v>-0.0005341</v>
      </c>
      <c r="AG34" t="n">
        <v>0</v>
      </c>
      <c r="AH34" t="n">
        <v>2330.4</v>
      </c>
      <c r="AI34" t="n">
        <v>0.9898567369490471</v>
      </c>
    </row>
    <row customHeight="1" ht="12.8" r="35" s="34">
      <c r="A35" s="46" t="n">
        <v>4.45</v>
      </c>
      <c r="B35" s="46" t="n">
        <v>0.00074633</v>
      </c>
      <c r="C35" s="46" t="n">
        <v>4.264800000000002e-06</v>
      </c>
      <c r="D35" s="46" t="n">
        <v>3162.7</v>
      </c>
      <c r="E35" s="46" t="n">
        <v>1.343383068120817</v>
      </c>
      <c r="F35" t="n">
        <v>85.633</v>
      </c>
      <c r="G35" t="n">
        <v>0.0046912</v>
      </c>
      <c r="H35" t="n">
        <v>8.102979999999999e-05</v>
      </c>
      <c r="I35" t="n">
        <v>20807</v>
      </c>
      <c r="J35" t="n">
        <v>8.837945900145391</v>
      </c>
      <c r="K35" t="n">
        <v>169.52</v>
      </c>
      <c r="L35" t="n">
        <v>0.00042647</v>
      </c>
      <c r="M35" t="n">
        <v>4.2646e-06</v>
      </c>
      <c r="N35" t="n">
        <v>2663.3</v>
      </c>
      <c r="O35" t="n">
        <v>1.131258774251801</v>
      </c>
      <c r="P35" t="n">
        <v>251.2</v>
      </c>
      <c r="Q35" t="n">
        <v>0.0042647</v>
      </c>
      <c r="R35" t="n">
        <v>8.10292e-05</v>
      </c>
      <c r="S35" t="n">
        <v>20641</v>
      </c>
      <c r="T35" t="n">
        <v>8.767436022727978</v>
      </c>
      <c r="U35" t="n">
        <v>335.3</v>
      </c>
      <c r="V35" t="n">
        <v>0</v>
      </c>
      <c r="W35" t="n">
        <v>4.272e-06</v>
      </c>
      <c r="X35" t="n">
        <v>2829.8</v>
      </c>
      <c r="Y35" t="n">
        <v>1.201981030818063</v>
      </c>
      <c r="Z35" t="n">
        <v>418.17</v>
      </c>
      <c r="AA35" t="n">
        <v>0.0037316</v>
      </c>
      <c r="AB35" t="n">
        <v>7.8904e-05</v>
      </c>
      <c r="AC35" t="n">
        <v>19642</v>
      </c>
      <c r="AD35" t="n">
        <v>8.343102483330407</v>
      </c>
      <c r="AE35" t="n">
        <v>532.12</v>
      </c>
      <c r="AF35" t="n">
        <v>-0.0003204</v>
      </c>
      <c r="AG35" t="n">
        <v>4.274000000000001e-06</v>
      </c>
      <c r="AH35" t="n">
        <v>2829.8</v>
      </c>
      <c r="AI35" t="n">
        <v>1.201981030818063</v>
      </c>
    </row>
    <row customHeight="1" ht="12.8" r="36" s="34">
      <c r="A36" s="46" t="n">
        <v>4.95</v>
      </c>
      <c r="B36" s="46" t="n">
        <v>0.0008529399999999999</v>
      </c>
      <c r="C36" s="46" t="n">
        <v>6.397000000000002e-06</v>
      </c>
      <c r="D36" s="46" t="n">
        <v>3662</v>
      </c>
      <c r="E36" s="46" t="n">
        <v>1.555464886160063</v>
      </c>
      <c r="F36" t="n">
        <v>86.133</v>
      </c>
      <c r="G36" t="n">
        <v>0.0045846</v>
      </c>
      <c r="H36" t="n">
        <v>7.88978e-05</v>
      </c>
      <c r="I36" t="n">
        <v>20308</v>
      </c>
      <c r="J36" t="n">
        <v>8.625991509595453</v>
      </c>
      <c r="K36" t="n">
        <v>170.02</v>
      </c>
      <c r="L36" t="n">
        <v>0.00053309</v>
      </c>
      <c r="M36" t="n">
        <v>6.396999999999998e-06</v>
      </c>
      <c r="N36" t="n">
        <v>3162.7</v>
      </c>
      <c r="O36" t="n">
        <v>1.343383068120817</v>
      </c>
      <c r="P36" t="n">
        <v>251.7</v>
      </c>
      <c r="Q36" t="n">
        <v>0.0042647</v>
      </c>
      <c r="R36" t="n">
        <v>8.10292e-05</v>
      </c>
      <c r="S36" t="n">
        <v>20308</v>
      </c>
      <c r="T36" t="n">
        <v>8.625991509595453</v>
      </c>
      <c r="U36" t="n">
        <v>335.8</v>
      </c>
      <c r="V36" t="n">
        <v>0.00010662</v>
      </c>
      <c r="W36" t="n">
        <v>6.4044e-06</v>
      </c>
      <c r="X36" t="n">
        <v>3329.1</v>
      </c>
      <c r="Y36" t="n">
        <v>1.414062848857309</v>
      </c>
      <c r="Z36" t="n">
        <v>418.67</v>
      </c>
      <c r="AA36" t="n">
        <v>0.003625</v>
      </c>
      <c r="AB36" t="n">
        <v>7.6772e-05</v>
      </c>
      <c r="AC36" t="n">
        <v>19143</v>
      </c>
      <c r="AD36" t="n">
        <v>8.131148092780469</v>
      </c>
      <c r="AE36" t="n">
        <v>532.6</v>
      </c>
      <c r="AF36" t="n">
        <v>-0.0002136</v>
      </c>
      <c r="AG36" t="n">
        <v>6.41e-06</v>
      </c>
      <c r="AH36" t="n">
        <v>3495.6</v>
      </c>
      <c r="AI36" t="n">
        <v>1.48478510542357</v>
      </c>
    </row>
    <row customHeight="1" ht="12.8" r="37" s="34">
      <c r="A37" s="46" t="n">
        <v>5.45</v>
      </c>
      <c r="B37" s="46" t="n">
        <v>0.00095956</v>
      </c>
      <c r="C37" s="46" t="n">
        <v>8.529400000000002e-06</v>
      </c>
      <c r="D37" s="46" t="n">
        <v>3995</v>
      </c>
      <c r="E37" s="46" t="n">
        <v>1.696909399292586</v>
      </c>
      <c r="F37" t="n">
        <v>86.633</v>
      </c>
      <c r="G37" t="n">
        <v>0.004478</v>
      </c>
      <c r="H37" t="n">
        <v>7.67658e-05</v>
      </c>
      <c r="I37" t="n">
        <v>19808</v>
      </c>
      <c r="J37" t="n">
        <v>8.413612360747821</v>
      </c>
      <c r="K37" t="n">
        <v>170.52</v>
      </c>
      <c r="L37" t="n">
        <v>0.00063971</v>
      </c>
      <c r="M37" t="n">
        <v>8.5294e-06</v>
      </c>
      <c r="N37" t="n">
        <v>3662</v>
      </c>
      <c r="O37" t="n">
        <v>1.555464886160063</v>
      </c>
      <c r="P37" t="n">
        <v>252.2</v>
      </c>
      <c r="Q37" t="n">
        <v>0.004158100000000001</v>
      </c>
      <c r="R37" t="n">
        <v>7.889720000000001e-05</v>
      </c>
      <c r="S37" t="n">
        <v>19808</v>
      </c>
      <c r="T37" t="n">
        <v>8.413612360747821</v>
      </c>
      <c r="U37" t="n">
        <v>336.3</v>
      </c>
      <c r="V37" t="n">
        <v>0.00021324</v>
      </c>
      <c r="W37" t="n">
        <v>8.536799999999999e-06</v>
      </c>
      <c r="X37" t="n">
        <v>3828.5</v>
      </c>
      <c r="Y37" t="n">
        <v>1.626187142726325</v>
      </c>
      <c r="Z37" t="n">
        <v>419.17</v>
      </c>
      <c r="AA37" t="n">
        <v>0.0034118</v>
      </c>
      <c r="AB37" t="n">
        <v>7.2508e-05</v>
      </c>
      <c r="AC37" t="n">
        <v>18810</v>
      </c>
      <c r="AD37" t="n">
        <v>7.989703579647946</v>
      </c>
      <c r="AE37" t="n">
        <v>533.1</v>
      </c>
      <c r="AF37" t="n">
        <v>-0.0001068</v>
      </c>
      <c r="AG37" t="n">
        <v>8.546000000000001e-06</v>
      </c>
      <c r="AH37" t="n">
        <v>3828.5</v>
      </c>
      <c r="AI37" t="n">
        <v>1.626187142726325</v>
      </c>
    </row>
    <row customHeight="1" ht="12.8" r="38" s="34">
      <c r="A38" s="46" t="n">
        <v>5.95</v>
      </c>
      <c r="B38" s="46" t="n">
        <v>0.0011728</v>
      </c>
      <c r="C38" s="46" t="n">
        <v>1.27942e-05</v>
      </c>
      <c r="D38" s="46" t="n">
        <v>4327.9</v>
      </c>
      <c r="E38" s="46" t="n">
        <v>1.83831143659534</v>
      </c>
      <c r="F38" t="n">
        <v>87.133</v>
      </c>
      <c r="G38" t="n">
        <v>0.004478</v>
      </c>
      <c r="H38" t="n">
        <v>7.67658e-05</v>
      </c>
      <c r="I38" t="n">
        <v>19475</v>
      </c>
      <c r="J38" t="n">
        <v>8.272167847615298</v>
      </c>
      <c r="K38" t="n">
        <v>171.02</v>
      </c>
      <c r="L38" t="n">
        <v>0.00063971</v>
      </c>
      <c r="M38" t="n">
        <v>8.5294e-06</v>
      </c>
      <c r="N38" t="n">
        <v>3995</v>
      </c>
      <c r="O38" t="n">
        <v>1.696909399292586</v>
      </c>
      <c r="P38" t="n">
        <v>252.7</v>
      </c>
      <c r="Q38" t="n">
        <v>0.0040515</v>
      </c>
      <c r="R38" t="n">
        <v>7.67652e-05</v>
      </c>
      <c r="S38" t="n">
        <v>19475</v>
      </c>
      <c r="T38" t="n">
        <v>8.272167847615298</v>
      </c>
      <c r="U38" t="n">
        <v>336.8</v>
      </c>
      <c r="V38" t="n">
        <v>0.00031985</v>
      </c>
      <c r="W38" t="n">
        <v>1.0669e-05</v>
      </c>
      <c r="X38" t="n">
        <v>4161.4</v>
      </c>
      <c r="Y38" t="n">
        <v>1.767589180029078</v>
      </c>
      <c r="Z38" t="n">
        <v>419.67</v>
      </c>
      <c r="AA38" t="n">
        <v>0.0033052</v>
      </c>
      <c r="AB38" t="n">
        <v>7.037600000000001e-05</v>
      </c>
      <c r="AC38" t="n">
        <v>18310</v>
      </c>
      <c r="AD38" t="n">
        <v>7.777324430800313</v>
      </c>
      <c r="AE38" t="n">
        <v>533.6</v>
      </c>
      <c r="AF38" t="n">
        <v>0</v>
      </c>
      <c r="AG38" t="n">
        <v>1.0682e-05</v>
      </c>
      <c r="AH38" t="n">
        <v>4161.4</v>
      </c>
      <c r="AI38" t="n">
        <v>1.767589180029078</v>
      </c>
    </row>
    <row customHeight="1" ht="12.8" r="39" s="34">
      <c r="A39" s="46" t="n">
        <v>6.45</v>
      </c>
      <c r="B39" s="46" t="n">
        <v>0.0010662</v>
      </c>
      <c r="C39" s="46" t="n">
        <v>1.06622e-05</v>
      </c>
      <c r="D39" s="46" t="n">
        <v>4660.8</v>
      </c>
      <c r="E39" s="46" t="n">
        <v>1.979713473898094</v>
      </c>
      <c r="F39" t="n">
        <v>87.633</v>
      </c>
      <c r="G39" t="n">
        <v>0.0043713</v>
      </c>
      <c r="H39" t="n">
        <v>7.46318e-05</v>
      </c>
      <c r="I39" t="n">
        <v>19143</v>
      </c>
      <c r="J39" t="n">
        <v>8.131148092780469</v>
      </c>
      <c r="K39" t="n">
        <v>171.52</v>
      </c>
      <c r="L39" t="n">
        <v>0.00074633</v>
      </c>
      <c r="M39" t="n">
        <v>1.06618e-05</v>
      </c>
      <c r="N39" t="n">
        <v>4327.9</v>
      </c>
      <c r="O39" t="n">
        <v>1.83831143659534</v>
      </c>
      <c r="P39" t="n">
        <v>253.2</v>
      </c>
      <c r="Q39" t="n">
        <v>0.003944899999999999</v>
      </c>
      <c r="R39" t="n">
        <v>7.463319999999999e-05</v>
      </c>
      <c r="S39" t="n">
        <v>18976</v>
      </c>
      <c r="T39" t="n">
        <v>8.060213457065361</v>
      </c>
      <c r="U39" t="n">
        <v>337.3</v>
      </c>
      <c r="V39" t="n">
        <v>0.00031985</v>
      </c>
      <c r="W39" t="n">
        <v>1.0669e-05</v>
      </c>
      <c r="X39" t="n">
        <v>4494.3</v>
      </c>
      <c r="Y39" t="n">
        <v>1.908991217331832</v>
      </c>
      <c r="Z39" t="n">
        <v>420.17</v>
      </c>
      <c r="AA39" t="n">
        <v>0.0031985</v>
      </c>
      <c r="AB39" t="n">
        <v>6.8242e-05</v>
      </c>
      <c r="AC39" t="n">
        <v>17977</v>
      </c>
      <c r="AD39" t="n">
        <v>7.635879917667791</v>
      </c>
      <c r="AE39" t="n">
        <v>534.1</v>
      </c>
      <c r="AF39" t="n">
        <v>0.00010662</v>
      </c>
      <c r="AG39" t="n">
        <v>1.28144e-05</v>
      </c>
      <c r="AH39" t="n">
        <v>4660.8</v>
      </c>
      <c r="AI39" t="n">
        <v>1.979713473898094</v>
      </c>
    </row>
    <row customHeight="1" ht="12.8" r="40" s="34">
      <c r="A40" s="46" t="n">
        <v>6.95</v>
      </c>
      <c r="B40" s="46" t="n">
        <v>0.0011728</v>
      </c>
      <c r="C40" s="46" t="n">
        <v>1.27942e-05</v>
      </c>
      <c r="D40" s="46" t="n">
        <v>4993.7</v>
      </c>
      <c r="E40" s="46" t="n">
        <v>2.121115511200848</v>
      </c>
      <c r="F40" t="n">
        <v>88.133</v>
      </c>
      <c r="G40" t="n">
        <v>0.0042647</v>
      </c>
      <c r="H40" t="n">
        <v>7.24998e-05</v>
      </c>
      <c r="I40" t="n">
        <v>18477</v>
      </c>
      <c r="J40" t="n">
        <v>7.848259066515422</v>
      </c>
      <c r="K40" t="n">
        <v>172.02</v>
      </c>
      <c r="L40" t="n">
        <v>0.0008529399999999999</v>
      </c>
      <c r="M40" t="n">
        <v>1.2794e-05</v>
      </c>
      <c r="N40" t="n">
        <v>4494.3</v>
      </c>
      <c r="O40" t="n">
        <v>1.908991217331832</v>
      </c>
      <c r="P40" t="n">
        <v>253.7</v>
      </c>
      <c r="Q40" t="n">
        <v>0.0038383</v>
      </c>
      <c r="R40" t="n">
        <v>7.25012e-05</v>
      </c>
      <c r="S40" t="n">
        <v>18643</v>
      </c>
      <c r="T40" t="n">
        <v>7.918768943932837</v>
      </c>
      <c r="U40" t="n">
        <v>337.8</v>
      </c>
      <c r="V40" t="n">
        <v>0.00042647</v>
      </c>
      <c r="W40" t="n">
        <v>1.28014e-05</v>
      </c>
      <c r="X40" t="n">
        <v>4827.2</v>
      </c>
      <c r="Y40" t="n">
        <v>2.050393254634586</v>
      </c>
      <c r="Z40" t="n">
        <v>420.67</v>
      </c>
      <c r="AA40" t="n">
        <v>0.0030919</v>
      </c>
      <c r="AB40" t="n">
        <v>6.611e-05</v>
      </c>
      <c r="AC40" t="n">
        <v>17478</v>
      </c>
      <c r="AD40" t="n">
        <v>7.423925527117852</v>
      </c>
      <c r="AE40" t="n">
        <v>534.6</v>
      </c>
      <c r="AF40" t="n">
        <v>0.00021324</v>
      </c>
      <c r="AG40" t="n">
        <v>1.49468e-05</v>
      </c>
      <c r="AH40" t="n">
        <v>4827.2</v>
      </c>
      <c r="AI40" t="n">
        <v>2.050393254634586</v>
      </c>
    </row>
    <row customHeight="1" ht="12.8" r="41" s="34">
      <c r="A41" s="46" t="n">
        <v>7.45</v>
      </c>
      <c r="B41" s="46" t="n">
        <v>0.0011728</v>
      </c>
      <c r="C41" s="46" t="n">
        <v>1.27942e-05</v>
      </c>
      <c r="D41" s="46" t="n">
        <v>4993.7</v>
      </c>
      <c r="E41" s="46" t="n">
        <v>2.121115511200848</v>
      </c>
      <c r="F41" t="n">
        <v>88.633</v>
      </c>
      <c r="G41" t="n">
        <v>0.0040515</v>
      </c>
      <c r="H41" t="n">
        <v>6.82358e-05</v>
      </c>
      <c r="I41" t="n">
        <v>18144</v>
      </c>
      <c r="J41" t="n">
        <v>7.7068145533829</v>
      </c>
      <c r="K41" t="n">
        <v>172.52</v>
      </c>
      <c r="L41" t="n">
        <v>0.0008529399999999999</v>
      </c>
      <c r="M41" t="n">
        <v>1.2794e-05</v>
      </c>
      <c r="N41" t="n">
        <v>4993.7</v>
      </c>
      <c r="O41" t="n">
        <v>2.121115511200848</v>
      </c>
      <c r="P41" t="n">
        <v>254.2</v>
      </c>
      <c r="Q41" t="n">
        <v>0.003625</v>
      </c>
      <c r="R41" t="n">
        <v>6.82352e-05</v>
      </c>
      <c r="S41" t="n">
        <v>18310</v>
      </c>
      <c r="T41" t="n">
        <v>7.777324430800313</v>
      </c>
      <c r="U41" t="n">
        <v>338.3</v>
      </c>
      <c r="V41" t="n">
        <v>0.00053309</v>
      </c>
      <c r="W41" t="n">
        <v>1.49338e-05</v>
      </c>
      <c r="X41" t="n">
        <v>5160.2</v>
      </c>
      <c r="Y41" t="n">
        <v>2.191837767767109</v>
      </c>
      <c r="Z41" t="n">
        <v>421.17</v>
      </c>
      <c r="AA41" t="n">
        <v>0.0029853</v>
      </c>
      <c r="AB41" t="n">
        <v>6.3978e-05</v>
      </c>
      <c r="AC41" t="n">
        <v>17145</v>
      </c>
      <c r="AD41" t="n">
        <v>7.282481013985329</v>
      </c>
      <c r="AE41" t="n">
        <v>535.1</v>
      </c>
      <c r="AF41" t="n">
        <v>0.00021324</v>
      </c>
      <c r="AG41" t="n">
        <v>1.49468e-05</v>
      </c>
      <c r="AH41" t="n">
        <v>5160.2</v>
      </c>
      <c r="AI41" t="n">
        <v>2.191837767767109</v>
      </c>
    </row>
    <row customHeight="1" ht="12.8" r="42" s="34">
      <c r="A42" s="46" t="n">
        <v>7.95</v>
      </c>
      <c r="B42" s="46" t="n">
        <v>0.0012794</v>
      </c>
      <c r="C42" s="46" t="n">
        <v>1.49262e-05</v>
      </c>
      <c r="D42" s="46" t="n">
        <v>5326.6</v>
      </c>
      <c r="E42" s="46" t="n">
        <v>2.262517548503602</v>
      </c>
      <c r="F42" t="n">
        <v>89.133</v>
      </c>
      <c r="G42" t="n">
        <v>0.003944899999999999</v>
      </c>
      <c r="H42" t="n">
        <v>6.610379999999999e-05</v>
      </c>
      <c r="I42" t="n">
        <v>17811</v>
      </c>
      <c r="J42" t="n">
        <v>7.565370040250376</v>
      </c>
      <c r="K42" t="n">
        <v>173.02</v>
      </c>
      <c r="L42" t="n">
        <v>0.00095956</v>
      </c>
      <c r="M42" t="n">
        <v>1.49264e-05</v>
      </c>
      <c r="N42" t="n">
        <v>5160.2</v>
      </c>
      <c r="O42" t="n">
        <v>2.191837767767109</v>
      </c>
      <c r="P42" t="n">
        <v>254.7</v>
      </c>
      <c r="Q42" t="n">
        <v>0.003625</v>
      </c>
      <c r="R42" t="n">
        <v>6.82352e-05</v>
      </c>
      <c r="S42" t="n">
        <v>17811</v>
      </c>
      <c r="T42" t="n">
        <v>7.565370040250376</v>
      </c>
      <c r="U42" t="n">
        <v>338.8</v>
      </c>
      <c r="V42" t="n">
        <v>0.00063971</v>
      </c>
      <c r="W42" t="n">
        <v>1.70662e-05</v>
      </c>
      <c r="X42" t="n">
        <v>5326.6</v>
      </c>
      <c r="Y42" t="n">
        <v>2.262517548503602</v>
      </c>
      <c r="Z42" t="n">
        <v>421.53</v>
      </c>
      <c r="AA42" t="n">
        <v>0.0028787</v>
      </c>
      <c r="AB42" t="n">
        <v>6.1846e-05</v>
      </c>
      <c r="AC42" t="n">
        <v>16479</v>
      </c>
      <c r="AD42" t="n">
        <v>6.999591987720282</v>
      </c>
      <c r="AE42" t="n">
        <v>535.6</v>
      </c>
      <c r="AF42" t="n">
        <v>0.00021324</v>
      </c>
      <c r="AG42" t="n">
        <v>1.49468e-05</v>
      </c>
      <c r="AH42" t="n">
        <v>5493.1</v>
      </c>
      <c r="AI42" t="n">
        <v>2.333239805069864</v>
      </c>
    </row>
    <row customHeight="1" ht="12.8" r="43" s="34">
      <c r="A43" s="46" t="n">
        <v>8.449999999999999</v>
      </c>
      <c r="B43" s="46" t="n">
        <v>0.0012794</v>
      </c>
      <c r="C43" s="46" t="n">
        <v>1.49262e-05</v>
      </c>
      <c r="D43" s="46" t="n">
        <v>5659.5</v>
      </c>
      <c r="E43" s="46" t="n">
        <v>2.403919585806356</v>
      </c>
      <c r="F43" t="n">
        <v>89.633</v>
      </c>
      <c r="G43" t="n">
        <v>0.0038383</v>
      </c>
      <c r="H43" t="n">
        <v>6.39718e-05</v>
      </c>
      <c r="I43" t="n">
        <v>17312</v>
      </c>
      <c r="J43" t="n">
        <v>7.353415649700438</v>
      </c>
      <c r="K43" t="n">
        <v>173.52</v>
      </c>
      <c r="L43" t="n">
        <v>0.00095956</v>
      </c>
      <c r="M43" t="n">
        <v>1.49264e-05</v>
      </c>
      <c r="N43" t="n">
        <v>5326.6</v>
      </c>
      <c r="O43" t="n">
        <v>2.262517548503602</v>
      </c>
      <c r="P43" t="n">
        <v>255.2</v>
      </c>
      <c r="Q43" t="n">
        <v>0.0035184</v>
      </c>
      <c r="R43" t="n">
        <v>6.610319999999999e-05</v>
      </c>
      <c r="S43" t="n">
        <v>17478</v>
      </c>
      <c r="T43" t="n">
        <v>7.423925527117852</v>
      </c>
      <c r="U43" t="n">
        <v>339.3</v>
      </c>
      <c r="V43" t="n">
        <v>0.00053309</v>
      </c>
      <c r="W43" t="n">
        <v>1.49338e-05</v>
      </c>
      <c r="X43" t="n">
        <v>5493.1</v>
      </c>
      <c r="Y43" t="n">
        <v>2.333239805069864</v>
      </c>
      <c r="Z43" t="n">
        <v>421.98</v>
      </c>
      <c r="AA43" t="n">
        <v>0.0026655</v>
      </c>
      <c r="AB43" t="n">
        <v>5.7582e-05</v>
      </c>
      <c r="AC43" t="n">
        <v>15813</v>
      </c>
      <c r="AD43" t="n">
        <v>6.716702961455235</v>
      </c>
      <c r="AE43" t="n">
        <v>536.1</v>
      </c>
      <c r="AF43" t="n">
        <v>0.00021324</v>
      </c>
      <c r="AG43" t="n">
        <v>1.49468e-05</v>
      </c>
      <c r="AH43" t="n">
        <v>5659.5</v>
      </c>
      <c r="AI43" t="n">
        <v>2.403919585806356</v>
      </c>
    </row>
    <row customHeight="1" ht="12.8" r="44" s="34">
      <c r="A44" s="46" t="n">
        <v>8.949999999999999</v>
      </c>
      <c r="B44" s="46" t="n">
        <v>0.001386</v>
      </c>
      <c r="C44" s="46" t="n">
        <v>1.70582e-05</v>
      </c>
      <c r="D44" s="46" t="n">
        <v>5992.4</v>
      </c>
      <c r="E44" s="46" t="n">
        <v>2.54532162310911</v>
      </c>
      <c r="F44" t="n">
        <v>90.133</v>
      </c>
      <c r="G44" t="n">
        <v>0.0037316</v>
      </c>
      <c r="H44" t="n">
        <v>6.18378e-05</v>
      </c>
      <c r="I44" t="n">
        <v>16812</v>
      </c>
      <c r="J44" t="n">
        <v>7.141036500852805</v>
      </c>
      <c r="K44" t="n">
        <v>174.02</v>
      </c>
      <c r="L44" t="n">
        <v>0.00095956</v>
      </c>
      <c r="M44" t="n">
        <v>1.49264e-05</v>
      </c>
      <c r="N44" t="n">
        <v>5826</v>
      </c>
      <c r="O44" t="n">
        <v>2.474641842372618</v>
      </c>
      <c r="P44" t="n">
        <v>255.7</v>
      </c>
      <c r="Q44" t="n">
        <v>0.0034118</v>
      </c>
      <c r="R44" t="n">
        <v>6.39712e-05</v>
      </c>
      <c r="S44" t="n">
        <v>16979</v>
      </c>
      <c r="T44" t="n">
        <v>7.211971136567914</v>
      </c>
      <c r="U44" t="n">
        <v>339.8</v>
      </c>
      <c r="V44" t="n">
        <v>0.00063971</v>
      </c>
      <c r="W44" t="n">
        <v>1.70662e-05</v>
      </c>
      <c r="X44" t="n">
        <v>5992.4</v>
      </c>
      <c r="Y44" t="n">
        <v>2.54532162310911</v>
      </c>
      <c r="Z44" t="n">
        <v>422.48</v>
      </c>
      <c r="AA44" t="n">
        <v>0.0025588</v>
      </c>
      <c r="AB44" t="n">
        <v>5.5448e-05</v>
      </c>
      <c r="AC44" t="n">
        <v>15148</v>
      </c>
      <c r="AD44" t="n">
        <v>6.434238693487884</v>
      </c>
      <c r="AE44" t="n">
        <v>536.6</v>
      </c>
      <c r="AF44" t="n">
        <v>0.00031985</v>
      </c>
      <c r="AG44" t="n">
        <v>1.7079e-05</v>
      </c>
      <c r="AH44" t="n">
        <v>5992.4</v>
      </c>
      <c r="AI44" t="n">
        <v>2.54532162310911</v>
      </c>
    </row>
    <row customHeight="1" ht="12.8" r="45" s="34">
      <c r="A45" s="46" t="n">
        <v>9.4</v>
      </c>
      <c r="B45" s="46" t="n">
        <v>0.0014927</v>
      </c>
      <c r="C45" s="46" t="n">
        <v>1.91922e-05</v>
      </c>
      <c r="D45" s="46" t="n">
        <v>6658.3</v>
      </c>
      <c r="E45" s="46" t="n">
        <v>2.828168173544388</v>
      </c>
      <c r="F45" t="n">
        <v>90.633</v>
      </c>
      <c r="G45" t="n">
        <v>0.0035184</v>
      </c>
      <c r="H45" t="n">
        <v>5.757379999999999e-05</v>
      </c>
      <c r="I45" t="n">
        <v>16146</v>
      </c>
      <c r="J45" t="n">
        <v>6.858147474587759</v>
      </c>
      <c r="K45" t="n">
        <v>174.52</v>
      </c>
      <c r="L45" t="n">
        <v>0.0010662</v>
      </c>
      <c r="M45" t="n">
        <v>1.70592e-05</v>
      </c>
      <c r="N45" t="n">
        <v>5992.4</v>
      </c>
      <c r="O45" t="n">
        <v>2.54532162310911</v>
      </c>
      <c r="P45" t="n">
        <v>256.05</v>
      </c>
      <c r="Q45" t="n">
        <v>0.0033052</v>
      </c>
      <c r="R45" t="n">
        <v>6.18392e-05</v>
      </c>
      <c r="S45" t="n">
        <v>16313</v>
      </c>
      <c r="T45" t="n">
        <v>6.929082110302868</v>
      </c>
      <c r="U45" t="n">
        <v>340.3</v>
      </c>
      <c r="V45" t="n">
        <v>0.00074633</v>
      </c>
      <c r="W45" t="n">
        <v>1.91986e-05</v>
      </c>
      <c r="X45" t="n">
        <v>6158.9</v>
      </c>
      <c r="Y45" t="n">
        <v>2.616043879675371</v>
      </c>
      <c r="Z45" t="n">
        <v>422.98</v>
      </c>
      <c r="AA45" t="n">
        <v>0.0024522</v>
      </c>
      <c r="AB45" t="n">
        <v>5.3316e-05</v>
      </c>
      <c r="AC45" t="n">
        <v>14815</v>
      </c>
      <c r="AD45" t="n">
        <v>6.29279418035536</v>
      </c>
      <c r="AE45" t="n">
        <v>537.1</v>
      </c>
      <c r="AF45" t="n">
        <v>0.00031985</v>
      </c>
      <c r="AG45" t="n">
        <v>1.7079e-05</v>
      </c>
      <c r="AH45" t="n">
        <v>6158.9</v>
      </c>
      <c r="AI45" t="n">
        <v>2.616043879675371</v>
      </c>
    </row>
    <row customHeight="1" ht="12.8" r="46" s="34">
      <c r="A46" s="46" t="n">
        <v>9.7333</v>
      </c>
      <c r="B46" s="46" t="n">
        <v>0.0015993</v>
      </c>
      <c r="C46" s="46" t="n">
        <v>2.13242e-05</v>
      </c>
      <c r="D46" s="46" t="n">
        <v>7324.1</v>
      </c>
      <c r="E46" s="46" t="n">
        <v>3.110972248149895</v>
      </c>
      <c r="F46" t="n">
        <v>91.117</v>
      </c>
      <c r="G46" t="n">
        <v>0.0034118</v>
      </c>
      <c r="H46" t="n">
        <v>5.54418e-05</v>
      </c>
      <c r="I46" t="n">
        <v>15480</v>
      </c>
      <c r="J46" t="n">
        <v>6.575258448322711</v>
      </c>
      <c r="K46" t="n">
        <v>175.02</v>
      </c>
      <c r="L46" t="n">
        <v>0.0011728</v>
      </c>
      <c r="M46" t="n">
        <v>1.91912e-05</v>
      </c>
      <c r="N46" t="n">
        <v>6325.4</v>
      </c>
      <c r="O46" t="n">
        <v>2.686766136241633</v>
      </c>
      <c r="P46" t="n">
        <v>256.5</v>
      </c>
      <c r="Q46" t="n">
        <v>0.0030919</v>
      </c>
      <c r="R46" t="n">
        <v>5.75732e-05</v>
      </c>
      <c r="S46" t="n">
        <v>15647</v>
      </c>
      <c r="T46" t="n">
        <v>6.64619308403782</v>
      </c>
      <c r="U46" t="n">
        <v>340.8</v>
      </c>
      <c r="V46" t="n">
        <v>0.0008529399999999999</v>
      </c>
      <c r="W46" t="n">
        <v>2.13308e-05</v>
      </c>
      <c r="X46" t="n">
        <v>6491.8</v>
      </c>
      <c r="Y46" t="n">
        <v>2.757445916978126</v>
      </c>
      <c r="Z46" t="n">
        <v>423.48</v>
      </c>
      <c r="AA46" t="n">
        <v>0.0023456</v>
      </c>
      <c r="AB46" t="n">
        <v>5.1184e-05</v>
      </c>
      <c r="AC46" t="n">
        <v>14149</v>
      </c>
      <c r="AD46" t="n">
        <v>6.009905154090314</v>
      </c>
      <c r="AE46" t="n">
        <v>537.5700000000001</v>
      </c>
      <c r="AF46" t="n">
        <v>0.00042647</v>
      </c>
      <c r="AG46" t="n">
        <v>1.92114e-05</v>
      </c>
      <c r="AH46" t="n">
        <v>6824.7</v>
      </c>
      <c r="AI46" t="n">
        <v>2.898847954280879</v>
      </c>
    </row>
    <row customHeight="1" ht="12.8" r="47" s="34">
      <c r="A47" s="46" t="n">
        <v>10.05</v>
      </c>
      <c r="B47" s="46" t="n">
        <v>0.0017059</v>
      </c>
      <c r="C47" s="46" t="n">
        <v>2.34562e-05</v>
      </c>
      <c r="D47" s="46" t="n">
        <v>7989.9</v>
      </c>
      <c r="E47" s="46" t="n">
        <v>3.393776322755402</v>
      </c>
      <c r="F47" t="n">
        <v>91.617</v>
      </c>
      <c r="G47" t="n">
        <v>0.0033052</v>
      </c>
      <c r="H47" t="n">
        <v>5.33098e-05</v>
      </c>
      <c r="I47" t="n">
        <v>14981</v>
      </c>
      <c r="J47" t="n">
        <v>6.363304057772774</v>
      </c>
      <c r="K47" t="n">
        <v>175.28</v>
      </c>
      <c r="L47" t="n">
        <v>0.0012794</v>
      </c>
      <c r="M47" t="n">
        <v>2.13232e-05</v>
      </c>
      <c r="N47" t="n">
        <v>6991.2</v>
      </c>
      <c r="O47" t="n">
        <v>2.969570210847141</v>
      </c>
      <c r="P47" t="n">
        <v>257</v>
      </c>
      <c r="Q47" t="n">
        <v>0.0028787</v>
      </c>
      <c r="R47" t="n">
        <v>5.33092e-05</v>
      </c>
      <c r="S47" t="n">
        <v>15314</v>
      </c>
      <c r="T47" t="n">
        <v>6.504748570905298</v>
      </c>
      <c r="U47" t="n">
        <v>340.98</v>
      </c>
      <c r="V47" t="n">
        <v>0.0008529399999999999</v>
      </c>
      <c r="W47" t="n">
        <v>2.13308e-05</v>
      </c>
      <c r="X47" t="n">
        <v>7157.6</v>
      </c>
      <c r="Y47" t="n">
        <v>3.040249991583633</v>
      </c>
      <c r="Z47" t="n">
        <v>423.98</v>
      </c>
      <c r="AA47" t="n">
        <v>0.0021324</v>
      </c>
      <c r="AB47" t="n">
        <v>4.692e-05</v>
      </c>
      <c r="AC47" t="n">
        <v>13649</v>
      </c>
      <c r="AD47" t="n">
        <v>5.79752600524268</v>
      </c>
      <c r="AE47" t="n">
        <v>538.02</v>
      </c>
      <c r="AF47" t="n">
        <v>0.00053309</v>
      </c>
      <c r="AG47" t="n">
        <v>2.13438e-05</v>
      </c>
      <c r="AH47" t="n">
        <v>7490.6</v>
      </c>
      <c r="AI47" t="n">
        <v>3.181694504716157</v>
      </c>
    </row>
    <row customHeight="1" ht="12.8" r="48" s="34">
      <c r="A48" s="46" t="n">
        <v>10.483</v>
      </c>
      <c r="B48" s="46" t="n">
        <v>0.0018125</v>
      </c>
      <c r="C48" s="46" t="n">
        <v>2.55882e-05</v>
      </c>
      <c r="D48" s="46" t="n">
        <v>8655.799999999999</v>
      </c>
      <c r="E48" s="46" t="n">
        <v>3.67662287319068</v>
      </c>
      <c r="F48" t="n">
        <v>92.06700000000001</v>
      </c>
      <c r="G48" t="n">
        <v>0.0030919</v>
      </c>
      <c r="H48" t="n">
        <v>4.90438e-05</v>
      </c>
      <c r="I48" t="n">
        <v>14315</v>
      </c>
      <c r="J48" t="n">
        <v>6.080415031507727</v>
      </c>
      <c r="K48" t="n">
        <v>175.7</v>
      </c>
      <c r="L48" t="n">
        <v>0.001386</v>
      </c>
      <c r="M48" t="n">
        <v>2.34552e-05</v>
      </c>
      <c r="N48" t="n">
        <v>7657</v>
      </c>
      <c r="O48" t="n">
        <v>3.252374285452649</v>
      </c>
      <c r="P48" t="n">
        <v>257.38</v>
      </c>
      <c r="Q48" t="n">
        <v>0.0027721</v>
      </c>
      <c r="R48" t="n">
        <v>5.11772e-05</v>
      </c>
      <c r="S48" t="n">
        <v>14648</v>
      </c>
      <c r="T48" t="n">
        <v>6.22185954464025</v>
      </c>
      <c r="U48" t="n">
        <v>341.4</v>
      </c>
      <c r="V48" t="n">
        <v>0.00095956</v>
      </c>
      <c r="W48" t="n">
        <v>2.34632e-05</v>
      </c>
      <c r="X48" t="n">
        <v>7823.5</v>
      </c>
      <c r="Y48" t="n">
        <v>3.32309654201891</v>
      </c>
      <c r="Z48" t="n">
        <v>424.48</v>
      </c>
      <c r="AA48" t="n">
        <v>0.0020257</v>
      </c>
      <c r="AB48" t="n">
        <v>4.4786e-05</v>
      </c>
      <c r="AC48" t="n">
        <v>13317</v>
      </c>
      <c r="AD48" t="n">
        <v>5.656506250407852</v>
      </c>
      <c r="AE48" t="n">
        <v>538.37</v>
      </c>
      <c r="AF48" t="n">
        <v>0.00074633</v>
      </c>
      <c r="AG48" t="n">
        <v>2.56086e-05</v>
      </c>
      <c r="AH48" t="n">
        <v>8156.4</v>
      </c>
      <c r="AI48" t="n">
        <v>3.464498579321664</v>
      </c>
    </row>
    <row customHeight="1" ht="12.8" r="49" s="34">
      <c r="A49" s="46" t="n">
        <v>10.967</v>
      </c>
      <c r="B49" s="46" t="n">
        <v>0.0019191</v>
      </c>
      <c r="C49" s="46" t="n">
        <v>2.77202e-05</v>
      </c>
      <c r="D49" s="46" t="n">
        <v>9321.6</v>
      </c>
      <c r="E49" s="46" t="n">
        <v>3.959426947796188</v>
      </c>
      <c r="F49" t="n">
        <v>92.56700000000001</v>
      </c>
      <c r="G49" t="n">
        <v>0.0029853</v>
      </c>
      <c r="H49" t="n">
        <v>4.69118e-05</v>
      </c>
      <c r="I49" t="n">
        <v>13982</v>
      </c>
      <c r="J49" t="n">
        <v>5.938970518375204</v>
      </c>
      <c r="K49" t="n">
        <v>176.03</v>
      </c>
      <c r="L49" t="n">
        <v>0.0014927</v>
      </c>
      <c r="M49" t="n">
        <v>2.55892e-05</v>
      </c>
      <c r="N49" t="n">
        <v>8322.799999999999</v>
      </c>
      <c r="O49" t="n">
        <v>3.535178360058156</v>
      </c>
      <c r="P49" t="n">
        <v>257.88</v>
      </c>
      <c r="Q49" t="n">
        <v>0.0026655</v>
      </c>
      <c r="R49" t="n">
        <v>4.90452e-05</v>
      </c>
      <c r="S49" t="n">
        <v>14315</v>
      </c>
      <c r="T49" t="n">
        <v>6.080415031507727</v>
      </c>
      <c r="U49" t="n">
        <v>341.87</v>
      </c>
      <c r="V49" t="n">
        <v>0.0010662</v>
      </c>
      <c r="W49" t="n">
        <v>2.5596e-05</v>
      </c>
      <c r="X49" t="n">
        <v>8489.299999999999</v>
      </c>
      <c r="Y49" t="n">
        <v>3.605900616624418</v>
      </c>
      <c r="Z49" t="n">
        <v>424.92</v>
      </c>
      <c r="AA49" t="n">
        <v>0.0019191</v>
      </c>
      <c r="AB49" t="n">
        <v>4.2654e-05</v>
      </c>
      <c r="AC49" t="n">
        <v>12651</v>
      </c>
      <c r="AD49" t="n">
        <v>5.373617224142806</v>
      </c>
      <c r="AE49" t="n">
        <v>538.7</v>
      </c>
      <c r="AF49" t="n">
        <v>0.00074633</v>
      </c>
      <c r="AG49" t="n">
        <v>2.56086e-05</v>
      </c>
      <c r="AH49" t="n">
        <v>8822.200000000001</v>
      </c>
      <c r="AI49" t="n">
        <v>3.747302653927172</v>
      </c>
    </row>
    <row customHeight="1" ht="12.8" r="50" s="34">
      <c r="A50" s="46" t="n">
        <v>11.35</v>
      </c>
      <c r="B50" s="46" t="n">
        <v>0.0020257</v>
      </c>
      <c r="C50" s="46" t="n">
        <v>2.98522e-05</v>
      </c>
      <c r="D50" s="46" t="n">
        <v>9987.4</v>
      </c>
      <c r="E50" s="46" t="n">
        <v>4.242231022401696</v>
      </c>
      <c r="F50" t="n">
        <v>93.01700000000001</v>
      </c>
      <c r="G50" t="n">
        <v>0.0028787</v>
      </c>
      <c r="H50" t="n">
        <v>4.47798e-05</v>
      </c>
      <c r="I50" t="n">
        <v>13317</v>
      </c>
      <c r="J50" t="n">
        <v>5.656506250407852</v>
      </c>
      <c r="K50" t="n">
        <v>176.43</v>
      </c>
      <c r="L50" t="n">
        <v>0.0015993</v>
      </c>
      <c r="M50" t="n">
        <v>2.77212e-05</v>
      </c>
      <c r="N50" t="n">
        <v>8988.700000000001</v>
      </c>
      <c r="O50" t="n">
        <v>3.818024910493434</v>
      </c>
      <c r="P50" t="n">
        <v>258.3</v>
      </c>
      <c r="Q50" t="n">
        <v>0.0025588</v>
      </c>
      <c r="R50" t="n">
        <v>4.69112e-05</v>
      </c>
      <c r="S50" t="n">
        <v>13649</v>
      </c>
      <c r="T50" t="n">
        <v>5.79752600524268</v>
      </c>
      <c r="U50" t="n">
        <v>342.22</v>
      </c>
      <c r="V50" t="n">
        <v>0.0012794</v>
      </c>
      <c r="W50" t="n">
        <v>2.986e-05</v>
      </c>
      <c r="X50" t="n">
        <v>9155.1</v>
      </c>
      <c r="Y50" t="n">
        <v>3.888704691229926</v>
      </c>
      <c r="Z50" t="n">
        <v>425.42</v>
      </c>
      <c r="AA50" t="n">
        <v>0.0018125</v>
      </c>
      <c r="AB50" t="n">
        <v>4.0522e-05</v>
      </c>
      <c r="AC50" t="n">
        <v>12318</v>
      </c>
      <c r="AD50" t="n">
        <v>5.232172711010282</v>
      </c>
      <c r="AE50" t="n">
        <v>539.1</v>
      </c>
      <c r="AF50" t="n">
        <v>0.00095956</v>
      </c>
      <c r="AG50" t="n">
        <v>2.98732e-05</v>
      </c>
      <c r="AH50" t="n">
        <v>9488</v>
      </c>
      <c r="AI50" t="n">
        <v>4.03010672853268</v>
      </c>
    </row>
    <row customHeight="1" ht="12.8" r="51" s="34">
      <c r="A51" s="46" t="n">
        <v>11.767</v>
      </c>
      <c r="B51" s="46" t="n">
        <v>0.002239</v>
      </c>
      <c r="C51" s="46" t="n">
        <v>3.41182e-05</v>
      </c>
      <c r="D51" s="46" t="n">
        <v>10653</v>
      </c>
      <c r="E51" s="46" t="n">
        <v>4.524950145347665</v>
      </c>
      <c r="F51" t="n">
        <v>93.51700000000001</v>
      </c>
      <c r="G51" t="n">
        <v>0.0027721</v>
      </c>
      <c r="H51" t="n">
        <v>4.26478e-05</v>
      </c>
      <c r="I51" t="n">
        <v>12984</v>
      </c>
      <c r="J51" t="n">
        <v>5.515061737275328</v>
      </c>
      <c r="K51" t="n">
        <v>176.88</v>
      </c>
      <c r="L51" t="n">
        <v>0.0018125</v>
      </c>
      <c r="M51" t="n">
        <v>3.19852e-05</v>
      </c>
      <c r="N51" t="n">
        <v>9654.5</v>
      </c>
      <c r="O51" t="n">
        <v>4.100828985098942</v>
      </c>
      <c r="P51" t="n">
        <v>258.8</v>
      </c>
      <c r="Q51" t="n">
        <v>0.0024522</v>
      </c>
      <c r="R51" t="n">
        <v>4.47792e-05</v>
      </c>
      <c r="S51" t="n">
        <v>13317</v>
      </c>
      <c r="T51" t="n">
        <v>5.656506250407852</v>
      </c>
      <c r="U51" t="n">
        <v>342.58</v>
      </c>
      <c r="V51" t="n">
        <v>0.0012794</v>
      </c>
      <c r="W51" t="n">
        <v>2.986e-05</v>
      </c>
      <c r="X51" t="n">
        <v>9820.9</v>
      </c>
      <c r="Y51" t="n">
        <v>4.171508765835434</v>
      </c>
      <c r="Z51" t="n">
        <v>425.8</v>
      </c>
      <c r="AA51" t="n">
        <v>0.0017059</v>
      </c>
      <c r="AB51" t="n">
        <v>3.839e-05</v>
      </c>
      <c r="AC51" t="n">
        <v>11652</v>
      </c>
      <c r="AD51" t="n">
        <v>4.949283684745235</v>
      </c>
      <c r="AE51" t="n">
        <v>539.5</v>
      </c>
      <c r="AF51" t="n">
        <v>0.0010662</v>
      </c>
      <c r="AG51" t="n">
        <v>3.2006e-05</v>
      </c>
      <c r="AH51" t="n">
        <v>10154</v>
      </c>
      <c r="AI51" t="n">
        <v>4.312995754797726</v>
      </c>
    </row>
    <row customHeight="1" ht="12.8" r="52" s="34">
      <c r="A52" s="46" t="n">
        <v>12.217</v>
      </c>
      <c r="B52" s="46" t="n">
        <v>0.0023456</v>
      </c>
      <c r="C52" s="46" t="n">
        <v>3.625019999999999e-05</v>
      </c>
      <c r="D52" s="46" t="n">
        <v>11319</v>
      </c>
      <c r="E52" s="46" t="n">
        <v>4.807839171612712</v>
      </c>
      <c r="F52" t="n">
        <v>94.01700000000001</v>
      </c>
      <c r="G52" t="n">
        <v>0.0026655</v>
      </c>
      <c r="H52" t="n">
        <v>4.05158e-05</v>
      </c>
      <c r="I52" t="n">
        <v>12484</v>
      </c>
      <c r="J52" t="n">
        <v>5.302682588427697</v>
      </c>
      <c r="K52" t="n">
        <v>177.28</v>
      </c>
      <c r="L52" t="n">
        <v>0.0019191</v>
      </c>
      <c r="M52" t="n">
        <v>3.41172e-05</v>
      </c>
      <c r="N52" t="n">
        <v>10320</v>
      </c>
      <c r="O52" t="n">
        <v>4.383505632215141</v>
      </c>
      <c r="P52" t="n">
        <v>259.23</v>
      </c>
      <c r="Q52" t="n">
        <v>0.0023456</v>
      </c>
      <c r="R52" t="n">
        <v>4.264719999999999e-05</v>
      </c>
      <c r="S52" t="n">
        <v>12651</v>
      </c>
      <c r="T52" t="n">
        <v>5.373617224142806</v>
      </c>
      <c r="U52" t="n">
        <v>342.92</v>
      </c>
      <c r="V52" t="n">
        <v>0.001386</v>
      </c>
      <c r="W52" t="n">
        <v>3.1992e-05</v>
      </c>
      <c r="X52" t="n">
        <v>10487</v>
      </c>
      <c r="Y52" t="n">
        <v>4.45444026793025</v>
      </c>
      <c r="Z52" t="n">
        <v>426.3</v>
      </c>
      <c r="AA52" t="n">
        <v>0.0015993</v>
      </c>
      <c r="AB52" t="n">
        <v>3.6258e-05</v>
      </c>
      <c r="AC52" t="n">
        <v>11319</v>
      </c>
      <c r="AD52" t="n">
        <v>4.807839171612712</v>
      </c>
      <c r="AE52" t="n">
        <v>539.95</v>
      </c>
      <c r="AF52" t="n">
        <v>0.0011728</v>
      </c>
      <c r="AG52" t="n">
        <v>3.4138e-05</v>
      </c>
      <c r="AH52" t="n">
        <v>10820</v>
      </c>
      <c r="AI52" t="n">
        <v>4.595884781062774</v>
      </c>
    </row>
    <row customHeight="1" ht="12.8" r="53" s="34">
      <c r="A53" s="46" t="n">
        <v>12.717</v>
      </c>
      <c r="B53" s="46" t="n">
        <v>0.0024522</v>
      </c>
      <c r="C53" s="46" t="n">
        <v>3.83822e-05</v>
      </c>
      <c r="D53" s="46" t="n">
        <v>11985</v>
      </c>
      <c r="E53" s="46" t="n">
        <v>5.090728197877758</v>
      </c>
      <c r="F53" t="n">
        <v>94.51700000000001</v>
      </c>
      <c r="G53" t="n">
        <v>0.0025588</v>
      </c>
      <c r="H53" t="n">
        <v>3.83818e-05</v>
      </c>
      <c r="I53" t="n">
        <v>11818</v>
      </c>
      <c r="J53" t="n">
        <v>5.019793562162649</v>
      </c>
      <c r="K53" t="n">
        <v>177.65</v>
      </c>
      <c r="L53" t="n">
        <v>0.0020257</v>
      </c>
      <c r="M53" t="n">
        <v>3.62492e-05</v>
      </c>
      <c r="N53" t="n">
        <v>10986</v>
      </c>
      <c r="O53" t="n">
        <v>4.666394658480188</v>
      </c>
      <c r="P53" t="n">
        <v>259.73</v>
      </c>
      <c r="Q53" t="n">
        <v>0.002239</v>
      </c>
      <c r="R53" t="n">
        <v>4.05152e-05</v>
      </c>
      <c r="S53" t="n">
        <v>12151</v>
      </c>
      <c r="T53" t="n">
        <v>5.161238075295173</v>
      </c>
      <c r="U53" t="n">
        <v>343.42</v>
      </c>
      <c r="V53" t="n">
        <v>0.0015993</v>
      </c>
      <c r="W53" t="n">
        <v>3.6258e-05</v>
      </c>
      <c r="X53" t="n">
        <v>10986</v>
      </c>
      <c r="Y53" t="n">
        <v>4.666394658480188</v>
      </c>
      <c r="Z53" t="n">
        <v>426.78</v>
      </c>
      <c r="AA53" t="n">
        <v>0.0014927</v>
      </c>
      <c r="AB53" t="n">
        <v>3.4126e-05</v>
      </c>
      <c r="AC53" t="n">
        <v>10653</v>
      </c>
      <c r="AD53" t="n">
        <v>4.524950145347665</v>
      </c>
      <c r="AE53" t="n">
        <v>540.38</v>
      </c>
      <c r="AF53" t="n">
        <v>0.0012794</v>
      </c>
      <c r="AG53" t="n">
        <v>3.627e-05</v>
      </c>
      <c r="AH53" t="n">
        <v>11486</v>
      </c>
      <c r="AI53" t="n">
        <v>4.878773807327821</v>
      </c>
    </row>
    <row customHeight="1" ht="12.8" r="54" s="34">
      <c r="A54" s="46" t="n">
        <v>13.217</v>
      </c>
      <c r="B54" s="46" t="n">
        <v>0.0025588</v>
      </c>
      <c r="C54" s="46" t="n">
        <v>4.05142e-05</v>
      </c>
      <c r="D54" s="46" t="n">
        <v>12484</v>
      </c>
      <c r="E54" s="46" t="n">
        <v>5.302682588427697</v>
      </c>
      <c r="F54" t="n">
        <v>95.01700000000001</v>
      </c>
      <c r="G54" t="n">
        <v>0.0024522</v>
      </c>
      <c r="H54" t="n">
        <v>3.62498e-05</v>
      </c>
      <c r="I54" t="n">
        <v>11319</v>
      </c>
      <c r="J54" t="n">
        <v>4.807839171612712</v>
      </c>
      <c r="K54" t="n">
        <v>178.15</v>
      </c>
      <c r="L54" t="n">
        <v>0.0021324</v>
      </c>
      <c r="M54" t="n">
        <v>3.83832e-05</v>
      </c>
      <c r="N54" t="n">
        <v>11319</v>
      </c>
      <c r="O54" t="n">
        <v>4.807839171612712</v>
      </c>
      <c r="P54" t="n">
        <v>260.23</v>
      </c>
      <c r="Q54" t="n">
        <v>0.0021324</v>
      </c>
      <c r="R54" t="n">
        <v>3.83832e-05</v>
      </c>
      <c r="S54" t="n">
        <v>11818</v>
      </c>
      <c r="T54" t="n">
        <v>5.019793562162649</v>
      </c>
      <c r="U54" t="n">
        <v>343.75</v>
      </c>
      <c r="V54" t="n">
        <v>0.0015993</v>
      </c>
      <c r="W54" t="n">
        <v>3.6258e-05</v>
      </c>
      <c r="X54" t="n">
        <v>11652</v>
      </c>
      <c r="Y54" t="n">
        <v>4.949283684745235</v>
      </c>
      <c r="Z54" t="n">
        <v>427.28</v>
      </c>
      <c r="AA54" t="n">
        <v>0.001386</v>
      </c>
      <c r="AB54" t="n">
        <v>3.1992e-05</v>
      </c>
      <c r="AC54" t="n">
        <v>10320</v>
      </c>
      <c r="AD54" t="n">
        <v>4.383505632215141</v>
      </c>
      <c r="AE54" t="n">
        <v>540.88</v>
      </c>
      <c r="AF54" t="n">
        <v>0.001386</v>
      </c>
      <c r="AG54" t="n">
        <v>3.8402e-05</v>
      </c>
      <c r="AH54" t="n">
        <v>11985</v>
      </c>
      <c r="AI54" t="n">
        <v>5.090728197877758</v>
      </c>
    </row>
    <row customHeight="1" ht="12.8" r="55" s="34">
      <c r="A55" s="46" t="n">
        <v>13.717</v>
      </c>
      <c r="B55" s="46" t="n">
        <v>0.0026655</v>
      </c>
      <c r="C55" s="46" t="n">
        <v>4.26482e-05</v>
      </c>
      <c r="D55" s="46" t="n">
        <v>12984</v>
      </c>
      <c r="E55" s="46" t="n">
        <v>5.515061737275328</v>
      </c>
      <c r="F55" t="n">
        <v>95.51700000000001</v>
      </c>
      <c r="G55" t="n">
        <v>0.0023456</v>
      </c>
      <c r="H55" t="n">
        <v>3.411779999999999e-05</v>
      </c>
      <c r="I55" t="n">
        <v>10820</v>
      </c>
      <c r="J55" t="n">
        <v>4.595884781062774</v>
      </c>
      <c r="K55" t="n">
        <v>178.35</v>
      </c>
      <c r="L55" t="n">
        <v>0.002239</v>
      </c>
      <c r="M55" t="n">
        <v>4.05152e-05</v>
      </c>
      <c r="N55" t="n">
        <v>11985</v>
      </c>
      <c r="O55" t="n">
        <v>5.090728197877758</v>
      </c>
      <c r="P55" t="n">
        <v>260.67</v>
      </c>
      <c r="Q55" t="n">
        <v>0.0020257</v>
      </c>
      <c r="R55" t="n">
        <v>3.62492e-05</v>
      </c>
      <c r="S55" t="n">
        <v>11153</v>
      </c>
      <c r="T55" t="n">
        <v>4.737329294195297</v>
      </c>
      <c r="U55" t="n">
        <v>344.25</v>
      </c>
      <c r="V55" t="n">
        <v>0.0018125</v>
      </c>
      <c r="W55" t="n">
        <v>4.0522e-05</v>
      </c>
      <c r="X55" t="n">
        <v>11818</v>
      </c>
      <c r="Y55" t="n">
        <v>5.019793562162649</v>
      </c>
      <c r="Z55" t="n">
        <v>427.78</v>
      </c>
      <c r="AA55" t="n">
        <v>0.0012794</v>
      </c>
      <c r="AB55" t="n">
        <v>2.986e-05</v>
      </c>
      <c r="AC55" t="n">
        <v>9820.9</v>
      </c>
      <c r="AD55" t="n">
        <v>4.171508765835434</v>
      </c>
      <c r="AE55" t="n">
        <v>541.35</v>
      </c>
      <c r="AF55" t="n">
        <v>0.0014927</v>
      </c>
      <c r="AG55" t="n">
        <v>4.0536e-05</v>
      </c>
      <c r="AH55" t="n">
        <v>12651</v>
      </c>
      <c r="AI55" t="n">
        <v>5.373617224142806</v>
      </c>
    </row>
    <row customHeight="1" ht="12.8" r="56" s="34">
      <c r="A56" s="46" t="n">
        <v>14.183</v>
      </c>
      <c r="B56" s="46" t="n">
        <v>0.0027721</v>
      </c>
      <c r="C56" s="46" t="n">
        <v>4.47802e-05</v>
      </c>
      <c r="D56" s="46" t="n">
        <v>13649</v>
      </c>
      <c r="E56" s="46" t="n">
        <v>5.79752600524268</v>
      </c>
      <c r="F56" t="n">
        <v>96.01700000000001</v>
      </c>
      <c r="G56" t="n">
        <v>0.002239</v>
      </c>
      <c r="H56" t="n">
        <v>3.19858e-05</v>
      </c>
      <c r="I56" t="n">
        <v>10487</v>
      </c>
      <c r="J56" t="n">
        <v>4.45444026793025</v>
      </c>
      <c r="K56" t="n">
        <v>178.85</v>
      </c>
      <c r="L56" t="n">
        <v>0.0023456</v>
      </c>
      <c r="M56" t="n">
        <v>4.264719999999999e-05</v>
      </c>
      <c r="N56" t="n">
        <v>12151</v>
      </c>
      <c r="O56" t="n">
        <v>5.161238075295173</v>
      </c>
      <c r="P56" t="n">
        <v>261.17</v>
      </c>
      <c r="Q56" t="n">
        <v>0.0019191</v>
      </c>
      <c r="R56" t="n">
        <v>3.41172e-05</v>
      </c>
      <c r="S56" t="n">
        <v>10820</v>
      </c>
      <c r="T56" t="n">
        <v>4.595884781062774</v>
      </c>
      <c r="U56" t="n">
        <v>344.43</v>
      </c>
      <c r="V56" t="n">
        <v>0.0018125</v>
      </c>
      <c r="W56" t="n">
        <v>4.0522e-05</v>
      </c>
      <c r="X56" t="n">
        <v>12484</v>
      </c>
      <c r="Y56" t="n">
        <v>5.302682588427697</v>
      </c>
      <c r="Z56" t="n">
        <v>428.22</v>
      </c>
      <c r="AA56" t="n">
        <v>0.0012794</v>
      </c>
      <c r="AB56" t="n">
        <v>2.986e-05</v>
      </c>
      <c r="AC56" t="n">
        <v>9155.1</v>
      </c>
      <c r="AD56" t="n">
        <v>3.888704691229926</v>
      </c>
      <c r="AE56" t="n">
        <v>541.85</v>
      </c>
      <c r="AF56" t="n">
        <v>0.0015993</v>
      </c>
      <c r="AG56" t="n">
        <v>4.266800000000001e-05</v>
      </c>
      <c r="AH56" t="n">
        <v>13150</v>
      </c>
      <c r="AI56" t="n">
        <v>5.585571614692743</v>
      </c>
    </row>
    <row customHeight="1" ht="12.8" r="57" s="34">
      <c r="A57" s="46" t="n">
        <v>14.683</v>
      </c>
      <c r="B57" s="46" t="n">
        <v>0.0028787</v>
      </c>
      <c r="C57" s="46" t="n">
        <v>4.69122e-05</v>
      </c>
      <c r="D57" s="46" t="n">
        <v>13982</v>
      </c>
      <c r="E57" s="46" t="n">
        <v>5.938970518375204</v>
      </c>
      <c r="F57" t="n">
        <v>96.45</v>
      </c>
      <c r="G57" t="n">
        <v>0.0021324</v>
      </c>
      <c r="H57" t="n">
        <v>2.98538e-05</v>
      </c>
      <c r="I57" t="n">
        <v>9820.9</v>
      </c>
      <c r="J57" t="n">
        <v>4.171508765835434</v>
      </c>
      <c r="K57" t="n">
        <v>179.13</v>
      </c>
      <c r="L57" t="n">
        <v>0.0023456</v>
      </c>
      <c r="M57" t="n">
        <v>4.264719999999999e-05</v>
      </c>
      <c r="N57" t="n">
        <v>12817</v>
      </c>
      <c r="O57" t="n">
        <v>5.444127101560219</v>
      </c>
      <c r="P57" t="n">
        <v>261.67</v>
      </c>
      <c r="Q57" t="n">
        <v>0.0018125</v>
      </c>
      <c r="R57" t="n">
        <v>3.19852e-05</v>
      </c>
      <c r="S57" t="n">
        <v>10320</v>
      </c>
      <c r="T57" t="n">
        <v>4.383505632215141</v>
      </c>
      <c r="U57" t="n">
        <v>344.93</v>
      </c>
      <c r="V57" t="n">
        <v>0.0019191</v>
      </c>
      <c r="W57" t="n">
        <v>4.2654e-05</v>
      </c>
      <c r="X57" t="n">
        <v>12984</v>
      </c>
      <c r="Y57" t="n">
        <v>5.515061737275328</v>
      </c>
      <c r="Z57" t="n">
        <v>428.72</v>
      </c>
      <c r="AA57" t="n">
        <v>0.0011728</v>
      </c>
      <c r="AB57" t="n">
        <v>2.7728e-05</v>
      </c>
      <c r="AC57" t="n">
        <v>8988.700000000001</v>
      </c>
      <c r="AD57" t="n">
        <v>3.818024910493434</v>
      </c>
      <c r="AE57" t="n">
        <v>542.35</v>
      </c>
      <c r="AF57" t="n">
        <v>0.0017059</v>
      </c>
      <c r="AG57" t="n">
        <v>4.48e-05</v>
      </c>
      <c r="AH57" t="n">
        <v>13649</v>
      </c>
      <c r="AI57" t="n">
        <v>5.79752600524268</v>
      </c>
    </row>
    <row customHeight="1" ht="12.8" r="58" s="34">
      <c r="A58" s="46" t="n">
        <v>15.133</v>
      </c>
      <c r="B58" s="46" t="n">
        <v>0.0029853</v>
      </c>
      <c r="C58" s="46" t="n">
        <v>4.90442e-05</v>
      </c>
      <c r="D58" s="46" t="n">
        <v>14648</v>
      </c>
      <c r="E58" s="46" t="n">
        <v>6.22185954464025</v>
      </c>
      <c r="F58" t="n">
        <v>96.95</v>
      </c>
      <c r="G58" t="n">
        <v>0.0020257</v>
      </c>
      <c r="H58" t="n">
        <v>2.77198e-05</v>
      </c>
      <c r="I58" t="n">
        <v>9654.5</v>
      </c>
      <c r="J58" t="n">
        <v>4.100828985098942</v>
      </c>
      <c r="K58" t="n">
        <v>179.63</v>
      </c>
      <c r="L58" t="n">
        <v>0.0024522</v>
      </c>
      <c r="M58" t="n">
        <v>4.47792e-05</v>
      </c>
      <c r="N58" t="n">
        <v>13150</v>
      </c>
      <c r="O58" t="n">
        <v>5.585571614692743</v>
      </c>
      <c r="P58" t="n">
        <v>262.17</v>
      </c>
      <c r="Q58" t="n">
        <v>0.0017059</v>
      </c>
      <c r="R58" t="n">
        <v>2.98532e-05</v>
      </c>
      <c r="S58" t="n">
        <v>9987.4</v>
      </c>
      <c r="T58" t="n">
        <v>4.242231022401696</v>
      </c>
      <c r="U58" t="n">
        <v>345.43</v>
      </c>
      <c r="V58" t="n">
        <v>0.0020257</v>
      </c>
      <c r="W58" t="n">
        <v>4.4786e-05</v>
      </c>
      <c r="X58" t="n">
        <v>13483</v>
      </c>
      <c r="Y58" t="n">
        <v>5.727016127825267</v>
      </c>
      <c r="Z58" t="n">
        <v>429.08</v>
      </c>
      <c r="AA58" t="n">
        <v>0.0010662</v>
      </c>
      <c r="AB58" t="n">
        <v>2.5596e-05</v>
      </c>
      <c r="AC58" t="n">
        <v>8322.799999999999</v>
      </c>
      <c r="AD58" t="n">
        <v>3.535178360058156</v>
      </c>
      <c r="AE58" t="n">
        <v>542.77</v>
      </c>
      <c r="AF58" t="n">
        <v>0.0019191</v>
      </c>
      <c r="AG58" t="n">
        <v>4.9064e-05</v>
      </c>
      <c r="AH58" t="n">
        <v>14315</v>
      </c>
      <c r="AI58" t="n">
        <v>6.080415031507727</v>
      </c>
    </row>
    <row customHeight="1" ht="12.8" r="59" s="34">
      <c r="A59" s="46" t="n">
        <v>15.633</v>
      </c>
      <c r="B59" s="46" t="n">
        <v>0.0030919</v>
      </c>
      <c r="C59" s="46" t="n">
        <v>5.11762e-05</v>
      </c>
      <c r="D59" s="46" t="n">
        <v>15148</v>
      </c>
      <c r="E59" s="46" t="n">
        <v>6.434238693487884</v>
      </c>
      <c r="F59" t="n">
        <v>97.15000000000001</v>
      </c>
      <c r="G59" t="n">
        <v>0.0019191</v>
      </c>
      <c r="H59" t="n">
        <v>2.55878e-05</v>
      </c>
      <c r="I59" t="n">
        <v>8988.700000000001</v>
      </c>
      <c r="J59" t="n">
        <v>3.818024910493434</v>
      </c>
      <c r="K59" t="n">
        <v>180.07</v>
      </c>
      <c r="L59" t="n">
        <v>0.0025588</v>
      </c>
      <c r="M59" t="n">
        <v>4.69112e-05</v>
      </c>
      <c r="N59" t="n">
        <v>13816</v>
      </c>
      <c r="O59" t="n">
        <v>5.86846064095779</v>
      </c>
      <c r="P59" t="n">
        <v>262.45</v>
      </c>
      <c r="Q59" t="n">
        <v>0.0015993</v>
      </c>
      <c r="R59" t="n">
        <v>2.77212e-05</v>
      </c>
      <c r="S59" t="n">
        <v>9321.6</v>
      </c>
      <c r="T59" t="n">
        <v>3.959426947796188</v>
      </c>
      <c r="U59" t="n">
        <v>345.93</v>
      </c>
      <c r="V59" t="n">
        <v>0.0021324</v>
      </c>
      <c r="W59" t="n">
        <v>4.692e-05</v>
      </c>
      <c r="X59" t="n">
        <v>13982</v>
      </c>
      <c r="Y59" t="n">
        <v>5.938970518375204</v>
      </c>
      <c r="Z59" t="n">
        <v>429.58</v>
      </c>
      <c r="AA59" t="n">
        <v>0.00095956</v>
      </c>
      <c r="AB59" t="n">
        <v>2.34632e-05</v>
      </c>
      <c r="AC59" t="n">
        <v>7989.9</v>
      </c>
      <c r="AD59" t="n">
        <v>3.393776322755402</v>
      </c>
      <c r="AE59" t="n">
        <v>543.27</v>
      </c>
      <c r="AF59" t="n">
        <v>0.0019191</v>
      </c>
      <c r="AG59" t="n">
        <v>4.9064e-05</v>
      </c>
      <c r="AH59" t="n">
        <v>14648</v>
      </c>
      <c r="AI59" t="n">
        <v>6.22185954464025</v>
      </c>
    </row>
    <row customHeight="1" ht="12.8" r="60" s="34">
      <c r="A60" s="46" t="n">
        <v>16.133</v>
      </c>
      <c r="B60" s="46" t="n">
        <v>0.0030919</v>
      </c>
      <c r="C60" s="46" t="n">
        <v>5.11762e-05</v>
      </c>
      <c r="D60" s="46" t="n">
        <v>15314</v>
      </c>
      <c r="E60" s="46" t="n">
        <v>6.504748570905298</v>
      </c>
      <c r="F60" t="n">
        <v>97.65000000000001</v>
      </c>
      <c r="G60" t="n">
        <v>0.0019191</v>
      </c>
      <c r="H60" t="n">
        <v>2.55878e-05</v>
      </c>
      <c r="I60" t="n">
        <v>8822.200000000001</v>
      </c>
      <c r="J60" t="n">
        <v>3.747302653927172</v>
      </c>
      <c r="K60" t="n">
        <v>180.57</v>
      </c>
      <c r="L60" t="n">
        <v>0.0026655</v>
      </c>
      <c r="M60" t="n">
        <v>4.90452e-05</v>
      </c>
      <c r="N60" t="n">
        <v>14149</v>
      </c>
      <c r="O60" t="n">
        <v>6.009905154090314</v>
      </c>
      <c r="P60" t="n">
        <v>262.95</v>
      </c>
      <c r="Q60" t="n">
        <v>0.0015993</v>
      </c>
      <c r="R60" t="n">
        <v>2.77212e-05</v>
      </c>
      <c r="S60" t="n">
        <v>9155.1</v>
      </c>
      <c r="T60" t="n">
        <v>3.888704691229926</v>
      </c>
      <c r="U60" t="n">
        <v>346.4</v>
      </c>
      <c r="V60" t="n">
        <v>0.002239</v>
      </c>
      <c r="W60" t="n">
        <v>4.9052e-05</v>
      </c>
      <c r="X60" t="n">
        <v>14648</v>
      </c>
      <c r="Y60" t="n">
        <v>6.22185954464025</v>
      </c>
      <c r="Z60" t="n">
        <v>430.08</v>
      </c>
      <c r="AA60" t="n">
        <v>0.0008529399999999999</v>
      </c>
      <c r="AB60" t="n">
        <v>2.13308e-05</v>
      </c>
      <c r="AC60" t="n">
        <v>7490.6</v>
      </c>
      <c r="AD60" t="n">
        <v>3.181694504716157</v>
      </c>
      <c r="AE60" t="n">
        <v>543.77</v>
      </c>
      <c r="AF60" t="n">
        <v>0.0020257</v>
      </c>
      <c r="AG60" t="n">
        <v>5.1196e-05</v>
      </c>
      <c r="AH60" t="n">
        <v>15148</v>
      </c>
      <c r="AI60" t="n">
        <v>6.434238693487884</v>
      </c>
    </row>
    <row customHeight="1" ht="12.8" r="61" s="34">
      <c r="A61" s="46" t="n">
        <v>16.633</v>
      </c>
      <c r="B61" s="46" t="n">
        <v>0.0031985</v>
      </c>
      <c r="C61" s="46" t="n">
        <v>5.33082e-05</v>
      </c>
      <c r="D61" s="46" t="n">
        <v>15813</v>
      </c>
      <c r="E61" s="46" t="n">
        <v>6.716702961455235</v>
      </c>
      <c r="F61" t="n">
        <v>98.05</v>
      </c>
      <c r="G61" t="n">
        <v>0.0018125</v>
      </c>
      <c r="H61" t="n">
        <v>2.34558e-05</v>
      </c>
      <c r="I61" t="n">
        <v>8156.4</v>
      </c>
      <c r="J61" t="n">
        <v>3.464498579321664</v>
      </c>
      <c r="K61" t="n">
        <v>180.97</v>
      </c>
      <c r="L61" t="n">
        <v>0.0027721</v>
      </c>
      <c r="M61" t="n">
        <v>5.11772e-05</v>
      </c>
      <c r="N61" t="n">
        <v>14815</v>
      </c>
      <c r="O61" t="n">
        <v>6.29279418035536</v>
      </c>
      <c r="P61" t="n">
        <v>263.33</v>
      </c>
      <c r="Q61" t="n">
        <v>0.0014927</v>
      </c>
      <c r="R61" t="n">
        <v>2.55892e-05</v>
      </c>
      <c r="S61" t="n">
        <v>8489.299999999999</v>
      </c>
      <c r="T61" t="n">
        <v>3.605900616624418</v>
      </c>
      <c r="U61" t="n">
        <v>346.9</v>
      </c>
      <c r="V61" t="n">
        <v>0.0023456</v>
      </c>
      <c r="W61" t="n">
        <v>5.1184e-05</v>
      </c>
      <c r="X61" t="n">
        <v>14981</v>
      </c>
      <c r="Y61" t="n">
        <v>6.363304057772774</v>
      </c>
      <c r="Z61" t="n">
        <v>430.58</v>
      </c>
      <c r="AA61" t="n">
        <v>0.0008529399999999999</v>
      </c>
      <c r="AB61" t="n">
        <v>2.13308e-05</v>
      </c>
      <c r="AC61" t="n">
        <v>6824.7</v>
      </c>
      <c r="AD61" t="n">
        <v>2.898847954280879</v>
      </c>
      <c r="AE61" t="n">
        <v>544.27</v>
      </c>
      <c r="AF61" t="n">
        <v>0.0021324</v>
      </c>
      <c r="AG61" t="n">
        <v>5.333000000000001e-05</v>
      </c>
      <c r="AH61" t="n">
        <v>15480</v>
      </c>
      <c r="AI61" t="n">
        <v>6.575258448322711</v>
      </c>
    </row>
    <row customHeight="1" ht="12.8" r="62" s="34">
      <c r="A62" s="46" t="n">
        <v>17.133</v>
      </c>
      <c r="B62" s="46" t="n">
        <v>0.0033052</v>
      </c>
      <c r="C62" s="46" t="n">
        <v>5.54422e-05</v>
      </c>
      <c r="D62" s="46" t="n">
        <v>16313</v>
      </c>
      <c r="E62" s="46" t="n">
        <v>6.929082110302868</v>
      </c>
      <c r="F62" t="n">
        <v>98.55</v>
      </c>
      <c r="G62" t="n">
        <v>0.0017059</v>
      </c>
      <c r="H62" t="n">
        <v>2.13238e-05</v>
      </c>
      <c r="I62" t="n">
        <v>7823.5</v>
      </c>
      <c r="J62" t="n">
        <v>3.32309654201891</v>
      </c>
      <c r="K62" t="n">
        <v>181.47</v>
      </c>
      <c r="L62" t="n">
        <v>0.0028787</v>
      </c>
      <c r="M62" t="n">
        <v>5.33092e-05</v>
      </c>
      <c r="N62" t="n">
        <v>15148</v>
      </c>
      <c r="O62" t="n">
        <v>6.434238693487884</v>
      </c>
      <c r="P62" t="n">
        <v>263.83</v>
      </c>
      <c r="Q62" t="n">
        <v>0.001386</v>
      </c>
      <c r="R62" t="n">
        <v>2.34552e-05</v>
      </c>
      <c r="S62" t="n">
        <v>7989.9</v>
      </c>
      <c r="T62" t="n">
        <v>3.393776322755402</v>
      </c>
      <c r="U62" t="n">
        <v>347.4</v>
      </c>
      <c r="V62" t="n">
        <v>0.0023456</v>
      </c>
      <c r="W62" t="n">
        <v>5.1184e-05</v>
      </c>
      <c r="X62" t="n">
        <v>15480</v>
      </c>
      <c r="Y62" t="n">
        <v>6.575258448322711</v>
      </c>
      <c r="Z62" t="n">
        <v>431.08</v>
      </c>
      <c r="AA62" t="n">
        <v>0.00074633</v>
      </c>
      <c r="AB62" t="n">
        <v>1.91986e-05</v>
      </c>
      <c r="AC62" t="n">
        <v>6491.8</v>
      </c>
      <c r="AD62" t="n">
        <v>2.757445916978126</v>
      </c>
      <c r="AE62" t="n">
        <v>544.77</v>
      </c>
      <c r="AF62" t="n">
        <v>0.002239</v>
      </c>
      <c r="AG62" t="n">
        <v>5.546200000000001e-05</v>
      </c>
      <c r="AH62" t="n">
        <v>15980</v>
      </c>
      <c r="AI62" t="n">
        <v>6.787637597170344</v>
      </c>
    </row>
    <row customHeight="1" ht="12.8" r="63" s="34">
      <c r="A63" s="46" t="n">
        <v>17.633</v>
      </c>
      <c r="B63" s="46" t="n">
        <v>0.0035184</v>
      </c>
      <c r="C63" s="46" t="n">
        <v>5.970619999999999e-05</v>
      </c>
      <c r="D63" s="46" t="n">
        <v>16979</v>
      </c>
      <c r="E63" s="46" t="n">
        <v>7.211971136567914</v>
      </c>
      <c r="F63" t="n">
        <v>99.05</v>
      </c>
      <c r="G63" t="n">
        <v>0.0015993</v>
      </c>
      <c r="H63" t="n">
        <v>1.91918e-05</v>
      </c>
      <c r="I63" t="n">
        <v>7324.1</v>
      </c>
      <c r="J63" t="n">
        <v>3.110972248149895</v>
      </c>
      <c r="K63" t="n">
        <v>181.97</v>
      </c>
      <c r="L63" t="n">
        <v>0.0028787</v>
      </c>
      <c r="M63" t="n">
        <v>5.33092e-05</v>
      </c>
      <c r="N63" t="n">
        <v>15480</v>
      </c>
      <c r="O63" t="n">
        <v>6.575258448322711</v>
      </c>
      <c r="P63" t="n">
        <v>264.33</v>
      </c>
      <c r="Q63" t="n">
        <v>0.0012794</v>
      </c>
      <c r="R63" t="n">
        <v>2.13232e-05</v>
      </c>
      <c r="S63" t="n">
        <v>7657</v>
      </c>
      <c r="T63" t="n">
        <v>3.252374285452649</v>
      </c>
      <c r="U63" t="n">
        <v>347.9</v>
      </c>
      <c r="V63" t="n">
        <v>0.0025588</v>
      </c>
      <c r="W63" t="n">
        <v>5.5448e-05</v>
      </c>
      <c r="X63" t="n">
        <v>15813</v>
      </c>
      <c r="Y63" t="n">
        <v>6.716702961455235</v>
      </c>
      <c r="Z63" t="n">
        <v>431.58</v>
      </c>
      <c r="AA63" t="n">
        <v>0.00063971</v>
      </c>
      <c r="AB63" t="n">
        <v>1.70662e-05</v>
      </c>
      <c r="AC63" t="n">
        <v>5992.4</v>
      </c>
      <c r="AD63" t="n">
        <v>2.54532162310911</v>
      </c>
      <c r="AE63" t="n">
        <v>545.27</v>
      </c>
      <c r="AF63" t="n">
        <v>0.0023456</v>
      </c>
      <c r="AG63" t="n">
        <v>5.759399999999999e-05</v>
      </c>
      <c r="AH63" t="n">
        <v>16479</v>
      </c>
      <c r="AI63" t="n">
        <v>6.999591987720282</v>
      </c>
    </row>
    <row customHeight="1" ht="12.8" r="64" s="34">
      <c r="A64" s="46" t="n">
        <v>18.133</v>
      </c>
      <c r="B64" s="46" t="n">
        <v>0.003625</v>
      </c>
      <c r="C64" s="46" t="n">
        <v>6.18382e-05</v>
      </c>
      <c r="D64" s="46" t="n">
        <v>17478</v>
      </c>
      <c r="E64" s="46" t="n">
        <v>7.423925527117852</v>
      </c>
      <c r="F64" t="n">
        <v>99.51700000000001</v>
      </c>
      <c r="G64" t="n">
        <v>0.0015993</v>
      </c>
      <c r="H64" t="n">
        <v>1.91918e-05</v>
      </c>
      <c r="I64" t="n">
        <v>6658.3</v>
      </c>
      <c r="J64" t="n">
        <v>2.828168173544388</v>
      </c>
      <c r="K64" t="n">
        <v>182.47</v>
      </c>
      <c r="L64" t="n">
        <v>0.0030919</v>
      </c>
      <c r="M64" t="n">
        <v>5.75732e-05</v>
      </c>
      <c r="N64" t="n">
        <v>15980</v>
      </c>
      <c r="O64" t="n">
        <v>6.787637597170344</v>
      </c>
      <c r="P64" t="n">
        <v>264.8</v>
      </c>
      <c r="Q64" t="n">
        <v>0.0011728</v>
      </c>
      <c r="R64" t="n">
        <v>1.91912e-05</v>
      </c>
      <c r="S64" t="n">
        <v>6991.2</v>
      </c>
      <c r="T64" t="n">
        <v>2.969570210847141</v>
      </c>
      <c r="U64" t="n">
        <v>348.4</v>
      </c>
      <c r="V64" t="n">
        <v>0.0026655</v>
      </c>
      <c r="W64" t="n">
        <v>5.7582e-05</v>
      </c>
      <c r="X64" t="n">
        <v>16313</v>
      </c>
      <c r="Y64" t="n">
        <v>6.929082110302868</v>
      </c>
      <c r="Z64" t="n">
        <v>432.08</v>
      </c>
      <c r="AA64" t="n">
        <v>0.00053309</v>
      </c>
      <c r="AB64" t="n">
        <v>1.49338e-05</v>
      </c>
      <c r="AC64" t="n">
        <v>5659.5</v>
      </c>
      <c r="AD64" t="n">
        <v>2.403919585806356</v>
      </c>
      <c r="AE64" t="n">
        <v>545.77</v>
      </c>
      <c r="AF64" t="n">
        <v>0.0024522</v>
      </c>
      <c r="AG64" t="n">
        <v>5.9726e-05</v>
      </c>
      <c r="AH64" t="n">
        <v>16979</v>
      </c>
      <c r="AI64" t="n">
        <v>7.211971136567914</v>
      </c>
    </row>
    <row customHeight="1" ht="12.8" r="65" s="34">
      <c r="A65" s="46" t="n">
        <v>18.533</v>
      </c>
      <c r="B65" s="46" t="n">
        <v>0.0037316</v>
      </c>
      <c r="C65" s="46" t="n">
        <v>6.39702e-05</v>
      </c>
      <c r="D65" s="46" t="n">
        <v>18144</v>
      </c>
      <c r="E65" s="46" t="n">
        <v>7.7068145533829</v>
      </c>
      <c r="F65" t="n">
        <v>100.02</v>
      </c>
      <c r="G65" t="n">
        <v>0.0014927</v>
      </c>
      <c r="H65" t="n">
        <v>1.70598e-05</v>
      </c>
      <c r="I65" t="n">
        <v>6325.4</v>
      </c>
      <c r="J65" t="n">
        <v>2.686766136241633</v>
      </c>
      <c r="K65" t="n">
        <v>182.97</v>
      </c>
      <c r="L65" t="n">
        <v>0.0031985</v>
      </c>
      <c r="M65" t="n">
        <v>5.97052e-05</v>
      </c>
      <c r="N65" t="n">
        <v>16479</v>
      </c>
      <c r="O65" t="n">
        <v>6.999591987720282</v>
      </c>
      <c r="P65" t="n">
        <v>265.3</v>
      </c>
      <c r="Q65" t="n">
        <v>0.0010662</v>
      </c>
      <c r="R65" t="n">
        <v>1.70592e-05</v>
      </c>
      <c r="S65" t="n">
        <v>6658.3</v>
      </c>
      <c r="T65" t="n">
        <v>2.828168173544388</v>
      </c>
      <c r="U65" t="n">
        <v>348.9</v>
      </c>
      <c r="V65" t="n">
        <v>0.0026655</v>
      </c>
      <c r="W65" t="n">
        <v>5.7582e-05</v>
      </c>
      <c r="X65" t="n">
        <v>16646</v>
      </c>
      <c r="Y65" t="n">
        <v>7.070526623435391</v>
      </c>
      <c r="Z65" t="n">
        <v>432.58</v>
      </c>
      <c r="AA65" t="n">
        <v>0.00053309</v>
      </c>
      <c r="AB65" t="n">
        <v>1.49338e-05</v>
      </c>
      <c r="AC65" t="n">
        <v>5160.2</v>
      </c>
      <c r="AD65" t="n">
        <v>2.191837767767109</v>
      </c>
      <c r="AE65" t="n">
        <v>546.27</v>
      </c>
      <c r="AF65" t="n">
        <v>0.0025588</v>
      </c>
      <c r="AG65" t="n">
        <v>6.1858e-05</v>
      </c>
      <c r="AH65" t="n">
        <v>17478</v>
      </c>
      <c r="AI65" t="n">
        <v>7.423925527117852</v>
      </c>
    </row>
    <row customHeight="1" ht="12.8" r="66" s="34">
      <c r="A66" s="46" t="n">
        <v>19.033</v>
      </c>
      <c r="B66" s="46" t="n">
        <v>0.003944899999999999</v>
      </c>
      <c r="C66" s="46" t="n">
        <v>6.823619999999999e-05</v>
      </c>
      <c r="D66" s="46" t="n">
        <v>18643</v>
      </c>
      <c r="E66" s="46" t="n">
        <v>7.918768943932837</v>
      </c>
      <c r="F66" t="n">
        <v>100.52</v>
      </c>
      <c r="G66" t="n">
        <v>0.001386</v>
      </c>
      <c r="H66" t="n">
        <v>1.49258e-05</v>
      </c>
      <c r="I66" t="n">
        <v>5992.4</v>
      </c>
      <c r="J66" t="n">
        <v>2.54532162310911</v>
      </c>
      <c r="K66" t="n">
        <v>183.47</v>
      </c>
      <c r="L66" t="n">
        <v>0.0031985</v>
      </c>
      <c r="M66" t="n">
        <v>5.97052e-05</v>
      </c>
      <c r="N66" t="n">
        <v>16979</v>
      </c>
      <c r="O66" t="n">
        <v>7.211971136567914</v>
      </c>
      <c r="P66" t="n">
        <v>265.8</v>
      </c>
      <c r="Q66" t="n">
        <v>0.0010662</v>
      </c>
      <c r="R66" t="n">
        <v>1.70592e-05</v>
      </c>
      <c r="S66" t="n">
        <v>6158.9</v>
      </c>
      <c r="T66" t="n">
        <v>2.616043879675371</v>
      </c>
      <c r="U66" t="n">
        <v>349.3</v>
      </c>
      <c r="V66" t="n">
        <v>0.0028787</v>
      </c>
      <c r="W66" t="n">
        <v>6.1846e-05</v>
      </c>
      <c r="X66" t="n">
        <v>17312</v>
      </c>
      <c r="Y66" t="n">
        <v>7.353415649700438</v>
      </c>
      <c r="Z66" t="n">
        <v>433.08</v>
      </c>
      <c r="AA66" t="n">
        <v>0.00042647</v>
      </c>
      <c r="AB66" t="n">
        <v>1.28014e-05</v>
      </c>
      <c r="AC66" t="n">
        <v>4827.2</v>
      </c>
      <c r="AD66" t="n">
        <v>2.050393254634586</v>
      </c>
      <c r="AE66" t="n">
        <v>546.63</v>
      </c>
      <c r="AF66" t="n">
        <v>0.0026655</v>
      </c>
      <c r="AG66" t="n">
        <v>6.399199999999999e-05</v>
      </c>
      <c r="AH66" t="n">
        <v>18144</v>
      </c>
      <c r="AI66" t="n">
        <v>7.7068145533829</v>
      </c>
    </row>
    <row customHeight="1" ht="12.8" r="67" s="34">
      <c r="A67" s="46" t="n">
        <v>19.45</v>
      </c>
      <c r="B67" s="46" t="n">
        <v>0.0040515</v>
      </c>
      <c r="C67" s="46" t="n">
        <v>7.03682e-05</v>
      </c>
      <c r="D67" s="46" t="n">
        <v>19309</v>
      </c>
      <c r="E67" s="46" t="n">
        <v>8.201657970197884</v>
      </c>
      <c r="F67" t="n">
        <v>101.02</v>
      </c>
      <c r="G67" t="n">
        <v>0.001386</v>
      </c>
      <c r="H67" t="n">
        <v>1.49258e-05</v>
      </c>
      <c r="I67" t="n">
        <v>5493.1</v>
      </c>
      <c r="J67" t="n">
        <v>2.333239805069864</v>
      </c>
      <c r="K67" t="n">
        <v>183.92</v>
      </c>
      <c r="L67" t="n">
        <v>0.0034118</v>
      </c>
      <c r="M67" t="n">
        <v>6.39712e-05</v>
      </c>
      <c r="N67" t="n">
        <v>17644</v>
      </c>
      <c r="O67" t="n">
        <v>7.494435404535267</v>
      </c>
      <c r="P67" t="n">
        <v>266.3</v>
      </c>
      <c r="Q67" t="n">
        <v>0.00095956</v>
      </c>
      <c r="R67" t="n">
        <v>1.49264e-05</v>
      </c>
      <c r="S67" t="n">
        <v>5659.5</v>
      </c>
      <c r="T67" t="n">
        <v>2.403919585806356</v>
      </c>
      <c r="U67" t="n">
        <v>349.78</v>
      </c>
      <c r="V67" t="n">
        <v>0.0030919</v>
      </c>
      <c r="W67" t="n">
        <v>6.611e-05</v>
      </c>
      <c r="X67" t="n">
        <v>17977</v>
      </c>
      <c r="Y67" t="n">
        <v>7.635879917667791</v>
      </c>
      <c r="Z67" t="n">
        <v>433.58</v>
      </c>
      <c r="AA67" t="n">
        <v>0.00031985</v>
      </c>
      <c r="AB67" t="n">
        <v>1.0669e-05</v>
      </c>
      <c r="AC67" t="n">
        <v>4327.9</v>
      </c>
      <c r="AD67" t="n">
        <v>1.83831143659534</v>
      </c>
      <c r="AE67" t="n">
        <v>547.13</v>
      </c>
      <c r="AF67" t="n">
        <v>0.0028787</v>
      </c>
      <c r="AG67" t="n">
        <v>6.825600000000001e-05</v>
      </c>
      <c r="AH67" t="n">
        <v>18810</v>
      </c>
      <c r="AI67" t="n">
        <v>7.989703579647946</v>
      </c>
    </row>
    <row customHeight="1" ht="12.8" r="68" s="34">
      <c r="A68" s="46" t="n">
        <v>19.95</v>
      </c>
      <c r="B68" s="46" t="n">
        <v>0.004158100000000001</v>
      </c>
      <c r="C68" s="46" t="n">
        <v>7.250020000000001e-05</v>
      </c>
      <c r="D68" s="46" t="n">
        <v>19808</v>
      </c>
      <c r="E68" s="46" t="n">
        <v>8.413612360747821</v>
      </c>
      <c r="F68" t="n">
        <v>101.52</v>
      </c>
      <c r="G68" t="n">
        <v>0.0012794</v>
      </c>
      <c r="H68" t="n">
        <v>1.27938e-05</v>
      </c>
      <c r="I68" t="n">
        <v>4993.7</v>
      </c>
      <c r="J68" t="n">
        <v>2.121115511200848</v>
      </c>
      <c r="K68" t="n">
        <v>184.4</v>
      </c>
      <c r="L68" t="n">
        <v>0.0035184</v>
      </c>
      <c r="M68" t="n">
        <v>6.610319999999999e-05</v>
      </c>
      <c r="N68" t="n">
        <v>18310</v>
      </c>
      <c r="O68" t="n">
        <v>7.777324430800313</v>
      </c>
      <c r="P68" t="n">
        <v>266.8</v>
      </c>
      <c r="Q68" t="n">
        <v>0.0008529399999999999</v>
      </c>
      <c r="R68" t="n">
        <v>1.2794e-05</v>
      </c>
      <c r="S68" t="n">
        <v>5493.1</v>
      </c>
      <c r="T68" t="n">
        <v>2.333239805069864</v>
      </c>
      <c r="U68" t="n">
        <v>350.25</v>
      </c>
      <c r="V68" t="n">
        <v>0.0030919</v>
      </c>
      <c r="W68" t="n">
        <v>6.611e-05</v>
      </c>
      <c r="X68" t="n">
        <v>18643</v>
      </c>
      <c r="Y68" t="n">
        <v>7.918768943932837</v>
      </c>
      <c r="Z68" t="n">
        <v>434.08</v>
      </c>
      <c r="AA68" t="n">
        <v>0.00031985</v>
      </c>
      <c r="AB68" t="n">
        <v>1.0669e-05</v>
      </c>
      <c r="AC68" t="n">
        <v>4161.4</v>
      </c>
      <c r="AD68" t="n">
        <v>1.767589180029078</v>
      </c>
      <c r="AE68" t="n">
        <v>547.63</v>
      </c>
      <c r="AF68" t="n">
        <v>0.0029853</v>
      </c>
      <c r="AG68" t="n">
        <v>7.0388e-05</v>
      </c>
      <c r="AH68" t="n">
        <v>19309</v>
      </c>
      <c r="AI68" t="n">
        <v>8.201657970197884</v>
      </c>
    </row>
    <row customHeight="1" ht="12.8" r="69" s="34">
      <c r="A69" s="46" t="n">
        <v>20.45</v>
      </c>
      <c r="B69" s="46" t="n">
        <v>0.0042647</v>
      </c>
      <c r="C69" s="46" t="n">
        <v>7.46322e-05</v>
      </c>
      <c r="D69" s="46" t="n">
        <v>20308</v>
      </c>
      <c r="E69" s="46" t="n">
        <v>8.625991509595453</v>
      </c>
      <c r="F69" t="n">
        <v>102.02</v>
      </c>
      <c r="G69" t="n">
        <v>0.0011728</v>
      </c>
      <c r="H69" t="n">
        <v>1.06618e-05</v>
      </c>
      <c r="I69" t="n">
        <v>4827.2</v>
      </c>
      <c r="J69" t="n">
        <v>2.050393254634586</v>
      </c>
      <c r="K69" t="n">
        <v>184.9</v>
      </c>
      <c r="L69" t="n">
        <v>0.003625</v>
      </c>
      <c r="M69" t="n">
        <v>6.82352e-05</v>
      </c>
      <c r="N69" t="n">
        <v>18810</v>
      </c>
      <c r="O69" t="n">
        <v>7.989703579647946</v>
      </c>
      <c r="P69" t="n">
        <v>267.3</v>
      </c>
      <c r="Q69" t="n">
        <v>0.00074633</v>
      </c>
      <c r="R69" t="n">
        <v>1.06618e-05</v>
      </c>
      <c r="S69" t="n">
        <v>4993.7</v>
      </c>
      <c r="T69" t="n">
        <v>2.121115511200848</v>
      </c>
      <c r="U69" t="n">
        <v>350.75</v>
      </c>
      <c r="V69" t="n">
        <v>0.0031985</v>
      </c>
      <c r="W69" t="n">
        <v>6.8242e-05</v>
      </c>
      <c r="X69" t="n">
        <v>19143</v>
      </c>
      <c r="Y69" t="n">
        <v>8.131148092780469</v>
      </c>
      <c r="Z69" t="n">
        <v>434.58</v>
      </c>
      <c r="AA69" t="n">
        <v>0.00021324</v>
      </c>
      <c r="AB69" t="n">
        <v>8.536799999999999e-06</v>
      </c>
      <c r="AC69" t="n">
        <v>3828.5</v>
      </c>
      <c r="AD69" t="n">
        <v>1.626187142726325</v>
      </c>
      <c r="AE69" t="n">
        <v>548.12</v>
      </c>
      <c r="AF69" t="n">
        <v>0.0030919</v>
      </c>
      <c r="AG69" t="n">
        <v>7.252e-05</v>
      </c>
      <c r="AH69" t="n">
        <v>19975</v>
      </c>
      <c r="AI69" t="n">
        <v>8.48454699646293</v>
      </c>
    </row>
    <row customHeight="1" ht="12.8" r="70" s="34">
      <c r="A70" s="46" t="n">
        <v>20.95</v>
      </c>
      <c r="B70" s="46" t="n">
        <v>0.004478</v>
      </c>
      <c r="C70" s="46" t="n">
        <v>7.88982e-05</v>
      </c>
      <c r="D70" s="46" t="n">
        <v>20807</v>
      </c>
      <c r="E70" s="46" t="n">
        <v>8.837945900145391</v>
      </c>
      <c r="F70" t="n">
        <v>102.52</v>
      </c>
      <c r="G70" t="n">
        <v>0.0010662</v>
      </c>
      <c r="H70" t="n">
        <v>8.529800000000001e-06</v>
      </c>
      <c r="I70" t="n">
        <v>4494.3</v>
      </c>
      <c r="J70" t="n">
        <v>1.908991217331832</v>
      </c>
      <c r="K70" t="n">
        <v>185.33</v>
      </c>
      <c r="L70" t="n">
        <v>0.0037316</v>
      </c>
      <c r="M70" t="n">
        <v>7.03672e-05</v>
      </c>
      <c r="N70" t="n">
        <v>19475</v>
      </c>
      <c r="O70" t="n">
        <v>8.272167847615298</v>
      </c>
      <c r="P70" t="n">
        <v>267.8</v>
      </c>
      <c r="Q70" t="n">
        <v>0.00074633</v>
      </c>
      <c r="R70" t="n">
        <v>1.06618e-05</v>
      </c>
      <c r="S70" t="n">
        <v>4660.8</v>
      </c>
      <c r="T70" t="n">
        <v>1.979713473898094</v>
      </c>
      <c r="U70" t="n">
        <v>351.2</v>
      </c>
      <c r="V70" t="n">
        <v>0.0033052</v>
      </c>
      <c r="W70" t="n">
        <v>7.037600000000001e-05</v>
      </c>
      <c r="X70" t="n">
        <v>19808</v>
      </c>
      <c r="Y70" t="n">
        <v>8.413612360747821</v>
      </c>
      <c r="Z70" t="n">
        <v>435.08</v>
      </c>
      <c r="AA70" t="n">
        <v>0.00021324</v>
      </c>
      <c r="AB70" t="n">
        <v>8.536799999999999e-06</v>
      </c>
      <c r="AC70" t="n">
        <v>3495.6</v>
      </c>
      <c r="AD70" t="n">
        <v>1.48478510542357</v>
      </c>
      <c r="AE70" t="n">
        <v>548.62</v>
      </c>
      <c r="AF70" t="n">
        <v>0.0031985</v>
      </c>
      <c r="AG70" t="n">
        <v>7.4652e-05</v>
      </c>
      <c r="AH70" t="n">
        <v>20641</v>
      </c>
      <c r="AI70" t="n">
        <v>8.767436022727978</v>
      </c>
    </row>
    <row customHeight="1" ht="12.8" r="71" s="34">
      <c r="A71" s="46" t="n">
        <v>21.45</v>
      </c>
      <c r="B71" s="46" t="n">
        <v>0.0045846</v>
      </c>
      <c r="C71" s="46" t="n">
        <v>8.10302e-05</v>
      </c>
      <c r="D71" s="46" t="n">
        <v>21473</v>
      </c>
      <c r="E71" s="46" t="n">
        <v>9.120834926410438</v>
      </c>
      <c r="F71" t="n">
        <v>103.02</v>
      </c>
      <c r="G71" t="n">
        <v>0.00095956</v>
      </c>
      <c r="H71" t="n">
        <v>6.397e-06</v>
      </c>
      <c r="I71" t="n">
        <v>3995</v>
      </c>
      <c r="J71" t="n">
        <v>1.696909399292586</v>
      </c>
      <c r="K71" t="n">
        <v>185.83</v>
      </c>
      <c r="L71" t="n">
        <v>0.0038383</v>
      </c>
      <c r="M71" t="n">
        <v>7.25012e-05</v>
      </c>
      <c r="N71" t="n">
        <v>19975</v>
      </c>
      <c r="O71" t="n">
        <v>8.48454699646293</v>
      </c>
      <c r="P71" t="n">
        <v>268.3</v>
      </c>
      <c r="Q71" t="n">
        <v>0.00063971</v>
      </c>
      <c r="R71" t="n">
        <v>8.5294e-06</v>
      </c>
      <c r="S71" t="n">
        <v>4161.4</v>
      </c>
      <c r="T71" t="n">
        <v>1.767589180029078</v>
      </c>
      <c r="U71" t="n">
        <v>351.7</v>
      </c>
      <c r="V71" t="n">
        <v>0.0035184</v>
      </c>
      <c r="W71" t="n">
        <v>7.463999999999999e-05</v>
      </c>
      <c r="X71" t="n">
        <v>20308</v>
      </c>
      <c r="Y71" t="n">
        <v>8.625991509595453</v>
      </c>
      <c r="Z71" t="n">
        <v>435.58</v>
      </c>
      <c r="AA71" t="n">
        <v>0.00010662</v>
      </c>
      <c r="AB71" t="n">
        <v>6.4044e-06</v>
      </c>
      <c r="AC71" t="n">
        <v>3329.1</v>
      </c>
      <c r="AD71" t="n">
        <v>1.414062848857309</v>
      </c>
      <c r="AE71" t="n">
        <v>549.12</v>
      </c>
      <c r="AF71" t="n">
        <v>0.0033052</v>
      </c>
      <c r="AG71" t="n">
        <v>7.678600000000001e-05</v>
      </c>
      <c r="AH71" t="n">
        <v>20974</v>
      </c>
      <c r="AI71" t="n">
        <v>8.908880535860501</v>
      </c>
    </row>
    <row customHeight="1" ht="12.8" r="72" s="34">
      <c r="A72" s="46" t="n">
        <v>21.95</v>
      </c>
      <c r="B72" s="46" t="n">
        <v>0.004797800000000001</v>
      </c>
      <c r="C72" s="46" t="n">
        <v>8.529420000000001e-05</v>
      </c>
      <c r="D72" s="46" t="n">
        <v>21806</v>
      </c>
      <c r="E72" s="46" t="n">
        <v>9.262279439542962</v>
      </c>
      <c r="F72" t="n">
        <v>103.52</v>
      </c>
      <c r="G72" t="n">
        <v>0.0008529399999999999</v>
      </c>
      <c r="H72" t="n">
        <v>4.2646e-06</v>
      </c>
      <c r="I72" t="n">
        <v>3662</v>
      </c>
      <c r="J72" t="n">
        <v>1.555464886160063</v>
      </c>
      <c r="K72" t="n">
        <v>186.33</v>
      </c>
      <c r="L72" t="n">
        <v>0.0040515</v>
      </c>
      <c r="M72" t="n">
        <v>7.67652e-05</v>
      </c>
      <c r="N72" t="n">
        <v>20474</v>
      </c>
      <c r="O72" t="n">
        <v>8.696501387012869</v>
      </c>
      <c r="P72" t="n">
        <v>268.8</v>
      </c>
      <c r="Q72" t="n">
        <v>0.00053309</v>
      </c>
      <c r="R72" t="n">
        <v>6.396999999999998e-06</v>
      </c>
      <c r="S72" t="n">
        <v>3828.5</v>
      </c>
      <c r="T72" t="n">
        <v>1.626187142726325</v>
      </c>
      <c r="U72" t="n">
        <v>352.2</v>
      </c>
      <c r="V72" t="n">
        <v>0.0035184</v>
      </c>
      <c r="W72" t="n">
        <v>7.463999999999999e-05</v>
      </c>
      <c r="X72" t="n">
        <v>20807</v>
      </c>
      <c r="Y72" t="n">
        <v>8.837945900145391</v>
      </c>
      <c r="Z72" t="n">
        <v>436.08</v>
      </c>
      <c r="AA72" t="n">
        <v>0.00010662</v>
      </c>
      <c r="AB72" t="n">
        <v>6.4044e-06</v>
      </c>
      <c r="AC72" t="n">
        <v>3162.7</v>
      </c>
      <c r="AD72" t="n">
        <v>1.343383068120817</v>
      </c>
      <c r="AE72" t="n">
        <v>549.6</v>
      </c>
      <c r="AF72" t="n">
        <v>0.0034118</v>
      </c>
      <c r="AG72" t="n">
        <v>7.891800000000001e-05</v>
      </c>
      <c r="AH72" t="n">
        <v>21639</v>
      </c>
      <c r="AI72" t="n">
        <v>9.191344803827851</v>
      </c>
    </row>
    <row customHeight="1" ht="12.8" r="73" s="34">
      <c r="A73" s="46" t="n"/>
      <c r="B73" s="46" t="n"/>
      <c r="C73" s="46" t="n"/>
      <c r="D73" s="46" t="n"/>
      <c r="E73" s="46" t="n"/>
      <c r="F73" t="n">
        <v>104.02</v>
      </c>
      <c r="G73" t="n">
        <v>0.0008529399999999999</v>
      </c>
      <c r="H73" t="n">
        <v>4.2646e-06</v>
      </c>
      <c r="I73" t="n">
        <v>3329.1</v>
      </c>
      <c r="J73" t="n">
        <v>1.414062848857309</v>
      </c>
      <c r="K73" t="n">
        <v>186.83</v>
      </c>
      <c r="L73" t="n">
        <v>0.004158100000000001</v>
      </c>
      <c r="M73" t="n">
        <v>7.889720000000001e-05</v>
      </c>
      <c r="N73" t="n">
        <v>20974</v>
      </c>
      <c r="O73" t="n">
        <v>8.908880535860501</v>
      </c>
      <c r="P73" t="n">
        <v>269.3</v>
      </c>
      <c r="Q73" t="n">
        <v>0.00053309</v>
      </c>
      <c r="R73" t="n">
        <v>6.396999999999998e-06</v>
      </c>
      <c r="S73" t="n">
        <v>3495.6</v>
      </c>
      <c r="T73" t="n">
        <v>1.48478510542357</v>
      </c>
      <c r="U73" t="n">
        <v>352.7</v>
      </c>
      <c r="V73" t="n">
        <v>0.0037316</v>
      </c>
      <c r="W73" t="n">
        <v>7.8904e-05</v>
      </c>
      <c r="X73" t="n">
        <v>21306</v>
      </c>
      <c r="Y73" t="n">
        <v>9.04990029069533</v>
      </c>
      <c r="Z73" t="n">
        <v>436.58</v>
      </c>
      <c r="AA73" t="n">
        <v>0.00010662</v>
      </c>
      <c r="AB73" t="n">
        <v>6.4044e-06</v>
      </c>
      <c r="AC73" t="n">
        <v>3329.1</v>
      </c>
      <c r="AD73" t="n">
        <v>1.414062848857309</v>
      </c>
    </row>
    <row customHeight="1" ht="12.8" r="74" s="34">
      <c r="A74" s="46" t="n"/>
      <c r="B74" s="46" t="n"/>
      <c r="C74" s="46" t="n"/>
      <c r="D74" s="46" t="n"/>
      <c r="E74" s="46" t="n"/>
      <c r="F74" t="n">
        <v>104.52</v>
      </c>
      <c r="G74" t="n">
        <v>0.0008529399999999999</v>
      </c>
      <c r="H74" t="n">
        <v>4.2646e-06</v>
      </c>
      <c r="I74" t="n">
        <v>3162.7</v>
      </c>
      <c r="J74" t="n">
        <v>1.343383068120817</v>
      </c>
      <c r="K74" t="n">
        <v>187.28</v>
      </c>
      <c r="L74" t="n">
        <v>0.0042647</v>
      </c>
      <c r="M74" t="n">
        <v>8.10292e-05</v>
      </c>
      <c r="N74" t="n">
        <v>21639</v>
      </c>
      <c r="O74" t="n">
        <v>9.191344803827851</v>
      </c>
      <c r="P74" t="n">
        <v>269.8</v>
      </c>
      <c r="Q74" t="n">
        <v>0.00042647</v>
      </c>
      <c r="R74" t="n">
        <v>4.2646e-06</v>
      </c>
      <c r="S74" t="n">
        <v>3162.7</v>
      </c>
      <c r="T74" t="n">
        <v>1.343383068120817</v>
      </c>
      <c r="U74" t="n">
        <v>353.2</v>
      </c>
      <c r="V74" t="n">
        <v>0.0038383</v>
      </c>
      <c r="W74" t="n">
        <v>8.103800000000001e-05</v>
      </c>
      <c r="X74" t="n">
        <v>21806</v>
      </c>
      <c r="Y74" t="n">
        <v>9.262279439542962</v>
      </c>
      <c r="Z74" t="n">
        <v>437.08</v>
      </c>
      <c r="AA74" t="n">
        <v>0.00010662</v>
      </c>
      <c r="AB74" t="n">
        <v>6.4044e-06</v>
      </c>
      <c r="AC74" t="n">
        <v>3329.1</v>
      </c>
      <c r="AD74" t="n">
        <v>1.414062848857309</v>
      </c>
    </row>
    <row customHeight="1" ht="12.8" r="75" s="34">
      <c r="A75" s="46" t="n"/>
      <c r="B75" s="46" t="n"/>
      <c r="C75" s="46" t="n"/>
      <c r="D75" s="46" t="n"/>
      <c r="E75" s="46" t="n"/>
      <c r="F75" t="n">
        <v>105.02</v>
      </c>
      <c r="G75" t="n">
        <v>0.0008529399999999999</v>
      </c>
      <c r="H75" t="n">
        <v>4.2646e-06</v>
      </c>
      <c r="I75" t="n">
        <v>3162.7</v>
      </c>
      <c r="J75" t="n">
        <v>1.343383068120817</v>
      </c>
      <c r="K75" t="n">
        <v>187.78</v>
      </c>
      <c r="L75" t="n">
        <v>0.0043713</v>
      </c>
      <c r="M75" t="n">
        <v>8.31612e-05</v>
      </c>
      <c r="N75" t="n">
        <v>21972</v>
      </c>
      <c r="O75" t="n">
        <v>9.332789316960376</v>
      </c>
      <c r="P75" t="n">
        <v>270.3</v>
      </c>
      <c r="Q75" t="n">
        <v>0.00042647</v>
      </c>
      <c r="R75" t="n">
        <v>4.2646e-06</v>
      </c>
      <c r="S75" t="n">
        <v>3162.7</v>
      </c>
      <c r="T75" t="n">
        <v>1.343383068120817</v>
      </c>
      <c r="Z75" t="n">
        <v>437.58</v>
      </c>
      <c r="AA75" t="n">
        <v>0.00010662</v>
      </c>
      <c r="AB75" t="n">
        <v>6.4044e-06</v>
      </c>
      <c r="AC75" t="n">
        <v>3162.7</v>
      </c>
      <c r="AD75" t="n">
        <v>1.343383068120817</v>
      </c>
    </row>
    <row customHeight="1" ht="12.8" r="76" s="34">
      <c r="A76" s="46" t="n"/>
      <c r="B76" s="46" t="n"/>
      <c r="C76" s="46" t="n"/>
      <c r="D76" s="46" t="n"/>
      <c r="E76" s="46" t="n"/>
      <c r="F76" t="n">
        <v>105.52</v>
      </c>
      <c r="G76" t="n">
        <v>0.0008529399999999999</v>
      </c>
      <c r="H76" t="n">
        <v>4.2646e-06</v>
      </c>
      <c r="I76" t="n">
        <v>3329.1</v>
      </c>
      <c r="J76" t="n">
        <v>1.414062848857309</v>
      </c>
      <c r="P76" t="n">
        <v>270.8</v>
      </c>
      <c r="Q76" t="n">
        <v>0.00042647</v>
      </c>
      <c r="R76" t="n">
        <v>4.2646e-06</v>
      </c>
      <c r="S76" t="n">
        <v>2996.2</v>
      </c>
      <c r="T76" t="n">
        <v>1.272660811554555</v>
      </c>
      <c r="Z76" t="n">
        <v>438.08</v>
      </c>
      <c r="AA76" t="n">
        <v>0</v>
      </c>
      <c r="AB76" t="n">
        <v>4.272e-06</v>
      </c>
      <c r="AC76" t="n">
        <v>2996.2</v>
      </c>
      <c r="AD76" t="n">
        <v>1.272660811554555</v>
      </c>
    </row>
    <row customHeight="1" ht="12.8" r="77" s="34">
      <c r="A77" s="46" t="n"/>
      <c r="B77" s="46" t="n"/>
      <c r="C77" s="46" t="n"/>
      <c r="D77" s="46" t="n"/>
      <c r="E77" s="46" t="n"/>
      <c r="F77" t="n">
        <v>106.02</v>
      </c>
      <c r="G77" t="n">
        <v>0.00074633</v>
      </c>
      <c r="H77" t="n">
        <v>2.1324e-06</v>
      </c>
      <c r="I77" t="n">
        <v>3329.1</v>
      </c>
      <c r="J77" t="n">
        <v>1.414062848857309</v>
      </c>
      <c r="P77" t="n">
        <v>271.3</v>
      </c>
      <c r="Q77" t="n">
        <v>0.00042647</v>
      </c>
      <c r="R77" t="n">
        <v>4.2646e-06</v>
      </c>
      <c r="S77" t="n">
        <v>3329.1</v>
      </c>
      <c r="T77" t="n">
        <v>1.414062848857309</v>
      </c>
      <c r="Z77" t="n">
        <v>438.5</v>
      </c>
      <c r="AA77" t="n">
        <v>0</v>
      </c>
      <c r="AB77" t="n">
        <v>4.272e-06</v>
      </c>
      <c r="AC77" t="n">
        <v>2330.4</v>
      </c>
      <c r="AD77" t="n">
        <v>0.9898567369490471</v>
      </c>
    </row>
    <row customHeight="1" ht="12.8" r="78" s="34">
      <c r="A78" s="46" t="n"/>
      <c r="B78" s="46" t="n"/>
      <c r="C78" s="46" t="n"/>
      <c r="D78" s="46" t="n"/>
      <c r="E78" s="46" t="n"/>
      <c r="F78" t="n">
        <v>106.52</v>
      </c>
      <c r="G78" t="n">
        <v>0.00074633</v>
      </c>
      <c r="H78" t="n">
        <v>2.1324e-06</v>
      </c>
      <c r="I78" t="n">
        <v>2996.2</v>
      </c>
      <c r="J78" t="n">
        <v>1.272660811554555</v>
      </c>
      <c r="P78" t="n">
        <v>271.8</v>
      </c>
      <c r="Q78" t="n">
        <v>0.00042647</v>
      </c>
      <c r="R78" t="n">
        <v>4.2646e-06</v>
      </c>
      <c r="S78" t="n">
        <v>3329.1</v>
      </c>
      <c r="T78" t="n">
        <v>1.414062848857309</v>
      </c>
    </row>
    <row customHeight="1" ht="12.8" r="79" s="34">
      <c r="A79" s="46" t="n"/>
      <c r="B79" s="46" t="n"/>
      <c r="C79" s="46" t="n"/>
      <c r="D79" s="46" t="n"/>
      <c r="E79" s="46" t="n"/>
      <c r="F79" t="n">
        <v>107.02</v>
      </c>
      <c r="G79" t="n">
        <v>0.00074633</v>
      </c>
      <c r="H79" t="n">
        <v>2.1324e-06</v>
      </c>
      <c r="I79" t="n">
        <v>2829.8</v>
      </c>
      <c r="J79" t="n">
        <v>1.201981030818063</v>
      </c>
      <c r="P79" t="n">
        <v>272.3</v>
      </c>
      <c r="Q79" t="n">
        <v>0.00042647</v>
      </c>
      <c r="R79" t="n">
        <v>4.2646e-06</v>
      </c>
      <c r="S79" t="n">
        <v>2996.2</v>
      </c>
      <c r="T79" t="n">
        <v>1.272660811554555</v>
      </c>
    </row>
    <row customHeight="1" ht="12.8" r="80" s="34">
      <c r="A80" s="46" t="n"/>
      <c r="B80" s="46" t="n"/>
      <c r="C80" s="46" t="n"/>
      <c r="D80" s="46" t="n"/>
      <c r="E80" s="46" t="n"/>
      <c r="F80" t="n">
        <v>107.52</v>
      </c>
      <c r="G80" t="n">
        <v>0.00063971</v>
      </c>
      <c r="H80" t="n">
        <v>0</v>
      </c>
      <c r="I80" t="n">
        <v>2496.9</v>
      </c>
      <c r="J80" t="n">
        <v>1.060578993515309</v>
      </c>
      <c r="P80" t="n">
        <v>272.8</v>
      </c>
      <c r="Q80" t="n">
        <v>0.00042647</v>
      </c>
      <c r="R80" t="n">
        <v>4.2646e-06</v>
      </c>
      <c r="S80" t="n">
        <v>2663.3</v>
      </c>
      <c r="T80" t="n">
        <v>1.131258774251801</v>
      </c>
    </row>
    <row customHeight="1" ht="12.8" r="81" s="34">
      <c r="A81" s="46" t="n"/>
      <c r="B81" s="46" t="n"/>
      <c r="C81" s="46" t="n"/>
      <c r="D81" s="46" t="n"/>
      <c r="E81" s="46" t="n"/>
      <c r="F81" t="n">
        <v>108.02</v>
      </c>
      <c r="G81" t="n">
        <v>0.00063971</v>
      </c>
      <c r="H81" t="n">
        <v>0</v>
      </c>
      <c r="I81" t="n">
        <v>1831</v>
      </c>
      <c r="J81" t="n">
        <v>0.7777324430800313</v>
      </c>
      <c r="P81" t="n">
        <v>273.3</v>
      </c>
      <c r="Q81" t="n">
        <v>0.00031985</v>
      </c>
      <c r="R81" t="n">
        <v>2.1322e-06</v>
      </c>
      <c r="S81" t="n">
        <v>1997.5</v>
      </c>
      <c r="T81" t="n">
        <v>0.8484546996462931</v>
      </c>
    </row>
    <row customHeight="1" ht="12.8" r="82" s="34">
      <c r="A82" s="46" t="n"/>
      <c r="B82" s="46" t="n"/>
      <c r="C82" s="46" t="n"/>
      <c r="D82" s="46" t="n"/>
      <c r="E82" s="46" t="n"/>
      <c r="P82" t="n">
        <v>273.8</v>
      </c>
      <c r="Q82" t="n">
        <v>0.00021324</v>
      </c>
      <c r="R82" t="n">
        <v>0</v>
      </c>
      <c r="S82" t="n">
        <v>1831</v>
      </c>
      <c r="T82" t="n">
        <v>0.7777324430800313</v>
      </c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MA01-03</t>
        </is>
      </c>
      <c r="B2" t="n">
        <v>0.00235987347190429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86.13495079817363</v>
      </c>
      <c r="C5" s="54" t="n">
        <v>85.37329675220361</v>
      </c>
      <c r="D5" s="54" t="n"/>
      <c r="E5" s="54" t="n"/>
      <c r="F5" s="54" t="n"/>
      <c r="G5" s="54" t="n"/>
      <c r="H5" s="54" t="n"/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3.0167</v>
      </c>
      <c r="B33" s="46" t="n">
        <v>0.00042647</v>
      </c>
      <c r="C33" s="46" t="n">
        <v>0</v>
      </c>
      <c r="D33" s="46" t="n">
        <v>1831</v>
      </c>
      <c r="E33" s="46" t="n">
        <v>0.7758890558325071</v>
      </c>
      <c r="F33" t="n">
        <v>82.06700000000001</v>
      </c>
      <c r="G33" t="n">
        <v>0.004797800000000001</v>
      </c>
      <c r="H33" t="n">
        <v>8.955900000000001e-05</v>
      </c>
      <c r="I33" t="n">
        <v>19808</v>
      </c>
      <c r="J33" t="n">
        <v>8.393670353866904</v>
      </c>
    </row>
    <row customHeight="1" ht="12.8" r="34" s="34">
      <c r="A34" s="46" t="n">
        <v>3.5</v>
      </c>
      <c r="B34" s="46" t="n">
        <v>0.00053309</v>
      </c>
      <c r="C34" s="46" t="n">
        <v>2.132399999999998e-06</v>
      </c>
      <c r="D34" s="46" t="n">
        <v>2496.9</v>
      </c>
      <c r="E34" s="46" t="n">
        <v>1.058065201260615</v>
      </c>
      <c r="F34" t="n">
        <v>82.56700000000001</v>
      </c>
      <c r="G34" t="n">
        <v>0.0046912</v>
      </c>
      <c r="H34" t="n">
        <v>8.742699999999999e-05</v>
      </c>
      <c r="I34" t="n">
        <v>19309</v>
      </c>
      <c r="J34" t="n">
        <v>8.182218339197094</v>
      </c>
    </row>
    <row customHeight="1" ht="12.8" r="35" s="34">
      <c r="A35" s="46" t="n">
        <v>4</v>
      </c>
      <c r="B35" s="46" t="n">
        <v>0.00063971</v>
      </c>
      <c r="C35" s="46" t="n">
        <v>4.2648e-06</v>
      </c>
      <c r="D35" s="46" t="n">
        <v>2829.8</v>
      </c>
      <c r="E35" s="46" t="n">
        <v>1.199132086398049</v>
      </c>
      <c r="F35" t="n">
        <v>83.06700000000001</v>
      </c>
      <c r="G35" t="n">
        <v>0.0045846</v>
      </c>
      <c r="H35" t="n">
        <v>8.5295e-05</v>
      </c>
      <c r="I35" t="n">
        <v>18810</v>
      </c>
      <c r="J35" t="n">
        <v>7.970766324527284</v>
      </c>
    </row>
    <row customHeight="1" ht="12.8" r="36" s="34">
      <c r="A36" s="46" t="n">
        <v>4.5</v>
      </c>
      <c r="B36" s="46" t="n">
        <v>0.0008529399999999999</v>
      </c>
      <c r="C36" s="46" t="n">
        <v>8.5294e-06</v>
      </c>
      <c r="D36" s="46" t="n">
        <v>3162.7</v>
      </c>
      <c r="E36" s="46" t="n">
        <v>1.340198971535483</v>
      </c>
      <c r="F36" t="n">
        <v>83.56700000000001</v>
      </c>
      <c r="G36" t="n">
        <v>0.0043713</v>
      </c>
      <c r="H36" t="n">
        <v>8.1029e-05</v>
      </c>
      <c r="I36" t="n">
        <v>18310</v>
      </c>
      <c r="J36" t="n">
        <v>7.75889055832507</v>
      </c>
    </row>
    <row customHeight="1" ht="12.8" r="37" s="34">
      <c r="A37" s="46" t="n">
        <v>4.7333</v>
      </c>
      <c r="B37" s="46" t="n">
        <v>0.00095956</v>
      </c>
      <c r="C37" s="46" t="n">
        <v>1.06618e-05</v>
      </c>
      <c r="D37" s="46" t="n">
        <v>3828.5</v>
      </c>
      <c r="E37" s="46" t="n">
        <v>1.622332741810351</v>
      </c>
      <c r="F37" t="n">
        <v>84.03299999999999</v>
      </c>
      <c r="G37" t="n">
        <v>0.004158100000000001</v>
      </c>
      <c r="H37" t="n">
        <v>7.676500000000001e-05</v>
      </c>
      <c r="I37" t="n">
        <v>17644</v>
      </c>
      <c r="J37" t="n">
        <v>7.476672037743721</v>
      </c>
    </row>
    <row customHeight="1" ht="12.8" r="38" s="34">
      <c r="A38" s="46" t="n">
        <v>5.1667</v>
      </c>
      <c r="B38" s="46" t="n">
        <v>0.0010662</v>
      </c>
      <c r="C38" s="46" t="n">
        <v>1.27946e-05</v>
      </c>
      <c r="D38" s="46" t="n">
        <v>4494.3</v>
      </c>
      <c r="E38" s="46" t="n">
        <v>1.904466512085219</v>
      </c>
      <c r="F38" t="n">
        <v>84.53299999999999</v>
      </c>
      <c r="G38" t="n">
        <v>0.0040515</v>
      </c>
      <c r="H38" t="n">
        <v>7.4633e-05</v>
      </c>
      <c r="I38" t="n">
        <v>17145</v>
      </c>
      <c r="J38" t="n">
        <v>7.265220023073913</v>
      </c>
    </row>
    <row customHeight="1" ht="12.8" r="39" s="34">
      <c r="A39" s="46" t="n">
        <v>5.6667</v>
      </c>
      <c r="B39" s="46" t="n">
        <v>0.0011728</v>
      </c>
      <c r="C39" s="46" t="n">
        <v>1.49266e-05</v>
      </c>
      <c r="D39" s="46" t="n">
        <v>4993.7</v>
      </c>
      <c r="E39" s="46" t="n">
        <v>2.116088027367991</v>
      </c>
      <c r="F39" t="n">
        <v>85.03299999999999</v>
      </c>
      <c r="G39" t="n">
        <v>0.003944899999999999</v>
      </c>
      <c r="H39" t="n">
        <v>7.250099999999999e-05</v>
      </c>
      <c r="I39" t="n">
        <v>16646</v>
      </c>
      <c r="J39" t="n">
        <v>7.053768008404103</v>
      </c>
    </row>
    <row customHeight="1" ht="12.8" r="40" s="34">
      <c r="A40" s="46" t="n">
        <v>6.1667</v>
      </c>
      <c r="B40" s="46" t="n">
        <v>0.001386</v>
      </c>
      <c r="C40" s="46" t="n">
        <v>1.91906e-05</v>
      </c>
      <c r="D40" s="46" t="n">
        <v>5493.1</v>
      </c>
      <c r="E40" s="46" t="n">
        <v>2.327709542650762</v>
      </c>
      <c r="F40" t="n">
        <v>85.53299999999999</v>
      </c>
      <c r="G40" t="n">
        <v>0.0038383</v>
      </c>
      <c r="H40" t="n">
        <v>7.0369e-05</v>
      </c>
      <c r="I40" t="n">
        <v>16146</v>
      </c>
      <c r="J40" t="n">
        <v>6.841892242201889</v>
      </c>
    </row>
    <row customHeight="1" ht="12.8" r="41" s="34">
      <c r="A41" s="46" t="n">
        <v>6.5667</v>
      </c>
      <c r="B41" s="46" t="n">
        <v>0.0015993</v>
      </c>
      <c r="C41" s="46" t="n">
        <v>2.34566e-05</v>
      </c>
      <c r="D41" s="46" t="n">
        <v>6158.9</v>
      </c>
      <c r="E41" s="46" t="n">
        <v>2.609843312925629</v>
      </c>
      <c r="F41" t="n">
        <v>86.03299999999999</v>
      </c>
      <c r="G41" t="n">
        <v>0.0037316</v>
      </c>
      <c r="H41" t="n">
        <v>6.8235e-05</v>
      </c>
      <c r="I41" t="n">
        <v>15647</v>
      </c>
      <c r="J41" t="n">
        <v>6.63044022753208</v>
      </c>
    </row>
    <row customHeight="1" ht="12.8" r="42" s="34">
      <c r="A42" s="46" t="n">
        <v>7.0667</v>
      </c>
      <c r="B42" s="46" t="n">
        <v>0.0017059</v>
      </c>
      <c r="C42" s="46" t="n">
        <v>2.55886e-05</v>
      </c>
      <c r="D42" s="46" t="n">
        <v>6658.3</v>
      </c>
      <c r="E42" s="46" t="n">
        <v>2.821464828208401</v>
      </c>
      <c r="F42" t="n">
        <v>86.53299999999999</v>
      </c>
      <c r="G42" t="n">
        <v>0.003625</v>
      </c>
      <c r="H42" t="n">
        <v>6.6103e-05</v>
      </c>
      <c r="I42" t="n">
        <v>15314</v>
      </c>
      <c r="J42" t="n">
        <v>6.489330967241406</v>
      </c>
    </row>
    <row customHeight="1" ht="12.8" r="43" s="34">
      <c r="A43" s="46" t="n">
        <v>7.5667</v>
      </c>
      <c r="B43" s="46" t="n">
        <v>0.0018125</v>
      </c>
      <c r="C43" s="46" t="n">
        <v>2.77206e-05</v>
      </c>
      <c r="D43" s="46" t="n">
        <v>7324.1</v>
      </c>
      <c r="E43" s="46" t="n">
        <v>3.103598598483269</v>
      </c>
      <c r="F43" t="n">
        <v>87.03299999999999</v>
      </c>
      <c r="G43" t="n">
        <v>0.0035184</v>
      </c>
      <c r="H43" t="n">
        <v>6.397099999999999e-05</v>
      </c>
      <c r="I43" t="n">
        <v>14815</v>
      </c>
      <c r="J43" t="n">
        <v>6.277878952571596</v>
      </c>
    </row>
    <row customHeight="1" ht="12.8" r="44" s="34">
      <c r="A44" s="46" t="n">
        <v>8.066700000000001</v>
      </c>
      <c r="B44" s="46" t="n">
        <v>0.0019191</v>
      </c>
      <c r="C44" s="46" t="n">
        <v>2.98526e-05</v>
      </c>
      <c r="D44" s="46" t="n">
        <v>7823.5</v>
      </c>
      <c r="E44" s="46" t="n">
        <v>3.31522011376604</v>
      </c>
      <c r="F44" t="n">
        <v>87.53299999999999</v>
      </c>
      <c r="G44" t="n">
        <v>0.0033052</v>
      </c>
      <c r="H44" t="n">
        <v>5.9707e-05</v>
      </c>
      <c r="I44" t="n">
        <v>14482</v>
      </c>
      <c r="J44" t="n">
        <v>6.136769692280921</v>
      </c>
    </row>
    <row customHeight="1" ht="12.8" r="45" s="34">
      <c r="A45" s="46" t="n">
        <v>8.566700000000001</v>
      </c>
      <c r="B45" s="46" t="n">
        <v>0.0021324</v>
      </c>
      <c r="C45" s="46" t="n">
        <v>3.41186e-05</v>
      </c>
      <c r="D45" s="46" t="n">
        <v>8156.4</v>
      </c>
      <c r="E45" s="46" t="n">
        <v>3.456286998903473</v>
      </c>
      <c r="F45" t="n">
        <v>88.03299999999999</v>
      </c>
      <c r="G45" t="n">
        <v>0.0031985</v>
      </c>
      <c r="H45" t="n">
        <v>5.7573e-05</v>
      </c>
      <c r="I45" t="n">
        <v>13982</v>
      </c>
      <c r="J45" t="n">
        <v>5.924893926078708</v>
      </c>
    </row>
    <row customHeight="1" ht="12.8" r="46" s="34">
      <c r="A46" s="46" t="n">
        <v>8.916700000000001</v>
      </c>
      <c r="B46" s="46" t="n">
        <v>0.0021324</v>
      </c>
      <c r="C46" s="46" t="n">
        <v>3.41186e-05</v>
      </c>
      <c r="D46" s="46" t="n">
        <v>8822.200000000001</v>
      </c>
      <c r="E46" s="46" t="n">
        <v>3.738420769178342</v>
      </c>
      <c r="F46" t="n">
        <v>88.53299999999999</v>
      </c>
      <c r="G46" t="n">
        <v>0.0030919</v>
      </c>
      <c r="H46" t="n">
        <v>5.5441e-05</v>
      </c>
      <c r="I46" t="n">
        <v>13483</v>
      </c>
      <c r="J46" t="n">
        <v>5.713441911408898</v>
      </c>
    </row>
    <row customHeight="1" ht="12.8" r="47" s="34">
      <c r="A47" s="46" t="n">
        <v>9.416700000000001</v>
      </c>
      <c r="B47" s="46" t="n">
        <v>0.0023456</v>
      </c>
      <c r="C47" s="46" t="n">
        <v>3.838259999999999e-05</v>
      </c>
      <c r="D47" s="46" t="n">
        <v>8988.700000000001</v>
      </c>
      <c r="E47" s="46" t="n">
        <v>3.808975399323679</v>
      </c>
      <c r="F47" t="n">
        <v>89.03299999999999</v>
      </c>
      <c r="G47" t="n">
        <v>0.0029853</v>
      </c>
      <c r="H47" t="n">
        <v>5.3309e-05</v>
      </c>
      <c r="I47" t="n">
        <v>12984</v>
      </c>
      <c r="J47" t="n">
        <v>5.501989896739089</v>
      </c>
    </row>
    <row customHeight="1" ht="12.8" r="48" s="34">
      <c r="A48" s="46" t="n">
        <v>9.75</v>
      </c>
      <c r="B48" s="46" t="n">
        <v>0.0024522</v>
      </c>
      <c r="C48" s="46" t="n">
        <v>4.05146e-05</v>
      </c>
      <c r="D48" s="46" t="n">
        <v>9654.5</v>
      </c>
      <c r="E48" s="46" t="n">
        <v>4.091109169598547</v>
      </c>
      <c r="F48" t="n">
        <v>89.367</v>
      </c>
      <c r="G48" t="n">
        <v>0.0028787</v>
      </c>
      <c r="H48" t="n">
        <v>5.1177e-05</v>
      </c>
      <c r="I48" t="n">
        <v>12318</v>
      </c>
      <c r="J48" t="n">
        <v>5.21977137615774</v>
      </c>
    </row>
    <row customHeight="1" ht="12.8" r="49" s="34">
      <c r="A49" s="46" t="n">
        <v>10.25</v>
      </c>
      <c r="B49" s="46" t="n">
        <v>0.0025588</v>
      </c>
      <c r="C49" s="46" t="n">
        <v>4.26466e-05</v>
      </c>
      <c r="D49" s="46" t="n">
        <v>9987.4</v>
      </c>
      <c r="E49" s="46" t="n">
        <v>4.232176054735981</v>
      </c>
      <c r="F49" t="n">
        <v>89.867</v>
      </c>
      <c r="G49" t="n">
        <v>0.0026655</v>
      </c>
      <c r="H49" t="n">
        <v>4.6913e-05</v>
      </c>
      <c r="I49" t="n">
        <v>11818</v>
      </c>
      <c r="J49" t="n">
        <v>5.007895609955526</v>
      </c>
    </row>
    <row customHeight="1" ht="12.8" r="50" s="34">
      <c r="A50" s="46" t="n">
        <v>10.75</v>
      </c>
      <c r="B50" s="46" t="n">
        <v>0.0026655</v>
      </c>
      <c r="C50" s="46" t="n">
        <v>4.47806e-05</v>
      </c>
      <c r="D50" s="46" t="n">
        <v>10487</v>
      </c>
      <c r="E50" s="46" t="n">
        <v>4.443882320325233</v>
      </c>
      <c r="F50" t="n">
        <v>90.31700000000001</v>
      </c>
      <c r="G50" t="n">
        <v>0.0025588</v>
      </c>
      <c r="H50" t="n">
        <v>4.4779e-05</v>
      </c>
      <c r="I50" t="n">
        <v>11153</v>
      </c>
      <c r="J50" t="n">
        <v>4.726100840906581</v>
      </c>
    </row>
    <row customHeight="1" ht="12.8" r="51" s="34">
      <c r="A51" s="46" t="n">
        <v>11.25</v>
      </c>
      <c r="B51" s="46" t="n">
        <v>0.0027721</v>
      </c>
      <c r="C51" s="46" t="n">
        <v>4.69126e-05</v>
      </c>
      <c r="D51" s="46" t="n">
        <v>11153</v>
      </c>
      <c r="E51" s="46" t="n">
        <v>4.726100840906581</v>
      </c>
      <c r="F51" t="n">
        <v>90.81700000000001</v>
      </c>
      <c r="G51" t="n">
        <v>0.0024522</v>
      </c>
      <c r="H51" t="n">
        <v>4.2647e-05</v>
      </c>
      <c r="I51" t="n">
        <v>10653</v>
      </c>
      <c r="J51" t="n">
        <v>4.514225074704368</v>
      </c>
    </row>
    <row customHeight="1" ht="12.8" r="52" s="34">
      <c r="A52" s="46" t="n">
        <v>11.75</v>
      </c>
      <c r="B52" s="46" t="n">
        <v>0.0028787</v>
      </c>
      <c r="C52" s="46" t="n">
        <v>4.90446e-05</v>
      </c>
      <c r="D52" s="46" t="n">
        <v>11486</v>
      </c>
      <c r="E52" s="46" t="n">
        <v>4.867210101197256</v>
      </c>
      <c r="F52" t="n">
        <v>91.31700000000001</v>
      </c>
      <c r="G52" t="n">
        <v>0.002239</v>
      </c>
      <c r="H52" t="n">
        <v>3.8383e-05</v>
      </c>
      <c r="I52" t="n">
        <v>10154</v>
      </c>
      <c r="J52" t="n">
        <v>4.302773060034558</v>
      </c>
    </row>
    <row customHeight="1" ht="12.8" r="53" s="34">
      <c r="A53" s="46" t="n">
        <v>12.25</v>
      </c>
      <c r="B53" s="46" t="n">
        <v>0.0029853</v>
      </c>
      <c r="C53" s="46" t="n">
        <v>5.11766e-05</v>
      </c>
      <c r="D53" s="46" t="n">
        <v>11985</v>
      </c>
      <c r="E53" s="46" t="n">
        <v>5.078662115867065</v>
      </c>
      <c r="F53" t="n">
        <v>91.81700000000001</v>
      </c>
      <c r="G53" t="n">
        <v>0.0021324</v>
      </c>
      <c r="H53" t="n">
        <v>3.6251e-05</v>
      </c>
      <c r="I53" t="n">
        <v>9820.9</v>
      </c>
      <c r="J53" t="n">
        <v>4.161621424590644</v>
      </c>
    </row>
    <row customHeight="1" ht="12.8" r="54" s="34">
      <c r="A54" s="46" t="n">
        <v>12.75</v>
      </c>
      <c r="B54" s="46" t="n">
        <v>0.0030919</v>
      </c>
      <c r="C54" s="46" t="n">
        <v>5.33086e-05</v>
      </c>
      <c r="D54" s="46" t="n">
        <v>12318</v>
      </c>
      <c r="E54" s="46" t="n">
        <v>5.21977137615774</v>
      </c>
      <c r="F54" t="n">
        <v>92.167</v>
      </c>
      <c r="G54" t="n">
        <v>0.0020257</v>
      </c>
      <c r="H54" t="n">
        <v>3.4117e-05</v>
      </c>
      <c r="I54" t="n">
        <v>9155.1</v>
      </c>
      <c r="J54" t="n">
        <v>3.879487654315776</v>
      </c>
    </row>
    <row customHeight="1" ht="12.8" r="55" s="34">
      <c r="A55" s="46" t="n">
        <v>13.25</v>
      </c>
      <c r="B55" s="46" t="n">
        <v>0.0031985</v>
      </c>
      <c r="C55" s="46" t="n">
        <v>5.54406e-05</v>
      </c>
      <c r="D55" s="46" t="n">
        <v>12817</v>
      </c>
      <c r="E55" s="46" t="n">
        <v>5.43122339082755</v>
      </c>
      <c r="F55" t="n">
        <v>92.667</v>
      </c>
      <c r="G55" t="n">
        <v>0.0019191</v>
      </c>
      <c r="H55" t="n">
        <v>3.1985e-05</v>
      </c>
      <c r="I55" t="n">
        <v>8822.200000000001</v>
      </c>
      <c r="J55" t="n">
        <v>3.738420769178342</v>
      </c>
    </row>
    <row customHeight="1" ht="12.8" r="56" s="34">
      <c r="A56" s="46" t="n">
        <v>13.75</v>
      </c>
      <c r="B56" s="46" t="n">
        <v>0.0033052</v>
      </c>
      <c r="C56" s="46" t="n">
        <v>5.75746e-05</v>
      </c>
      <c r="D56" s="46" t="n">
        <v>13317</v>
      </c>
      <c r="E56" s="46" t="n">
        <v>5.643099157029763</v>
      </c>
      <c r="F56" t="n">
        <v>93.05</v>
      </c>
      <c r="G56" t="n">
        <v>0.0018125</v>
      </c>
      <c r="H56" t="n">
        <v>2.9853e-05</v>
      </c>
      <c r="I56" t="n">
        <v>8156.4</v>
      </c>
      <c r="J56" t="n">
        <v>3.456286998903473</v>
      </c>
    </row>
    <row customHeight="1" ht="12.8" r="57" s="34">
      <c r="A57" s="46" t="n">
        <v>14.217</v>
      </c>
      <c r="B57" s="46" t="n">
        <v>0.0035184</v>
      </c>
      <c r="C57" s="46" t="n">
        <v>6.183859999999999e-05</v>
      </c>
      <c r="D57" s="46" t="n">
        <v>13982</v>
      </c>
      <c r="E57" s="46" t="n">
        <v>5.924893926078708</v>
      </c>
      <c r="F57" t="n">
        <v>93.55</v>
      </c>
      <c r="G57" t="n">
        <v>0.0017059</v>
      </c>
      <c r="H57" t="n">
        <v>2.7721e-05</v>
      </c>
      <c r="I57" t="n">
        <v>7989.9</v>
      </c>
      <c r="J57" t="n">
        <v>3.385732368758136</v>
      </c>
    </row>
    <row customHeight="1" ht="12.8" r="58" s="34">
      <c r="A58" s="46" t="n">
        <v>14.633</v>
      </c>
      <c r="B58" s="46" t="n">
        <v>0.003625</v>
      </c>
      <c r="C58" s="46" t="n">
        <v>6.39706e-05</v>
      </c>
      <c r="D58" s="46" t="n">
        <v>14648</v>
      </c>
      <c r="E58" s="46" t="n">
        <v>6.207112446660057</v>
      </c>
      <c r="F58" t="n">
        <v>93.917</v>
      </c>
      <c r="G58" t="n">
        <v>0.0015993</v>
      </c>
      <c r="H58" t="n">
        <v>2.5589e-05</v>
      </c>
      <c r="I58" t="n">
        <v>7324.1</v>
      </c>
      <c r="J58" t="n">
        <v>3.103598598483269</v>
      </c>
    </row>
    <row customHeight="1" ht="12.8" r="59" s="34">
      <c r="A59" s="46" t="n">
        <v>15.133</v>
      </c>
      <c r="B59" s="46" t="n">
        <v>0.0037316</v>
      </c>
      <c r="C59" s="46" t="n">
        <v>6.61026e-05</v>
      </c>
      <c r="D59" s="46" t="n">
        <v>15314</v>
      </c>
      <c r="E59" s="46" t="n">
        <v>6.489330967241406</v>
      </c>
      <c r="F59" t="n">
        <v>94.417</v>
      </c>
      <c r="G59" t="n">
        <v>0.0014927</v>
      </c>
      <c r="H59" t="n">
        <v>2.3457e-05</v>
      </c>
      <c r="I59" t="n">
        <v>6991.2</v>
      </c>
      <c r="J59" t="n">
        <v>2.962531713345835</v>
      </c>
    </row>
    <row customHeight="1" ht="12.8" r="60" s="34">
      <c r="A60" s="46" t="n">
        <v>15.633</v>
      </c>
      <c r="B60" s="46" t="n">
        <v>0.003944899999999999</v>
      </c>
      <c r="C60" s="46" t="n">
        <v>7.036859999999999e-05</v>
      </c>
      <c r="D60" s="46" t="n">
        <v>15813</v>
      </c>
      <c r="E60" s="46" t="n">
        <v>6.700782981911215</v>
      </c>
      <c r="F60" t="n">
        <v>94.917</v>
      </c>
      <c r="G60" t="n">
        <v>0.001386</v>
      </c>
      <c r="H60" t="n">
        <v>2.1323e-05</v>
      </c>
      <c r="I60" t="n">
        <v>6491.8</v>
      </c>
      <c r="J60" t="n">
        <v>2.750910198063063</v>
      </c>
    </row>
    <row customHeight="1" ht="12.8" r="61" s="34">
      <c r="A61" s="46" t="n">
        <v>16.117</v>
      </c>
      <c r="B61" s="46" t="n">
        <v>0.0040515</v>
      </c>
      <c r="C61" s="46" t="n">
        <v>7.25006e-05</v>
      </c>
      <c r="D61" s="46" t="n">
        <v>16479</v>
      </c>
      <c r="E61" s="46" t="n">
        <v>6.983001502492564</v>
      </c>
      <c r="F61" t="n">
        <v>95.34999999999999</v>
      </c>
      <c r="G61" t="n">
        <v>0.0012794</v>
      </c>
      <c r="H61" t="n">
        <v>1.9191e-05</v>
      </c>
      <c r="I61" t="n">
        <v>5826</v>
      </c>
      <c r="J61" t="n">
        <v>2.468776427788196</v>
      </c>
    </row>
    <row customHeight="1" ht="12.8" r="62" s="34">
      <c r="A62" s="46" t="n">
        <v>16.617</v>
      </c>
      <c r="B62" s="46" t="n">
        <v>0.004158100000000001</v>
      </c>
      <c r="C62" s="46" t="n">
        <v>7.463260000000001e-05</v>
      </c>
      <c r="D62" s="46" t="n">
        <v>16812</v>
      </c>
      <c r="E62" s="46" t="n">
        <v>7.124110762783237</v>
      </c>
      <c r="F62" t="n">
        <v>95.84999999999999</v>
      </c>
      <c r="G62" t="n">
        <v>0.0011728</v>
      </c>
      <c r="H62" t="n">
        <v>1.7059e-05</v>
      </c>
      <c r="I62" t="n">
        <v>5493.1</v>
      </c>
      <c r="J62" t="n">
        <v>2.327709542650762</v>
      </c>
    </row>
    <row customHeight="1" ht="12.8" r="63" s="34">
      <c r="A63" s="46" t="n">
        <v>17.083</v>
      </c>
      <c r="B63" s="46" t="n">
        <v>0.0042647</v>
      </c>
      <c r="C63" s="46" t="n">
        <v>7.67646e-05</v>
      </c>
      <c r="D63" s="46" t="n">
        <v>17478</v>
      </c>
      <c r="E63" s="46" t="n">
        <v>7.406329283364586</v>
      </c>
      <c r="F63" t="n">
        <v>96.34999999999999</v>
      </c>
      <c r="G63" t="n">
        <v>0.0010662</v>
      </c>
      <c r="H63" t="n">
        <v>1.4927e-05</v>
      </c>
      <c r="I63" t="n">
        <v>4993.7</v>
      </c>
      <c r="J63" t="n">
        <v>2.116088027367991</v>
      </c>
    </row>
    <row customHeight="1" ht="12.8" r="64" s="34">
      <c r="A64" s="46" t="n">
        <v>17.583</v>
      </c>
      <c r="B64" s="46" t="n">
        <v>0.0043713</v>
      </c>
      <c r="C64" s="46" t="n">
        <v>7.88966e-05</v>
      </c>
      <c r="D64" s="46" t="n">
        <v>17977</v>
      </c>
      <c r="E64" s="46" t="n">
        <v>7.617781298034396</v>
      </c>
      <c r="F64" t="n">
        <v>96.81700000000001</v>
      </c>
      <c r="G64" t="n">
        <v>0.00095956</v>
      </c>
      <c r="H64" t="n">
        <v>1.27942e-05</v>
      </c>
      <c r="I64" t="n">
        <v>4327.9</v>
      </c>
      <c r="J64" t="n">
        <v>1.833954257093122</v>
      </c>
    </row>
    <row customHeight="1" ht="12.8" r="65" s="34">
      <c r="A65" s="46" t="n">
        <v>18.083</v>
      </c>
      <c r="B65" s="46" t="n">
        <v>0.004478</v>
      </c>
      <c r="C65" s="46" t="n">
        <v>8.10306e-05</v>
      </c>
      <c r="D65" s="46" t="n">
        <v>18477</v>
      </c>
      <c r="E65" s="46" t="n">
        <v>7.82965706423661</v>
      </c>
      <c r="F65" t="n">
        <v>97.31700000000001</v>
      </c>
      <c r="G65" t="n">
        <v>0.0008529399999999999</v>
      </c>
      <c r="H65" t="n">
        <v>1.06618e-05</v>
      </c>
      <c r="I65" t="n">
        <v>4161.4</v>
      </c>
      <c r="J65" t="n">
        <v>1.763399626947785</v>
      </c>
    </row>
    <row customHeight="1" ht="12.8" r="66" s="34">
      <c r="A66" s="46" t="n">
        <v>18.583</v>
      </c>
      <c r="B66" s="46" t="n">
        <v>0.0046912</v>
      </c>
      <c r="C66" s="46" t="n">
        <v>8.529459999999999e-05</v>
      </c>
      <c r="D66" s="46" t="n">
        <v>18976</v>
      </c>
      <c r="E66" s="46" t="n">
        <v>8.04110907890642</v>
      </c>
      <c r="F66" t="n">
        <v>97.59999999999999</v>
      </c>
      <c r="G66" t="n">
        <v>0.00074633</v>
      </c>
      <c r="H66" t="n">
        <v>8.5296e-06</v>
      </c>
      <c r="I66" t="n">
        <v>3495.6</v>
      </c>
      <c r="J66" t="n">
        <v>1.481265856672917</v>
      </c>
    </row>
    <row customHeight="1" ht="12.8" r="67" s="34">
      <c r="A67" s="46" t="n">
        <v>19.083</v>
      </c>
      <c r="B67" s="46" t="n">
        <v>0.004797800000000001</v>
      </c>
      <c r="C67" s="46" t="n">
        <v>8.742660000000001e-05</v>
      </c>
      <c r="D67" s="46" t="n">
        <v>19475</v>
      </c>
      <c r="E67" s="46" t="n">
        <v>8.252561093576228</v>
      </c>
      <c r="F67" t="n">
        <v>98.09999999999999</v>
      </c>
      <c r="G67" t="n">
        <v>0.00063971</v>
      </c>
      <c r="H67" t="n">
        <v>6.3972e-06</v>
      </c>
      <c r="I67" t="n">
        <v>3162.7</v>
      </c>
      <c r="J67" t="n">
        <v>1.340198971535483</v>
      </c>
    </row>
    <row customHeight="1" ht="12.8" r="68" s="34">
      <c r="A68" s="46" t="n">
        <v>19.583</v>
      </c>
      <c r="B68" s="46" t="n">
        <v>0.0049044</v>
      </c>
      <c r="C68" s="46" t="n">
        <v>8.95586e-05</v>
      </c>
      <c r="D68" s="46" t="n">
        <v>19975</v>
      </c>
      <c r="E68" s="46" t="n">
        <v>8.464436859778443</v>
      </c>
      <c r="F68" t="n">
        <v>98.59999999999999</v>
      </c>
      <c r="G68" t="n">
        <v>0.00053309</v>
      </c>
      <c r="H68" t="n">
        <v>4.264799999999999e-06</v>
      </c>
      <c r="I68" t="n">
        <v>2663.3</v>
      </c>
      <c r="J68" t="n">
        <v>1.128577456252712</v>
      </c>
    </row>
    <row customHeight="1" ht="12.8" r="69" s="34">
      <c r="A69" s="46" t="n"/>
      <c r="B69" s="46" t="n"/>
      <c r="C69" s="46" t="n"/>
      <c r="D69" s="46" t="n"/>
      <c r="E69" s="46" t="n"/>
      <c r="F69" t="n">
        <v>99.09999999999999</v>
      </c>
      <c r="G69" t="n">
        <v>0.00042647</v>
      </c>
      <c r="H69" t="n">
        <v>2.1324e-06</v>
      </c>
      <c r="I69" t="n">
        <v>2163.9</v>
      </c>
      <c r="J69" t="n">
        <v>0.916955940969941</v>
      </c>
    </row>
    <row customHeight="1" ht="12.8" r="70" s="34">
      <c r="A70" s="46" t="n"/>
      <c r="B70" s="46" t="n"/>
      <c r="C70" s="46" t="n"/>
      <c r="D70" s="46" t="n"/>
      <c r="E70" s="46" t="n"/>
      <c r="F70" t="n">
        <v>99.59999999999999</v>
      </c>
      <c r="G70" t="n">
        <v>0.00031985</v>
      </c>
      <c r="H70" t="n">
        <v>0</v>
      </c>
      <c r="I70" t="n">
        <v>1831</v>
      </c>
      <c r="J70" t="n">
        <v>0.7758890558325071</v>
      </c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MA01-04</t>
        </is>
      </c>
      <c r="B2" t="n">
        <v>0.00235428008216906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73.11534339908847</v>
      </c>
      <c r="C5" s="54" t="n">
        <v>60.4764021689772</v>
      </c>
      <c r="D5" s="54" t="n">
        <v>71.85861878423785</v>
      </c>
      <c r="E5" s="54" t="n">
        <v>62.26913547411259</v>
      </c>
      <c r="F5" s="54" t="n">
        <v>55.50579414596306</v>
      </c>
      <c r="G5" s="54" t="n">
        <v>61.21996740086674</v>
      </c>
      <c r="H5" s="54" t="n">
        <v>45.94321607269282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2.9333</v>
      </c>
      <c r="B33" s="46" t="n">
        <v>0.00042647</v>
      </c>
      <c r="C33" s="46" t="n">
        <v>0</v>
      </c>
      <c r="D33" s="46" t="n">
        <v>2330.4</v>
      </c>
      <c r="E33" s="46" t="n">
        <v>0.9898567369490471</v>
      </c>
      <c r="F33" t="n">
        <v>81.90000000000001</v>
      </c>
      <c r="G33" t="n">
        <v>0.0057574</v>
      </c>
      <c r="H33" t="n">
        <v>0.0001002214</v>
      </c>
      <c r="I33" t="n">
        <v>19808</v>
      </c>
      <c r="J33" t="n">
        <v>8.413612360747821</v>
      </c>
      <c r="K33" t="n">
        <v>164.63</v>
      </c>
      <c r="L33" t="n">
        <v>0.00063971</v>
      </c>
      <c r="M33" t="n">
        <v>0</v>
      </c>
      <c r="N33" t="n">
        <v>2163.9</v>
      </c>
      <c r="O33" t="n">
        <v>0.9191344803827853</v>
      </c>
      <c r="P33" t="n">
        <v>243.52</v>
      </c>
      <c r="Q33" t="n">
        <v>0.0060772</v>
      </c>
      <c r="R33" t="n">
        <v>0.0001108822</v>
      </c>
      <c r="S33" t="n">
        <v>19975</v>
      </c>
      <c r="T33" t="n">
        <v>8.48454699646293</v>
      </c>
      <c r="U33" t="n">
        <v>326.4</v>
      </c>
      <c r="V33" t="n">
        <v>0.00021324</v>
      </c>
      <c r="W33" t="n">
        <v>0</v>
      </c>
      <c r="X33" t="n">
        <v>1997.5</v>
      </c>
      <c r="Y33" t="n">
        <v>0.8484546996462931</v>
      </c>
      <c r="Z33" t="n">
        <v>405.8</v>
      </c>
      <c r="AA33" t="n">
        <v>0.006610300000000001</v>
      </c>
      <c r="AB33" t="n">
        <v>0.000102352</v>
      </c>
      <c r="AC33" t="n">
        <v>19808</v>
      </c>
      <c r="AD33" t="n">
        <v>8.413612360747821</v>
      </c>
      <c r="AE33" t="n">
        <v>519.22</v>
      </c>
      <c r="AF33" t="n">
        <v>0.00063971</v>
      </c>
      <c r="AG33" t="n">
        <v>0</v>
      </c>
      <c r="AH33" t="n">
        <v>1831</v>
      </c>
      <c r="AI33" t="n">
        <v>0.7777324430800313</v>
      </c>
    </row>
    <row customHeight="1" ht="12.8" r="34" s="34">
      <c r="A34" s="46" t="n">
        <v>3.4333</v>
      </c>
      <c r="B34" s="46" t="n">
        <v>0.00063971</v>
      </c>
      <c r="C34" s="46" t="n">
        <v>4.2648e-06</v>
      </c>
      <c r="D34" s="46" t="n">
        <v>2663.3</v>
      </c>
      <c r="E34" s="46" t="n">
        <v>1.131258774251801</v>
      </c>
      <c r="F34" t="n">
        <v>82.40000000000001</v>
      </c>
      <c r="G34" t="n">
        <v>0.0056508</v>
      </c>
      <c r="H34" t="n">
        <v>9.80894e-05</v>
      </c>
      <c r="I34" t="n">
        <v>19309</v>
      </c>
      <c r="J34" t="n">
        <v>8.201657970197884</v>
      </c>
      <c r="K34" t="n">
        <v>165.13</v>
      </c>
      <c r="L34" t="n">
        <v>0.00074633</v>
      </c>
      <c r="M34" t="n">
        <v>2.1324e-06</v>
      </c>
      <c r="N34" t="n">
        <v>2496.9</v>
      </c>
      <c r="O34" t="n">
        <v>1.060578993515309</v>
      </c>
      <c r="P34" t="n">
        <v>244.02</v>
      </c>
      <c r="Q34" t="n">
        <v>0.0059706</v>
      </c>
      <c r="R34" t="n">
        <v>0.0001087502</v>
      </c>
      <c r="S34" t="n">
        <v>19475</v>
      </c>
      <c r="T34" t="n">
        <v>8.272167847615298</v>
      </c>
      <c r="U34" t="n">
        <v>326.9</v>
      </c>
      <c r="V34" t="n">
        <v>0.00042647</v>
      </c>
      <c r="W34" t="n">
        <v>4.2646e-06</v>
      </c>
      <c r="X34" t="n">
        <v>2330.4</v>
      </c>
      <c r="Y34" t="n">
        <v>0.9898567369490471</v>
      </c>
      <c r="Z34" t="n">
        <v>406.3</v>
      </c>
      <c r="AA34" t="n">
        <v>0.0063971</v>
      </c>
      <c r="AB34" t="n">
        <v>9.8088e-05</v>
      </c>
      <c r="AC34" t="n">
        <v>19309</v>
      </c>
      <c r="AD34" t="n">
        <v>8.201657970197884</v>
      </c>
      <c r="AE34" t="n">
        <v>519.72</v>
      </c>
      <c r="AF34" t="n">
        <v>0.00074633</v>
      </c>
      <c r="AG34" t="n">
        <v>2.1324e-06</v>
      </c>
      <c r="AH34" t="n">
        <v>2163.9</v>
      </c>
      <c r="AI34" t="n">
        <v>0.9191344803827853</v>
      </c>
    </row>
    <row customHeight="1" ht="12.8" r="35" s="34">
      <c r="A35" s="46" t="n">
        <v>3.8833</v>
      </c>
      <c r="B35" s="46" t="n">
        <v>0.0008529399999999999</v>
      </c>
      <c r="C35" s="46" t="n">
        <v>8.5294e-06</v>
      </c>
      <c r="D35" s="46" t="n">
        <v>3329.1</v>
      </c>
      <c r="E35" s="46" t="n">
        <v>1.414062848857309</v>
      </c>
      <c r="F35" t="n">
        <v>82.90000000000001</v>
      </c>
      <c r="G35" t="n">
        <v>0.005544100000000001</v>
      </c>
      <c r="H35" t="n">
        <v>9.595540000000001e-05</v>
      </c>
      <c r="I35" t="n">
        <v>18976</v>
      </c>
      <c r="J35" t="n">
        <v>8.060213457065361</v>
      </c>
      <c r="K35" t="n">
        <v>165.63</v>
      </c>
      <c r="L35" t="n">
        <v>0.0008529399999999999</v>
      </c>
      <c r="M35" t="n">
        <v>4.2646e-06</v>
      </c>
      <c r="N35" t="n">
        <v>2996.2</v>
      </c>
      <c r="O35" t="n">
        <v>1.272660811554555</v>
      </c>
      <c r="P35" t="n">
        <v>244.52</v>
      </c>
      <c r="Q35" t="n">
        <v>0.0057574</v>
      </c>
      <c r="R35" t="n">
        <v>0.0001044862</v>
      </c>
      <c r="S35" t="n">
        <v>19143</v>
      </c>
      <c r="T35" t="n">
        <v>8.131148092780469</v>
      </c>
      <c r="U35" t="n">
        <v>327.4</v>
      </c>
      <c r="V35" t="n">
        <v>0.00042647</v>
      </c>
      <c r="W35" t="n">
        <v>4.2646e-06</v>
      </c>
      <c r="X35" t="n">
        <v>2829.8</v>
      </c>
      <c r="Y35" t="n">
        <v>1.201981030818063</v>
      </c>
      <c r="Z35" t="n">
        <v>406.8</v>
      </c>
      <c r="AA35" t="n">
        <v>0.0062905</v>
      </c>
      <c r="AB35" t="n">
        <v>9.595599999999999e-05</v>
      </c>
      <c r="AC35" t="n">
        <v>18976</v>
      </c>
      <c r="AD35" t="n">
        <v>8.060213457065361</v>
      </c>
      <c r="AE35" t="n">
        <v>520.22</v>
      </c>
      <c r="AF35" t="n">
        <v>0.0008529399999999999</v>
      </c>
      <c r="AG35" t="n">
        <v>4.2646e-06</v>
      </c>
      <c r="AH35" t="n">
        <v>2663.3</v>
      </c>
      <c r="AI35" t="n">
        <v>1.131258774251801</v>
      </c>
    </row>
    <row customHeight="1" ht="12.8" r="36" s="34">
      <c r="A36" s="46" t="n">
        <v>4.3833</v>
      </c>
      <c r="B36" s="46" t="n">
        <v>0.0008529399999999999</v>
      </c>
      <c r="C36" s="46" t="n">
        <v>8.5294e-06</v>
      </c>
      <c r="D36" s="46" t="n">
        <v>3662</v>
      </c>
      <c r="E36" s="46" t="n">
        <v>1.555464886160063</v>
      </c>
      <c r="F36" t="n">
        <v>83.40000000000001</v>
      </c>
      <c r="G36" t="n">
        <v>0.0054375</v>
      </c>
      <c r="H36" t="n">
        <v>9.382339999999999e-05</v>
      </c>
      <c r="I36" t="n">
        <v>18643</v>
      </c>
      <c r="J36" t="n">
        <v>7.918768943932837</v>
      </c>
      <c r="K36" t="n">
        <v>166.13</v>
      </c>
      <c r="L36" t="n">
        <v>0.0010662</v>
      </c>
      <c r="M36" t="n">
        <v>8.529800000000001e-06</v>
      </c>
      <c r="N36" t="n">
        <v>3495.6</v>
      </c>
      <c r="O36" t="n">
        <v>1.48478510542357</v>
      </c>
      <c r="P36" t="n">
        <v>245.02</v>
      </c>
      <c r="Q36" t="n">
        <v>0.0057574</v>
      </c>
      <c r="R36" t="n">
        <v>0.0001044862</v>
      </c>
      <c r="S36" t="n">
        <v>18810</v>
      </c>
      <c r="T36" t="n">
        <v>7.989703579647946</v>
      </c>
      <c r="U36" t="n">
        <v>327.9</v>
      </c>
      <c r="V36" t="n">
        <v>0.00063971</v>
      </c>
      <c r="W36" t="n">
        <v>8.5294e-06</v>
      </c>
      <c r="X36" t="n">
        <v>3329.1</v>
      </c>
      <c r="Y36" t="n">
        <v>1.414062848857309</v>
      </c>
      <c r="Z36" t="n">
        <v>407.3</v>
      </c>
      <c r="AA36" t="n">
        <v>0.0062905</v>
      </c>
      <c r="AB36" t="n">
        <v>9.595599999999999e-05</v>
      </c>
      <c r="AC36" t="n">
        <v>18810</v>
      </c>
      <c r="AD36" t="n">
        <v>7.989703579647946</v>
      </c>
      <c r="AE36" t="n">
        <v>520.72</v>
      </c>
      <c r="AF36" t="n">
        <v>0.0010662</v>
      </c>
      <c r="AG36" t="n">
        <v>8.529800000000001e-06</v>
      </c>
      <c r="AH36" t="n">
        <v>3162.7</v>
      </c>
      <c r="AI36" t="n">
        <v>1.343383068120817</v>
      </c>
    </row>
    <row customHeight="1" ht="12.8" r="37" s="34">
      <c r="A37" s="46" t="n">
        <v>4.8833</v>
      </c>
      <c r="B37" s="46" t="n">
        <v>0.0010662</v>
      </c>
      <c r="C37" s="46" t="n">
        <v>1.27946e-05</v>
      </c>
      <c r="D37" s="46" t="n">
        <v>3995</v>
      </c>
      <c r="E37" s="46" t="n">
        <v>1.696909399292586</v>
      </c>
      <c r="F37" t="n">
        <v>83.90000000000001</v>
      </c>
      <c r="G37" t="n">
        <v>0.0054375</v>
      </c>
      <c r="H37" t="n">
        <v>9.382339999999999e-05</v>
      </c>
      <c r="I37" t="n">
        <v>18310</v>
      </c>
      <c r="J37" t="n">
        <v>7.777324430800313</v>
      </c>
      <c r="K37" t="n">
        <v>166.62</v>
      </c>
      <c r="L37" t="n">
        <v>0.0011728</v>
      </c>
      <c r="M37" t="n">
        <v>1.06618e-05</v>
      </c>
      <c r="N37" t="n">
        <v>4161.4</v>
      </c>
      <c r="O37" t="n">
        <v>1.767589180029078</v>
      </c>
      <c r="P37" t="n">
        <v>245.52</v>
      </c>
      <c r="Q37" t="n">
        <v>0.0056508</v>
      </c>
      <c r="R37" t="n">
        <v>0.0001023542</v>
      </c>
      <c r="S37" t="n">
        <v>18477</v>
      </c>
      <c r="T37" t="n">
        <v>7.848259066515422</v>
      </c>
      <c r="U37" t="n">
        <v>328.4</v>
      </c>
      <c r="V37" t="n">
        <v>0.00074633</v>
      </c>
      <c r="W37" t="n">
        <v>1.06618e-05</v>
      </c>
      <c r="X37" t="n">
        <v>3828.5</v>
      </c>
      <c r="Y37" t="n">
        <v>1.626187142726325</v>
      </c>
      <c r="Z37" t="n">
        <v>407.72</v>
      </c>
      <c r="AA37" t="n">
        <v>0.0061839</v>
      </c>
      <c r="AB37" t="n">
        <v>9.3824e-05</v>
      </c>
      <c r="AC37" t="n">
        <v>18144</v>
      </c>
      <c r="AD37" t="n">
        <v>7.7068145533829</v>
      </c>
      <c r="AE37" t="n">
        <v>521.2</v>
      </c>
      <c r="AF37" t="n">
        <v>0.0011728</v>
      </c>
      <c r="AG37" t="n">
        <v>1.06618e-05</v>
      </c>
      <c r="AH37" t="n">
        <v>3828.5</v>
      </c>
      <c r="AI37" t="n">
        <v>1.626187142726325</v>
      </c>
    </row>
    <row customHeight="1" ht="12.8" r="38" s="34">
      <c r="A38" s="46" t="n">
        <v>5.3833</v>
      </c>
      <c r="B38" s="46" t="n">
        <v>0.0011728</v>
      </c>
      <c r="C38" s="46" t="n">
        <v>1.49266e-05</v>
      </c>
      <c r="D38" s="46" t="n">
        <v>4327.9</v>
      </c>
      <c r="E38" s="46" t="n">
        <v>1.83831143659534</v>
      </c>
      <c r="F38" t="n">
        <v>84.26700000000001</v>
      </c>
      <c r="G38" t="n">
        <v>0.0052243</v>
      </c>
      <c r="H38" t="n">
        <v>8.95594e-05</v>
      </c>
      <c r="I38" t="n">
        <v>17644</v>
      </c>
      <c r="J38" t="n">
        <v>7.494435404535267</v>
      </c>
      <c r="K38" t="n">
        <v>167.12</v>
      </c>
      <c r="L38" t="n">
        <v>0.0011728</v>
      </c>
      <c r="M38" t="n">
        <v>1.06618e-05</v>
      </c>
      <c r="N38" t="n">
        <v>4161.4</v>
      </c>
      <c r="O38" t="n">
        <v>1.767589180029078</v>
      </c>
      <c r="P38" t="n">
        <v>245.93</v>
      </c>
      <c r="Q38" t="n">
        <v>0.0054375</v>
      </c>
      <c r="R38" t="n">
        <v>9.808819999999999e-05</v>
      </c>
      <c r="S38" t="n">
        <v>17811</v>
      </c>
      <c r="T38" t="n">
        <v>7.565370040250376</v>
      </c>
      <c r="U38" t="n">
        <v>328.9</v>
      </c>
      <c r="V38" t="n">
        <v>0.0008529399999999999</v>
      </c>
      <c r="W38" t="n">
        <v>1.2794e-05</v>
      </c>
      <c r="X38" t="n">
        <v>4327.9</v>
      </c>
      <c r="Y38" t="n">
        <v>1.83831143659534</v>
      </c>
      <c r="Z38" t="n">
        <v>408.1</v>
      </c>
      <c r="AA38" t="n">
        <v>0.005864</v>
      </c>
      <c r="AB38" t="n">
        <v>8.7426e-05</v>
      </c>
      <c r="AC38" t="n">
        <v>17478</v>
      </c>
      <c r="AD38" t="n">
        <v>7.423925527117852</v>
      </c>
      <c r="AE38" t="n">
        <v>521.7</v>
      </c>
      <c r="AF38" t="n">
        <v>0.0012794</v>
      </c>
      <c r="AG38" t="n">
        <v>1.27938e-05</v>
      </c>
      <c r="AH38" t="n">
        <v>4161.4</v>
      </c>
      <c r="AI38" t="n">
        <v>1.767589180029078</v>
      </c>
    </row>
    <row customHeight="1" ht="12.8" r="39" s="34">
      <c r="A39" s="46" t="n">
        <v>5.8833</v>
      </c>
      <c r="B39" s="46" t="n">
        <v>0.0012794</v>
      </c>
      <c r="C39" s="46" t="n">
        <v>1.70586e-05</v>
      </c>
      <c r="D39" s="46" t="n">
        <v>4660.8</v>
      </c>
      <c r="E39" s="46" t="n">
        <v>1.979713473898094</v>
      </c>
      <c r="F39" t="n">
        <v>84.65000000000001</v>
      </c>
      <c r="G39" t="n">
        <v>0.0050111</v>
      </c>
      <c r="H39" t="n">
        <v>8.52954e-05</v>
      </c>
      <c r="I39" t="n">
        <v>16979</v>
      </c>
      <c r="J39" t="n">
        <v>7.211971136567914</v>
      </c>
      <c r="K39" t="n">
        <v>167.62</v>
      </c>
      <c r="L39" t="n">
        <v>0.0011728</v>
      </c>
      <c r="M39" t="n">
        <v>1.06618e-05</v>
      </c>
      <c r="N39" t="n">
        <v>4494.3</v>
      </c>
      <c r="O39" t="n">
        <v>1.908991217331832</v>
      </c>
      <c r="P39" t="n">
        <v>246.32</v>
      </c>
      <c r="Q39" t="n">
        <v>0.0052243</v>
      </c>
      <c r="R39" t="n">
        <v>9.38242e-05</v>
      </c>
      <c r="S39" t="n">
        <v>17145</v>
      </c>
      <c r="T39" t="n">
        <v>7.282481013985329</v>
      </c>
      <c r="U39" t="n">
        <v>329.4</v>
      </c>
      <c r="V39" t="n">
        <v>0.0008529399999999999</v>
      </c>
      <c r="W39" t="n">
        <v>1.2794e-05</v>
      </c>
      <c r="X39" t="n">
        <v>4327.9</v>
      </c>
      <c r="Y39" t="n">
        <v>1.83831143659534</v>
      </c>
      <c r="Z39" t="n">
        <v>408.53</v>
      </c>
      <c r="AA39" t="n">
        <v>0.0056508</v>
      </c>
      <c r="AB39" t="n">
        <v>8.3162e-05</v>
      </c>
      <c r="AC39" t="n">
        <v>16812</v>
      </c>
      <c r="AD39" t="n">
        <v>7.141036500852805</v>
      </c>
      <c r="AE39" t="n">
        <v>522.2</v>
      </c>
      <c r="AF39" t="n">
        <v>0.001386</v>
      </c>
      <c r="AG39" t="n">
        <v>1.49258e-05</v>
      </c>
      <c r="AH39" t="n">
        <v>4494.3</v>
      </c>
      <c r="AI39" t="n">
        <v>1.908991217331832</v>
      </c>
    </row>
    <row customHeight="1" ht="12.8" r="40" s="34">
      <c r="A40" s="46" t="n">
        <v>6.3833</v>
      </c>
      <c r="B40" s="46" t="n">
        <v>0.0014927</v>
      </c>
      <c r="C40" s="46" t="n">
        <v>2.13246e-05</v>
      </c>
      <c r="D40" s="46" t="n">
        <v>5160.2</v>
      </c>
      <c r="E40" s="46" t="n">
        <v>2.191837767767109</v>
      </c>
      <c r="F40" t="n">
        <v>85.15000000000001</v>
      </c>
      <c r="G40" t="n">
        <v>0.004797800000000001</v>
      </c>
      <c r="H40" t="n">
        <v>8.102940000000001e-05</v>
      </c>
      <c r="I40" t="n">
        <v>16479</v>
      </c>
      <c r="J40" t="n">
        <v>6.999591987720282</v>
      </c>
      <c r="K40" t="n">
        <v>168.12</v>
      </c>
      <c r="L40" t="n">
        <v>0.001386</v>
      </c>
      <c r="M40" t="n">
        <v>1.49258e-05</v>
      </c>
      <c r="N40" t="n">
        <v>4993.7</v>
      </c>
      <c r="O40" t="n">
        <v>2.121115511200848</v>
      </c>
      <c r="P40" t="n">
        <v>246.82</v>
      </c>
      <c r="Q40" t="n">
        <v>0.0050111</v>
      </c>
      <c r="R40" t="n">
        <v>8.95602e-05</v>
      </c>
      <c r="S40" t="n">
        <v>16646</v>
      </c>
      <c r="T40" t="n">
        <v>7.070526623435391</v>
      </c>
      <c r="U40" t="n">
        <v>329.9</v>
      </c>
      <c r="V40" t="n">
        <v>0.0010662</v>
      </c>
      <c r="W40" t="n">
        <v>1.70592e-05</v>
      </c>
      <c r="X40" t="n">
        <v>4660.8</v>
      </c>
      <c r="Y40" t="n">
        <v>1.979713473898094</v>
      </c>
      <c r="Z40" t="n">
        <v>409.03</v>
      </c>
      <c r="AA40" t="n">
        <v>0.0054375</v>
      </c>
      <c r="AB40" t="n">
        <v>7.889599999999998e-05</v>
      </c>
      <c r="AC40" t="n">
        <v>16313</v>
      </c>
      <c r="AD40" t="n">
        <v>6.929082110302868</v>
      </c>
      <c r="AE40" t="n">
        <v>522.7</v>
      </c>
      <c r="AF40" t="n">
        <v>0.001386</v>
      </c>
      <c r="AG40" t="n">
        <v>1.49258e-05</v>
      </c>
      <c r="AH40" t="n">
        <v>4660.8</v>
      </c>
      <c r="AI40" t="n">
        <v>1.979713473898094</v>
      </c>
    </row>
    <row customHeight="1" ht="12.8" r="41" s="34">
      <c r="A41" s="46" t="n">
        <v>6.8833</v>
      </c>
      <c r="B41" s="46" t="n">
        <v>0.0017059</v>
      </c>
      <c r="C41" s="46" t="n">
        <v>2.55886e-05</v>
      </c>
      <c r="D41" s="46" t="n">
        <v>5659.5</v>
      </c>
      <c r="E41" s="46" t="n">
        <v>2.403919585806356</v>
      </c>
      <c r="F41" t="n">
        <v>85.617</v>
      </c>
      <c r="G41" t="n">
        <v>0.0045846</v>
      </c>
      <c r="H41" t="n">
        <v>7.67654e-05</v>
      </c>
      <c r="I41" t="n">
        <v>15813</v>
      </c>
      <c r="J41" t="n">
        <v>6.716702961455235</v>
      </c>
      <c r="K41" t="n">
        <v>168.62</v>
      </c>
      <c r="L41" t="n">
        <v>0.0015993</v>
      </c>
      <c r="M41" t="n">
        <v>1.91918e-05</v>
      </c>
      <c r="N41" t="n">
        <v>5326.6</v>
      </c>
      <c r="O41" t="n">
        <v>2.262517548503602</v>
      </c>
      <c r="P41" t="n">
        <v>247.23</v>
      </c>
      <c r="Q41" t="n">
        <v>0.0049044</v>
      </c>
      <c r="R41" t="n">
        <v>8.74262e-05</v>
      </c>
      <c r="S41" t="n">
        <v>15980</v>
      </c>
      <c r="T41" t="n">
        <v>6.787637597170344</v>
      </c>
      <c r="U41" t="n">
        <v>330.33</v>
      </c>
      <c r="V41" t="n">
        <v>0.0011728</v>
      </c>
      <c r="W41" t="n">
        <v>1.91912e-05</v>
      </c>
      <c r="X41" t="n">
        <v>5326.6</v>
      </c>
      <c r="Y41" t="n">
        <v>2.262517548503602</v>
      </c>
      <c r="Z41" t="n">
        <v>409.53</v>
      </c>
      <c r="AA41" t="n">
        <v>0.0053309</v>
      </c>
      <c r="AB41" t="n">
        <v>7.676399999999999e-05</v>
      </c>
      <c r="AC41" t="n">
        <v>15813</v>
      </c>
      <c r="AD41" t="n">
        <v>6.716702961455235</v>
      </c>
      <c r="AE41" t="n">
        <v>523.2</v>
      </c>
      <c r="AF41" t="n">
        <v>0.0017059</v>
      </c>
      <c r="AG41" t="n">
        <v>2.13238e-05</v>
      </c>
      <c r="AH41" t="n">
        <v>4993.7</v>
      </c>
      <c r="AI41" t="n">
        <v>2.121115511200848</v>
      </c>
    </row>
    <row customHeight="1" ht="12.8" r="42" s="34">
      <c r="A42" s="46" t="n">
        <v>7.3833</v>
      </c>
      <c r="B42" s="46" t="n">
        <v>0.0019191</v>
      </c>
      <c r="C42" s="46" t="n">
        <v>2.98526e-05</v>
      </c>
      <c r="D42" s="46" t="n">
        <v>5992.4</v>
      </c>
      <c r="E42" s="46" t="n">
        <v>2.54532162310911</v>
      </c>
      <c r="F42" t="n">
        <v>86.117</v>
      </c>
      <c r="G42" t="n">
        <v>0.004478</v>
      </c>
      <c r="H42" t="n">
        <v>7.46334e-05</v>
      </c>
      <c r="I42" t="n">
        <v>15314</v>
      </c>
      <c r="J42" t="n">
        <v>6.504748570905298</v>
      </c>
      <c r="K42" t="n">
        <v>169.12</v>
      </c>
      <c r="L42" t="n">
        <v>0.0017059</v>
      </c>
      <c r="M42" t="n">
        <v>2.13238e-05</v>
      </c>
      <c r="N42" t="n">
        <v>5826</v>
      </c>
      <c r="O42" t="n">
        <v>2.474641842372618</v>
      </c>
      <c r="P42" t="n">
        <v>247.73</v>
      </c>
      <c r="Q42" t="n">
        <v>0.0046912</v>
      </c>
      <c r="R42" t="n">
        <v>8.316219999999999e-05</v>
      </c>
      <c r="S42" t="n">
        <v>15480</v>
      </c>
      <c r="T42" t="n">
        <v>6.575258448322711</v>
      </c>
      <c r="U42" t="n">
        <v>330.83</v>
      </c>
      <c r="V42" t="n">
        <v>0.001386</v>
      </c>
      <c r="W42" t="n">
        <v>2.34552e-05</v>
      </c>
      <c r="X42" t="n">
        <v>5659.5</v>
      </c>
      <c r="Y42" t="n">
        <v>2.403919585806356</v>
      </c>
      <c r="Z42" t="n">
        <v>410.02</v>
      </c>
      <c r="AA42" t="n">
        <v>0.0051177</v>
      </c>
      <c r="AB42" t="n">
        <v>7.25e-05</v>
      </c>
      <c r="AC42" t="n">
        <v>15148</v>
      </c>
      <c r="AD42" t="n">
        <v>6.434238693487884</v>
      </c>
      <c r="AE42" t="n">
        <v>523.7</v>
      </c>
      <c r="AF42" t="n">
        <v>0.0019191</v>
      </c>
      <c r="AG42" t="n">
        <v>2.55878e-05</v>
      </c>
      <c r="AH42" t="n">
        <v>5659.5</v>
      </c>
      <c r="AI42" t="n">
        <v>2.403919585806356</v>
      </c>
    </row>
    <row customHeight="1" ht="12.8" r="43" s="34">
      <c r="A43" s="46" t="n">
        <v>7.8833</v>
      </c>
      <c r="B43" s="46" t="n">
        <v>0.0021324</v>
      </c>
      <c r="C43" s="46" t="n">
        <v>3.41186e-05</v>
      </c>
      <c r="D43" s="46" t="n">
        <v>6325.4</v>
      </c>
      <c r="E43" s="46" t="n">
        <v>2.686766136241633</v>
      </c>
      <c r="F43" t="n">
        <v>86.617</v>
      </c>
      <c r="G43" t="n">
        <v>0.0042647</v>
      </c>
      <c r="H43" t="n">
        <v>7.03674e-05</v>
      </c>
      <c r="I43" t="n">
        <v>14981</v>
      </c>
      <c r="J43" t="n">
        <v>6.363304057772774</v>
      </c>
      <c r="K43" t="n">
        <v>169.62</v>
      </c>
      <c r="L43" t="n">
        <v>0.0018125</v>
      </c>
      <c r="M43" t="n">
        <v>2.34558e-05</v>
      </c>
      <c r="N43" t="n">
        <v>6325.4</v>
      </c>
      <c r="O43" t="n">
        <v>2.686766136241633</v>
      </c>
      <c r="P43" t="n">
        <v>248.23</v>
      </c>
      <c r="Q43" t="n">
        <v>0.004478</v>
      </c>
      <c r="R43" t="n">
        <v>7.88982e-05</v>
      </c>
      <c r="S43" t="n">
        <v>14981</v>
      </c>
      <c r="T43" t="n">
        <v>6.363304057772774</v>
      </c>
      <c r="U43" t="n">
        <v>331.33</v>
      </c>
      <c r="V43" t="n">
        <v>0.0014927</v>
      </c>
      <c r="W43" t="n">
        <v>2.55892e-05</v>
      </c>
      <c r="X43" t="n">
        <v>6158.9</v>
      </c>
      <c r="Y43" t="n">
        <v>2.616043879675371</v>
      </c>
      <c r="Z43" t="n">
        <v>410.52</v>
      </c>
      <c r="AA43" t="n">
        <v>0.0050111</v>
      </c>
      <c r="AB43" t="n">
        <v>7.0368e-05</v>
      </c>
      <c r="AC43" t="n">
        <v>14815</v>
      </c>
      <c r="AD43" t="n">
        <v>6.29279418035536</v>
      </c>
      <c r="AE43" t="n">
        <v>524.2</v>
      </c>
      <c r="AF43" t="n">
        <v>0.0021324</v>
      </c>
      <c r="AG43" t="n">
        <v>2.98538e-05</v>
      </c>
      <c r="AH43" t="n">
        <v>5992.4</v>
      </c>
      <c r="AI43" t="n">
        <v>2.54532162310911</v>
      </c>
    </row>
    <row customHeight="1" ht="12.8" r="44" s="34">
      <c r="A44" s="46" t="n">
        <v>8.3833</v>
      </c>
      <c r="B44" s="46" t="n">
        <v>0.002239</v>
      </c>
      <c r="C44" s="46" t="n">
        <v>3.62506e-05</v>
      </c>
      <c r="D44" s="46" t="n">
        <v>6325.4</v>
      </c>
      <c r="E44" s="46" t="n">
        <v>2.686766136241633</v>
      </c>
      <c r="F44" t="n">
        <v>86.98299999999999</v>
      </c>
      <c r="G44" t="n">
        <v>0.004158100000000001</v>
      </c>
      <c r="H44" t="n">
        <v>6.823540000000001e-05</v>
      </c>
      <c r="I44" t="n">
        <v>14315</v>
      </c>
      <c r="J44" t="n">
        <v>6.080415031507727</v>
      </c>
      <c r="K44" t="n">
        <v>170.12</v>
      </c>
      <c r="L44" t="n">
        <v>0.0017059</v>
      </c>
      <c r="M44" t="n">
        <v>2.13238e-05</v>
      </c>
      <c r="N44" t="n">
        <v>6491.8</v>
      </c>
      <c r="O44" t="n">
        <v>2.757445916978126</v>
      </c>
      <c r="P44" t="n">
        <v>248.73</v>
      </c>
      <c r="Q44" t="n">
        <v>0.0042647</v>
      </c>
      <c r="R44" t="n">
        <v>7.46322e-05</v>
      </c>
      <c r="S44" t="n">
        <v>14482</v>
      </c>
      <c r="T44" t="n">
        <v>6.151349667222837</v>
      </c>
      <c r="U44" t="n">
        <v>331.83</v>
      </c>
      <c r="V44" t="n">
        <v>0.0015993</v>
      </c>
      <c r="W44" t="n">
        <v>2.77212e-05</v>
      </c>
      <c r="X44" t="n">
        <v>6325.4</v>
      </c>
      <c r="Y44" t="n">
        <v>2.686766136241633</v>
      </c>
      <c r="Z44" t="n">
        <v>411</v>
      </c>
      <c r="AA44" t="n">
        <v>0.004797800000000001</v>
      </c>
      <c r="AB44" t="n">
        <v>6.610200000000001e-05</v>
      </c>
      <c r="AC44" t="n">
        <v>14149</v>
      </c>
      <c r="AD44" t="n">
        <v>6.009905154090314</v>
      </c>
      <c r="AE44" t="n">
        <v>524.7</v>
      </c>
      <c r="AF44" t="n">
        <v>0.002239</v>
      </c>
      <c r="AG44" t="n">
        <v>3.19858e-05</v>
      </c>
      <c r="AH44" t="n">
        <v>6325.4</v>
      </c>
      <c r="AI44" t="n">
        <v>2.686766136241633</v>
      </c>
    </row>
    <row customHeight="1" ht="12.8" r="45" s="34">
      <c r="A45" s="46" t="n">
        <v>8.8833</v>
      </c>
      <c r="B45" s="46" t="n">
        <v>0.0024522</v>
      </c>
      <c r="C45" s="46" t="n">
        <v>4.05146e-05</v>
      </c>
      <c r="D45" s="46" t="n">
        <v>6658.3</v>
      </c>
      <c r="E45" s="46" t="n">
        <v>2.828168173544388</v>
      </c>
      <c r="F45" t="n">
        <v>87.48299999999999</v>
      </c>
      <c r="G45" t="n">
        <v>0.003944899999999999</v>
      </c>
      <c r="H45" t="n">
        <v>6.397139999999999e-05</v>
      </c>
      <c r="I45" t="n">
        <v>13816</v>
      </c>
      <c r="J45" t="n">
        <v>5.86846064095779</v>
      </c>
      <c r="K45" t="n">
        <v>170.62</v>
      </c>
      <c r="L45" t="n">
        <v>0.0015993</v>
      </c>
      <c r="M45" t="n">
        <v>1.91918e-05</v>
      </c>
      <c r="N45" t="n">
        <v>6491.8</v>
      </c>
      <c r="O45" t="n">
        <v>2.757445916978126</v>
      </c>
      <c r="P45" t="n">
        <v>249.23</v>
      </c>
      <c r="Q45" t="n">
        <v>0.004158100000000001</v>
      </c>
      <c r="R45" t="n">
        <v>7.250020000000001e-05</v>
      </c>
      <c r="S45" t="n">
        <v>13982</v>
      </c>
      <c r="T45" t="n">
        <v>5.938970518375204</v>
      </c>
      <c r="U45" t="n">
        <v>332.33</v>
      </c>
      <c r="V45" t="n">
        <v>0.0015993</v>
      </c>
      <c r="W45" t="n">
        <v>2.77212e-05</v>
      </c>
      <c r="X45" t="n">
        <v>6491.8</v>
      </c>
      <c r="Y45" t="n">
        <v>2.757445916978126</v>
      </c>
      <c r="Z45" t="n">
        <v>411.5</v>
      </c>
      <c r="AA45" t="n">
        <v>0.0045846</v>
      </c>
      <c r="AB45" t="n">
        <v>6.1838e-05</v>
      </c>
      <c r="AC45" t="n">
        <v>13816</v>
      </c>
      <c r="AD45" t="n">
        <v>5.86846064095779</v>
      </c>
      <c r="AE45" t="n">
        <v>525.2</v>
      </c>
      <c r="AF45" t="n">
        <v>0.0024522</v>
      </c>
      <c r="AG45" t="n">
        <v>3.62498e-05</v>
      </c>
      <c r="AH45" t="n">
        <v>6658.3</v>
      </c>
      <c r="AI45" t="n">
        <v>2.828168173544388</v>
      </c>
    </row>
    <row customHeight="1" ht="12.8" r="46" s="34">
      <c r="A46" s="46" t="n">
        <v>9.3833</v>
      </c>
      <c r="B46" s="46" t="n">
        <v>0.0025588</v>
      </c>
      <c r="C46" s="46" t="n">
        <v>4.26466e-05</v>
      </c>
      <c r="D46" s="46" t="n">
        <v>6824.7</v>
      </c>
      <c r="E46" s="46" t="n">
        <v>2.898847954280879</v>
      </c>
      <c r="F46" t="n">
        <v>87.98299999999999</v>
      </c>
      <c r="G46" t="n">
        <v>0.0037316</v>
      </c>
      <c r="H46" t="n">
        <v>5.97054e-05</v>
      </c>
      <c r="I46" t="n">
        <v>13483</v>
      </c>
      <c r="J46" t="n">
        <v>5.727016127825267</v>
      </c>
      <c r="K46" t="n">
        <v>171.12</v>
      </c>
      <c r="L46" t="n">
        <v>0.0017059</v>
      </c>
      <c r="M46" t="n">
        <v>2.13238e-05</v>
      </c>
      <c r="N46" t="n">
        <v>6658.3</v>
      </c>
      <c r="O46" t="n">
        <v>2.828168173544388</v>
      </c>
      <c r="P46" t="n">
        <v>249.73</v>
      </c>
      <c r="Q46" t="n">
        <v>0.0040515</v>
      </c>
      <c r="R46" t="n">
        <v>7.03682e-05</v>
      </c>
      <c r="S46" t="n">
        <v>13483</v>
      </c>
      <c r="T46" t="n">
        <v>5.727016127825267</v>
      </c>
      <c r="U46" t="n">
        <v>332.83</v>
      </c>
      <c r="V46" t="n">
        <v>0.0017059</v>
      </c>
      <c r="W46" t="n">
        <v>2.98532e-05</v>
      </c>
      <c r="X46" t="n">
        <v>6491.8</v>
      </c>
      <c r="Y46" t="n">
        <v>2.757445916978126</v>
      </c>
      <c r="Z46" t="n">
        <v>411.93</v>
      </c>
      <c r="AA46" t="n">
        <v>0.004478</v>
      </c>
      <c r="AB46" t="n">
        <v>5.9706e-05</v>
      </c>
      <c r="AC46" t="n">
        <v>13150</v>
      </c>
      <c r="AD46" t="n">
        <v>5.585571614692743</v>
      </c>
      <c r="AE46" t="n">
        <v>525.7</v>
      </c>
      <c r="AF46" t="n">
        <v>0.0026655</v>
      </c>
      <c r="AG46" t="n">
        <v>4.05158e-05</v>
      </c>
      <c r="AH46" t="n">
        <v>6491.8</v>
      </c>
      <c r="AI46" t="n">
        <v>2.757445916978126</v>
      </c>
    </row>
    <row customHeight="1" ht="12.8" r="47" s="34">
      <c r="A47" s="46" t="n">
        <v>9.666700000000001</v>
      </c>
      <c r="B47" s="46" t="n">
        <v>0.0026655</v>
      </c>
      <c r="C47" s="46" t="n">
        <v>4.47806e-05</v>
      </c>
      <c r="D47" s="46" t="n">
        <v>7490.6</v>
      </c>
      <c r="E47" s="46" t="n">
        <v>3.181694504716157</v>
      </c>
      <c r="F47" t="n">
        <v>88.46700000000001</v>
      </c>
      <c r="G47" t="n">
        <v>0.003625</v>
      </c>
      <c r="H47" t="n">
        <v>5.75734e-05</v>
      </c>
      <c r="I47" t="n">
        <v>12817</v>
      </c>
      <c r="J47" t="n">
        <v>5.444127101560219</v>
      </c>
      <c r="K47" t="n">
        <v>171.5</v>
      </c>
      <c r="L47" t="n">
        <v>0.0018125</v>
      </c>
      <c r="M47" t="n">
        <v>2.34558e-05</v>
      </c>
      <c r="N47" t="n">
        <v>7324.1</v>
      </c>
      <c r="O47" t="n">
        <v>3.110972248149895</v>
      </c>
      <c r="P47" t="n">
        <v>250.23</v>
      </c>
      <c r="Q47" t="n">
        <v>0.0038383</v>
      </c>
      <c r="R47" t="n">
        <v>6.61042e-05</v>
      </c>
      <c r="S47" t="n">
        <v>12984</v>
      </c>
      <c r="T47" t="n">
        <v>5.515061737275328</v>
      </c>
      <c r="U47" t="n">
        <v>333.33</v>
      </c>
      <c r="V47" t="n">
        <v>0.0020257</v>
      </c>
      <c r="W47" t="n">
        <v>3.62492e-05</v>
      </c>
      <c r="X47" t="n">
        <v>6991.2</v>
      </c>
      <c r="Y47" t="n">
        <v>2.969570210847141</v>
      </c>
      <c r="Z47" t="n">
        <v>412.43</v>
      </c>
      <c r="AA47" t="n">
        <v>0.0042647</v>
      </c>
      <c r="AB47" t="n">
        <v>5.544e-05</v>
      </c>
      <c r="AC47" t="n">
        <v>12817</v>
      </c>
      <c r="AD47" t="n">
        <v>5.444127101560219</v>
      </c>
      <c r="AE47" t="n">
        <v>526.2</v>
      </c>
      <c r="AF47" t="n">
        <v>0.0028787</v>
      </c>
      <c r="AG47" t="n">
        <v>4.47798e-05</v>
      </c>
      <c r="AH47" t="n">
        <v>6991.2</v>
      </c>
      <c r="AI47" t="n">
        <v>2.969570210847141</v>
      </c>
    </row>
    <row customHeight="1" ht="12.8" r="48" s="34">
      <c r="A48" s="46" t="n">
        <v>10.083</v>
      </c>
      <c r="B48" s="46" t="n">
        <v>0.0027721</v>
      </c>
      <c r="C48" s="46" t="n">
        <v>4.69126e-05</v>
      </c>
      <c r="D48" s="46" t="n">
        <v>8156.4</v>
      </c>
      <c r="E48" s="46" t="n">
        <v>3.464498579321664</v>
      </c>
      <c r="F48" t="n">
        <v>88.96700000000001</v>
      </c>
      <c r="G48" t="n">
        <v>0.0034118</v>
      </c>
      <c r="H48" t="n">
        <v>5.33094e-05</v>
      </c>
      <c r="I48" t="n">
        <v>12318</v>
      </c>
      <c r="J48" t="n">
        <v>5.232172711010282</v>
      </c>
      <c r="K48" t="n">
        <v>172</v>
      </c>
      <c r="L48" t="n">
        <v>0.0020257</v>
      </c>
      <c r="M48" t="n">
        <v>2.77198e-05</v>
      </c>
      <c r="N48" t="n">
        <v>7657</v>
      </c>
      <c r="O48" t="n">
        <v>3.252374285452649</v>
      </c>
      <c r="P48" t="n">
        <v>250.73</v>
      </c>
      <c r="Q48" t="n">
        <v>0.0037316</v>
      </c>
      <c r="R48" t="n">
        <v>6.39702e-05</v>
      </c>
      <c r="S48" t="n">
        <v>12318</v>
      </c>
      <c r="T48" t="n">
        <v>5.232172711010282</v>
      </c>
      <c r="U48" t="n">
        <v>333.77</v>
      </c>
      <c r="V48" t="n">
        <v>0.002239</v>
      </c>
      <c r="W48" t="n">
        <v>4.05152e-05</v>
      </c>
      <c r="X48" t="n">
        <v>7657</v>
      </c>
      <c r="Y48" t="n">
        <v>3.252374285452649</v>
      </c>
      <c r="Z48" t="n">
        <v>412.88</v>
      </c>
      <c r="AA48" t="n">
        <v>0.0040515</v>
      </c>
      <c r="AB48" t="n">
        <v>5.1176e-05</v>
      </c>
      <c r="AC48" t="n">
        <v>12151</v>
      </c>
      <c r="AD48" t="n">
        <v>5.161238075295173</v>
      </c>
      <c r="AE48" t="n">
        <v>526.7</v>
      </c>
      <c r="AF48" t="n">
        <v>0.0031985</v>
      </c>
      <c r="AG48" t="n">
        <v>5.11758e-05</v>
      </c>
      <c r="AH48" t="n">
        <v>7490.6</v>
      </c>
      <c r="AI48" t="n">
        <v>3.181694504716157</v>
      </c>
    </row>
    <row customHeight="1" ht="12.8" r="49" s="34">
      <c r="A49" s="46" t="n">
        <v>10.533</v>
      </c>
      <c r="B49" s="46" t="n">
        <v>0.0027721</v>
      </c>
      <c r="C49" s="46" t="n">
        <v>4.69126e-05</v>
      </c>
      <c r="D49" s="46" t="n">
        <v>8822.200000000001</v>
      </c>
      <c r="E49" s="46" t="n">
        <v>3.747302653927172</v>
      </c>
      <c r="F49" t="n">
        <v>89.46700000000001</v>
      </c>
      <c r="G49" t="n">
        <v>0.0033052</v>
      </c>
      <c r="H49" t="n">
        <v>5.11774e-05</v>
      </c>
      <c r="I49" t="n">
        <v>11818</v>
      </c>
      <c r="J49" t="n">
        <v>5.019793562162649</v>
      </c>
      <c r="K49" t="n">
        <v>172.22</v>
      </c>
      <c r="L49" t="n">
        <v>0.0021324</v>
      </c>
      <c r="M49" t="n">
        <v>2.98538e-05</v>
      </c>
      <c r="N49" t="n">
        <v>8322.799999999999</v>
      </c>
      <c r="O49" t="n">
        <v>3.535178360058156</v>
      </c>
      <c r="P49" t="n">
        <v>251.23</v>
      </c>
      <c r="Q49" t="n">
        <v>0.0035184</v>
      </c>
      <c r="R49" t="n">
        <v>5.970619999999999e-05</v>
      </c>
      <c r="S49" t="n">
        <v>11818</v>
      </c>
      <c r="T49" t="n">
        <v>5.019793562162649</v>
      </c>
      <c r="U49" t="n">
        <v>334.13</v>
      </c>
      <c r="V49" t="n">
        <v>0.0026655</v>
      </c>
      <c r="W49" t="n">
        <v>4.90452e-05</v>
      </c>
      <c r="X49" t="n">
        <v>8156.4</v>
      </c>
      <c r="Y49" t="n">
        <v>3.464498579321664</v>
      </c>
      <c r="Z49" t="n">
        <v>413.38</v>
      </c>
      <c r="AA49" t="n">
        <v>0.003944899999999999</v>
      </c>
      <c r="AB49" t="n">
        <v>4.904399999999999e-05</v>
      </c>
      <c r="AC49" t="n">
        <v>11652</v>
      </c>
      <c r="AD49" t="n">
        <v>4.949283684745235</v>
      </c>
      <c r="AE49" t="n">
        <v>527.1</v>
      </c>
      <c r="AF49" t="n">
        <v>0.0034118</v>
      </c>
      <c r="AG49" t="n">
        <v>5.54418e-05</v>
      </c>
      <c r="AH49" t="n">
        <v>8156.4</v>
      </c>
      <c r="AI49" t="n">
        <v>3.464498579321664</v>
      </c>
    </row>
    <row customHeight="1" ht="12.8" r="50" s="34">
      <c r="A50" s="46" t="n">
        <v>10.833</v>
      </c>
      <c r="B50" s="46" t="n">
        <v>0.0028787</v>
      </c>
      <c r="C50" s="46" t="n">
        <v>4.90446e-05</v>
      </c>
      <c r="D50" s="46" t="n">
        <v>9488</v>
      </c>
      <c r="E50" s="46" t="n">
        <v>4.03010672853268</v>
      </c>
      <c r="F50" t="n">
        <v>89.96700000000001</v>
      </c>
      <c r="G50" t="n">
        <v>0.0030919</v>
      </c>
      <c r="H50" t="n">
        <v>4.69114e-05</v>
      </c>
      <c r="I50" t="n">
        <v>11319</v>
      </c>
      <c r="J50" t="n">
        <v>4.807839171612712</v>
      </c>
      <c r="K50" t="n">
        <v>172.55</v>
      </c>
      <c r="L50" t="n">
        <v>0.0023456</v>
      </c>
      <c r="M50" t="n">
        <v>3.411779999999999e-05</v>
      </c>
      <c r="N50" t="n">
        <v>8988.700000000001</v>
      </c>
      <c r="O50" t="n">
        <v>3.818024910493434</v>
      </c>
      <c r="P50" t="n">
        <v>251.73</v>
      </c>
      <c r="Q50" t="n">
        <v>0.0033052</v>
      </c>
      <c r="R50" t="n">
        <v>5.54422e-05</v>
      </c>
      <c r="S50" t="n">
        <v>11486</v>
      </c>
      <c r="T50" t="n">
        <v>4.878773807327821</v>
      </c>
      <c r="U50" t="n">
        <v>334.52</v>
      </c>
      <c r="V50" t="n">
        <v>0.0029853</v>
      </c>
      <c r="W50" t="n">
        <v>5.54412e-05</v>
      </c>
      <c r="X50" t="n">
        <v>8822.200000000001</v>
      </c>
      <c r="Y50" t="n">
        <v>3.747302653927172</v>
      </c>
      <c r="Z50" t="n">
        <v>413.88</v>
      </c>
      <c r="AA50" t="n">
        <v>0.0037316</v>
      </c>
      <c r="AB50" t="n">
        <v>4.4778e-05</v>
      </c>
      <c r="AC50" t="n">
        <v>11486</v>
      </c>
      <c r="AD50" t="n">
        <v>4.878773807327821</v>
      </c>
      <c r="AE50" t="n">
        <v>527.4299999999999</v>
      </c>
      <c r="AF50" t="n">
        <v>0.0038383</v>
      </c>
      <c r="AG50" t="n">
        <v>6.39718e-05</v>
      </c>
      <c r="AH50" t="n">
        <v>8655.799999999999</v>
      </c>
      <c r="AI50" t="n">
        <v>3.67662287319068</v>
      </c>
    </row>
    <row customHeight="1" ht="12.8" r="51" s="34">
      <c r="A51" s="46" t="n">
        <v>11.283</v>
      </c>
      <c r="B51" s="46" t="n">
        <v>0.0030919</v>
      </c>
      <c r="C51" s="46" t="n">
        <v>5.33086e-05</v>
      </c>
      <c r="D51" s="46" t="n">
        <v>10154</v>
      </c>
      <c r="E51" s="46" t="n">
        <v>4.312995754797726</v>
      </c>
      <c r="F51" t="n">
        <v>90.46700000000001</v>
      </c>
      <c r="G51" t="n">
        <v>0.0028787</v>
      </c>
      <c r="H51" t="n">
        <v>4.26474e-05</v>
      </c>
      <c r="I51" t="n">
        <v>10986</v>
      </c>
      <c r="J51" t="n">
        <v>4.666394658480188</v>
      </c>
      <c r="K51" t="n">
        <v>172.9</v>
      </c>
      <c r="L51" t="n">
        <v>0.0024522</v>
      </c>
      <c r="M51" t="n">
        <v>3.62498e-05</v>
      </c>
      <c r="N51" t="n">
        <v>9654.5</v>
      </c>
      <c r="O51" t="n">
        <v>4.100828985098942</v>
      </c>
      <c r="P51" t="n">
        <v>252.18</v>
      </c>
      <c r="Q51" t="n">
        <v>0.0031985</v>
      </c>
      <c r="R51" t="n">
        <v>5.33082e-05</v>
      </c>
      <c r="S51" t="n">
        <v>10820</v>
      </c>
      <c r="T51" t="n">
        <v>4.595884781062774</v>
      </c>
      <c r="U51" t="n">
        <v>334.82</v>
      </c>
      <c r="V51" t="n">
        <v>0.0033052</v>
      </c>
      <c r="W51" t="n">
        <v>6.18392e-05</v>
      </c>
      <c r="X51" t="n">
        <v>9488</v>
      </c>
      <c r="Y51" t="n">
        <v>4.03010672853268</v>
      </c>
      <c r="Z51" t="n">
        <v>414.12</v>
      </c>
      <c r="AA51" t="n">
        <v>0.003625</v>
      </c>
      <c r="AB51" t="n">
        <v>4.2646e-05</v>
      </c>
      <c r="AC51" t="n">
        <v>10820</v>
      </c>
      <c r="AD51" t="n">
        <v>4.595884781062774</v>
      </c>
      <c r="AE51" t="n">
        <v>527.7</v>
      </c>
      <c r="AF51" t="n">
        <v>0.0040515</v>
      </c>
      <c r="AG51" t="n">
        <v>6.82358e-05</v>
      </c>
      <c r="AH51" t="n">
        <v>9321.6</v>
      </c>
      <c r="AI51" t="n">
        <v>3.959426947796188</v>
      </c>
    </row>
    <row customHeight="1" ht="12.8" r="52" s="34">
      <c r="A52" s="46" t="n">
        <v>11.683</v>
      </c>
      <c r="B52" s="46" t="n">
        <v>0.0031985</v>
      </c>
      <c r="C52" s="46" t="n">
        <v>5.54406e-05</v>
      </c>
      <c r="D52" s="46" t="n">
        <v>10820</v>
      </c>
      <c r="E52" s="46" t="n">
        <v>4.595884781062774</v>
      </c>
      <c r="F52" t="n">
        <v>90.81700000000001</v>
      </c>
      <c r="G52" t="n">
        <v>0.0027721</v>
      </c>
      <c r="H52" t="n">
        <v>4.05154e-05</v>
      </c>
      <c r="I52" t="n">
        <v>10320</v>
      </c>
      <c r="J52" t="n">
        <v>4.383505632215141</v>
      </c>
      <c r="K52" t="n">
        <v>173.35</v>
      </c>
      <c r="L52" t="n">
        <v>0.0027721</v>
      </c>
      <c r="M52" t="n">
        <v>4.26478e-05</v>
      </c>
      <c r="N52" t="n">
        <v>10320</v>
      </c>
      <c r="O52" t="n">
        <v>4.383505632215141</v>
      </c>
      <c r="P52" t="n">
        <v>252.68</v>
      </c>
      <c r="Q52" t="n">
        <v>0.0029853</v>
      </c>
      <c r="R52" t="n">
        <v>4.90442e-05</v>
      </c>
      <c r="S52" t="n">
        <v>10653</v>
      </c>
      <c r="T52" t="n">
        <v>4.524950145347665</v>
      </c>
      <c r="U52" t="n">
        <v>335.25</v>
      </c>
      <c r="V52" t="n">
        <v>0.003625</v>
      </c>
      <c r="W52" t="n">
        <v>6.82352e-05</v>
      </c>
      <c r="X52" t="n">
        <v>10154</v>
      </c>
      <c r="Y52" t="n">
        <v>4.312995754797726</v>
      </c>
      <c r="Z52" t="n">
        <v>414.62</v>
      </c>
      <c r="AA52" t="n">
        <v>0.0034118</v>
      </c>
      <c r="AB52" t="n">
        <v>3.8382e-05</v>
      </c>
      <c r="AC52" t="n">
        <v>10487</v>
      </c>
      <c r="AD52" t="n">
        <v>4.45444026793025</v>
      </c>
      <c r="AE52" t="n">
        <v>528.02</v>
      </c>
      <c r="AF52" t="n">
        <v>0.004478</v>
      </c>
      <c r="AG52" t="n">
        <v>7.67658e-05</v>
      </c>
      <c r="AH52" t="n">
        <v>9820.9</v>
      </c>
      <c r="AI52" t="n">
        <v>4.171508765835434</v>
      </c>
    </row>
    <row customHeight="1" ht="12.8" r="53" s="34">
      <c r="A53" s="46" t="n">
        <v>12.017</v>
      </c>
      <c r="B53" s="46" t="n">
        <v>0.0033052</v>
      </c>
      <c r="C53" s="46" t="n">
        <v>5.75746e-05</v>
      </c>
      <c r="D53" s="46" t="n">
        <v>11486</v>
      </c>
      <c r="E53" s="46" t="n">
        <v>4.878773807327821</v>
      </c>
      <c r="F53" t="n">
        <v>91.31700000000001</v>
      </c>
      <c r="G53" t="n">
        <v>0.0025588</v>
      </c>
      <c r="H53" t="n">
        <v>3.62494e-05</v>
      </c>
      <c r="I53" t="n">
        <v>9987.4</v>
      </c>
      <c r="J53" t="n">
        <v>4.242231022401696</v>
      </c>
      <c r="K53" t="n">
        <v>173.72</v>
      </c>
      <c r="L53" t="n">
        <v>0.0029853</v>
      </c>
      <c r="M53" t="n">
        <v>4.69118e-05</v>
      </c>
      <c r="N53" t="n">
        <v>10986</v>
      </c>
      <c r="O53" t="n">
        <v>4.666394658480188</v>
      </c>
      <c r="P53" t="n">
        <v>253.02</v>
      </c>
      <c r="Q53" t="n">
        <v>0.0028787</v>
      </c>
      <c r="R53" t="n">
        <v>4.69122e-05</v>
      </c>
      <c r="S53" t="n">
        <v>9987.4</v>
      </c>
      <c r="T53" t="n">
        <v>4.242231022401696</v>
      </c>
      <c r="U53" t="n">
        <v>335.65</v>
      </c>
      <c r="V53" t="n">
        <v>0.003944899999999999</v>
      </c>
      <c r="W53" t="n">
        <v>7.463319999999999e-05</v>
      </c>
      <c r="X53" t="n">
        <v>10820</v>
      </c>
      <c r="Y53" t="n">
        <v>4.595884781062774</v>
      </c>
      <c r="Z53" t="n">
        <v>415.12</v>
      </c>
      <c r="AA53" t="n">
        <v>0.0033052</v>
      </c>
      <c r="AB53" t="n">
        <v>3.625e-05</v>
      </c>
      <c r="AC53" t="n">
        <v>9987.4</v>
      </c>
      <c r="AD53" t="n">
        <v>4.242231022401696</v>
      </c>
      <c r="AE53" t="n">
        <v>528.48</v>
      </c>
      <c r="AF53" t="n">
        <v>0.004797800000000001</v>
      </c>
      <c r="AG53" t="n">
        <v>8.316180000000001e-05</v>
      </c>
      <c r="AH53" t="n">
        <v>10487</v>
      </c>
      <c r="AI53" t="n">
        <v>4.45444026793025</v>
      </c>
    </row>
    <row customHeight="1" ht="12.8" r="54" s="34">
      <c r="A54" s="46" t="n">
        <v>12.5</v>
      </c>
      <c r="B54" s="46" t="n">
        <v>0.0035184</v>
      </c>
      <c r="C54" s="46" t="n">
        <v>6.183859999999999e-05</v>
      </c>
      <c r="D54" s="46" t="n">
        <v>12151</v>
      </c>
      <c r="E54" s="46" t="n">
        <v>5.161238075295173</v>
      </c>
      <c r="F54" t="n">
        <v>91.81700000000001</v>
      </c>
      <c r="G54" t="n">
        <v>0.0023456</v>
      </c>
      <c r="H54" t="n">
        <v>3.198539999999999e-05</v>
      </c>
      <c r="I54" t="n">
        <v>9654.5</v>
      </c>
      <c r="J54" t="n">
        <v>4.100828985098942</v>
      </c>
      <c r="K54" t="n">
        <v>174.15</v>
      </c>
      <c r="L54" t="n">
        <v>0.0031985</v>
      </c>
      <c r="M54" t="n">
        <v>5.11758e-05</v>
      </c>
      <c r="N54" t="n">
        <v>11652</v>
      </c>
      <c r="O54" t="n">
        <v>4.949283684745235</v>
      </c>
      <c r="P54" t="n">
        <v>253.52</v>
      </c>
      <c r="Q54" t="n">
        <v>0.0026655</v>
      </c>
      <c r="R54" t="n">
        <v>4.26482e-05</v>
      </c>
      <c r="S54" t="n">
        <v>9654.5</v>
      </c>
      <c r="T54" t="n">
        <v>4.100828985098942</v>
      </c>
      <c r="U54" t="n">
        <v>336.05</v>
      </c>
      <c r="V54" t="n">
        <v>0.0040515</v>
      </c>
      <c r="W54" t="n">
        <v>7.67652e-05</v>
      </c>
      <c r="X54" t="n">
        <v>11486</v>
      </c>
      <c r="Y54" t="n">
        <v>4.878773807327821</v>
      </c>
      <c r="Z54" t="n">
        <v>415.62</v>
      </c>
      <c r="AA54" t="n">
        <v>0.0030919</v>
      </c>
      <c r="AB54" t="n">
        <v>3.1984e-05</v>
      </c>
      <c r="AC54" t="n">
        <v>9654.5</v>
      </c>
      <c r="AD54" t="n">
        <v>4.100828985098942</v>
      </c>
      <c r="AE54" t="n">
        <v>528.78</v>
      </c>
      <c r="AF54" t="n">
        <v>0.0051177</v>
      </c>
      <c r="AG54" t="n">
        <v>8.95598e-05</v>
      </c>
      <c r="AH54" t="n">
        <v>11153</v>
      </c>
      <c r="AI54" t="n">
        <v>4.737329294195297</v>
      </c>
    </row>
    <row customHeight="1" ht="12.8" r="55" s="34">
      <c r="A55" s="46" t="n">
        <v>12.917</v>
      </c>
      <c r="B55" s="46" t="n">
        <v>0.0037316</v>
      </c>
      <c r="C55" s="46" t="n">
        <v>6.61026e-05</v>
      </c>
      <c r="D55" s="46" t="n">
        <v>12817</v>
      </c>
      <c r="E55" s="46" t="n">
        <v>5.444127101560219</v>
      </c>
      <c r="F55" t="n">
        <v>92.167</v>
      </c>
      <c r="G55" t="n">
        <v>0.002239</v>
      </c>
      <c r="H55" t="n">
        <v>2.98534e-05</v>
      </c>
      <c r="I55" t="n">
        <v>8988.700000000001</v>
      </c>
      <c r="J55" t="n">
        <v>3.818024910493434</v>
      </c>
      <c r="K55" t="n">
        <v>174.57</v>
      </c>
      <c r="L55" t="n">
        <v>0.0034118</v>
      </c>
      <c r="M55" t="n">
        <v>5.54418e-05</v>
      </c>
      <c r="N55" t="n">
        <v>12318</v>
      </c>
      <c r="O55" t="n">
        <v>5.232172711010282</v>
      </c>
      <c r="P55" t="n">
        <v>253.98</v>
      </c>
      <c r="Q55" t="n">
        <v>0.0024522</v>
      </c>
      <c r="R55" t="n">
        <v>3.83822e-05</v>
      </c>
      <c r="S55" t="n">
        <v>8988.700000000001</v>
      </c>
      <c r="T55" t="n">
        <v>3.818024910493434</v>
      </c>
      <c r="U55" t="n">
        <v>336.38</v>
      </c>
      <c r="V55" t="n">
        <v>0.0043713</v>
      </c>
      <c r="W55" t="n">
        <v>8.31612e-05</v>
      </c>
      <c r="X55" t="n">
        <v>12151</v>
      </c>
      <c r="Y55" t="n">
        <v>5.161238075295173</v>
      </c>
      <c r="Z55" t="n">
        <v>415.97</v>
      </c>
      <c r="AA55" t="n">
        <v>0.0029853</v>
      </c>
      <c r="AB55" t="n">
        <v>2.9852e-05</v>
      </c>
      <c r="AC55" t="n">
        <v>8988.700000000001</v>
      </c>
      <c r="AD55" t="n">
        <v>3.818024910493434</v>
      </c>
      <c r="AE55" t="n">
        <v>529.27</v>
      </c>
      <c r="AF55" t="n">
        <v>0.005544100000000001</v>
      </c>
      <c r="AG55" t="n">
        <v>9.808780000000001e-05</v>
      </c>
      <c r="AH55" t="n">
        <v>11818</v>
      </c>
      <c r="AI55" t="n">
        <v>5.019793562162649</v>
      </c>
    </row>
    <row customHeight="1" ht="12.8" r="56" s="34">
      <c r="A56" s="46" t="n">
        <v>13.417</v>
      </c>
      <c r="B56" s="46" t="n">
        <v>0.003944899999999999</v>
      </c>
      <c r="C56" s="46" t="n">
        <v>7.036859999999999e-05</v>
      </c>
      <c r="D56" s="46" t="n">
        <v>13317</v>
      </c>
      <c r="E56" s="46" t="n">
        <v>5.656506250407852</v>
      </c>
      <c r="F56" t="n">
        <v>92.667</v>
      </c>
      <c r="G56" t="n">
        <v>0.0020257</v>
      </c>
      <c r="H56" t="n">
        <v>2.55874e-05</v>
      </c>
      <c r="I56" t="n">
        <v>8655.799999999999</v>
      </c>
      <c r="J56" t="n">
        <v>3.67662287319068</v>
      </c>
      <c r="K56" t="n">
        <v>175.07</v>
      </c>
      <c r="L56" t="n">
        <v>0.003625</v>
      </c>
      <c r="M56" t="n">
        <v>5.97058e-05</v>
      </c>
      <c r="N56" t="n">
        <v>12984</v>
      </c>
      <c r="O56" t="n">
        <v>5.515061737275328</v>
      </c>
      <c r="P56" t="n">
        <v>254.48</v>
      </c>
      <c r="Q56" t="n">
        <v>0.002239</v>
      </c>
      <c r="R56" t="n">
        <v>3.41182e-05</v>
      </c>
      <c r="S56" t="n">
        <v>8655.799999999999</v>
      </c>
      <c r="T56" t="n">
        <v>3.67662287319068</v>
      </c>
      <c r="U56" t="n">
        <v>336.88</v>
      </c>
      <c r="V56" t="n">
        <v>0.004478</v>
      </c>
      <c r="W56" t="n">
        <v>8.52952e-05</v>
      </c>
      <c r="X56" t="n">
        <v>12651</v>
      </c>
      <c r="Y56" t="n">
        <v>5.373617224142806</v>
      </c>
      <c r="Z56" t="n">
        <v>416.47</v>
      </c>
      <c r="AA56" t="n">
        <v>0.0027721</v>
      </c>
      <c r="AB56" t="n">
        <v>2.5588e-05</v>
      </c>
      <c r="AC56" t="n">
        <v>8655.799999999999</v>
      </c>
      <c r="AD56" t="n">
        <v>3.67662287319068</v>
      </c>
      <c r="AE56" t="n">
        <v>529.6799999999999</v>
      </c>
      <c r="AF56" t="n">
        <v>0.0057574</v>
      </c>
      <c r="AG56" t="n">
        <v>0.0001023538</v>
      </c>
      <c r="AH56" t="n">
        <v>12484</v>
      </c>
      <c r="AI56" t="n">
        <v>5.302682588427697</v>
      </c>
    </row>
    <row customHeight="1" ht="12.8" r="57" s="34">
      <c r="A57" s="46" t="n">
        <v>13.767</v>
      </c>
      <c r="B57" s="46" t="n">
        <v>0.0040515</v>
      </c>
      <c r="C57" s="46" t="n">
        <v>7.25006e-05</v>
      </c>
      <c r="D57" s="46" t="n">
        <v>13982</v>
      </c>
      <c r="E57" s="46" t="n">
        <v>5.938970518375204</v>
      </c>
      <c r="F57" t="n">
        <v>93.167</v>
      </c>
      <c r="G57" t="n">
        <v>0.0018125</v>
      </c>
      <c r="H57" t="n">
        <v>2.13234e-05</v>
      </c>
      <c r="I57" t="n">
        <v>8156.4</v>
      </c>
      <c r="J57" t="n">
        <v>3.464498579321664</v>
      </c>
      <c r="K57" t="n">
        <v>175.57</v>
      </c>
      <c r="L57" t="n">
        <v>0.0038383</v>
      </c>
      <c r="M57" t="n">
        <v>6.39718e-05</v>
      </c>
      <c r="N57" t="n">
        <v>13483</v>
      </c>
      <c r="O57" t="n">
        <v>5.727016127825267</v>
      </c>
      <c r="P57" t="n">
        <v>254.97</v>
      </c>
      <c r="Q57" t="n">
        <v>0.0021324</v>
      </c>
      <c r="R57" t="n">
        <v>3.19862e-05</v>
      </c>
      <c r="S57" t="n">
        <v>7989.9</v>
      </c>
      <c r="T57" t="n">
        <v>3.393776322755402</v>
      </c>
      <c r="U57" t="n">
        <v>337.27</v>
      </c>
      <c r="V57" t="n">
        <v>0.0046912</v>
      </c>
      <c r="W57" t="n">
        <v>8.955919999999999e-05</v>
      </c>
      <c r="X57" t="n">
        <v>13317</v>
      </c>
      <c r="Y57" t="n">
        <v>5.656506250407852</v>
      </c>
      <c r="Z57" t="n">
        <v>416.97</v>
      </c>
      <c r="AA57" t="n">
        <v>0.0026655</v>
      </c>
      <c r="AB57" t="n">
        <v>2.3456e-05</v>
      </c>
      <c r="AC57" t="n">
        <v>8322.799999999999</v>
      </c>
      <c r="AD57" t="n">
        <v>3.535178360058156</v>
      </c>
      <c r="AE57" t="n">
        <v>530.13</v>
      </c>
      <c r="AF57" t="n">
        <v>0.0059706</v>
      </c>
      <c r="AG57" t="n">
        <v>0.0001066178</v>
      </c>
      <c r="AH57" t="n">
        <v>13150</v>
      </c>
      <c r="AI57" t="n">
        <v>5.585571614692743</v>
      </c>
    </row>
    <row customHeight="1" ht="12.8" r="58" s="34">
      <c r="A58" s="46" t="n">
        <v>14.267</v>
      </c>
      <c r="B58" s="46" t="n">
        <v>0.004158100000000001</v>
      </c>
      <c r="C58" s="46" t="n">
        <v>7.463260000000001e-05</v>
      </c>
      <c r="D58" s="46" t="n">
        <v>14482</v>
      </c>
      <c r="E58" s="46" t="n">
        <v>6.151349667222837</v>
      </c>
      <c r="F58" t="n">
        <v>93.667</v>
      </c>
      <c r="G58" t="n">
        <v>0.0015993</v>
      </c>
      <c r="H58" t="n">
        <v>1.70594e-05</v>
      </c>
      <c r="I58" t="n">
        <v>7823.5</v>
      </c>
      <c r="J58" t="n">
        <v>3.32309654201891</v>
      </c>
      <c r="K58" t="n">
        <v>175.9</v>
      </c>
      <c r="L58" t="n">
        <v>0.003944899999999999</v>
      </c>
      <c r="M58" t="n">
        <v>6.610379999999999e-05</v>
      </c>
      <c r="N58" t="n">
        <v>14149</v>
      </c>
      <c r="O58" t="n">
        <v>6.009905154090314</v>
      </c>
      <c r="P58" t="n">
        <v>255.47</v>
      </c>
      <c r="Q58" t="n">
        <v>0.0019191</v>
      </c>
      <c r="R58" t="n">
        <v>2.77202e-05</v>
      </c>
      <c r="S58" t="n">
        <v>7823.5</v>
      </c>
      <c r="T58" t="n">
        <v>3.32309654201891</v>
      </c>
      <c r="U58" t="n">
        <v>337.75</v>
      </c>
      <c r="V58" t="n">
        <v>0.0049044</v>
      </c>
      <c r="W58" t="n">
        <v>9.38232e-05</v>
      </c>
      <c r="X58" t="n">
        <v>13982</v>
      </c>
      <c r="Y58" t="n">
        <v>5.938970518375204</v>
      </c>
      <c r="Z58" t="n">
        <v>417.37</v>
      </c>
      <c r="AA58" t="n">
        <v>0.0024522</v>
      </c>
      <c r="AB58" t="n">
        <v>1.919e-05</v>
      </c>
      <c r="AC58" t="n">
        <v>7657</v>
      </c>
      <c r="AD58" t="n">
        <v>3.252374285452649</v>
      </c>
      <c r="AE58" t="n">
        <v>530.63</v>
      </c>
      <c r="AF58" t="n">
        <v>0.0062905</v>
      </c>
      <c r="AG58" t="n">
        <v>0.0001130158</v>
      </c>
      <c r="AH58" t="n">
        <v>13816</v>
      </c>
      <c r="AI58" t="n">
        <v>5.86846064095779</v>
      </c>
    </row>
    <row customHeight="1" ht="12.8" r="59" s="34">
      <c r="A59" s="46" t="n">
        <v>14.767</v>
      </c>
      <c r="B59" s="46" t="n">
        <v>0.0043713</v>
      </c>
      <c r="C59" s="46" t="n">
        <v>7.88966e-05</v>
      </c>
      <c r="D59" s="46" t="n">
        <v>15148</v>
      </c>
      <c r="E59" s="46" t="n">
        <v>6.434238693487884</v>
      </c>
      <c r="F59" t="n">
        <v>94.133</v>
      </c>
      <c r="G59" t="n">
        <v>0.0014927</v>
      </c>
      <c r="H59" t="n">
        <v>1.49274e-05</v>
      </c>
      <c r="I59" t="n">
        <v>7157.6</v>
      </c>
      <c r="J59" t="n">
        <v>3.040249991583633</v>
      </c>
      <c r="K59" t="n">
        <v>176.4</v>
      </c>
      <c r="L59" t="n">
        <v>0.004158100000000001</v>
      </c>
      <c r="M59" t="n">
        <v>7.036780000000001e-05</v>
      </c>
      <c r="N59" t="n">
        <v>14648</v>
      </c>
      <c r="O59" t="n">
        <v>6.22185954464025</v>
      </c>
      <c r="P59" t="n">
        <v>255.93</v>
      </c>
      <c r="Q59" t="n">
        <v>0.0018125</v>
      </c>
      <c r="R59" t="n">
        <v>2.55882e-05</v>
      </c>
      <c r="S59" t="n">
        <v>7157.6</v>
      </c>
      <c r="T59" t="n">
        <v>3.040249991583633</v>
      </c>
      <c r="U59" t="n">
        <v>338.25</v>
      </c>
      <c r="V59" t="n">
        <v>0.0050111</v>
      </c>
      <c r="W59" t="n">
        <v>9.59572e-05</v>
      </c>
      <c r="X59" t="n">
        <v>14482</v>
      </c>
      <c r="Y59" t="n">
        <v>6.151349667222837</v>
      </c>
      <c r="Z59" t="n">
        <v>417.87</v>
      </c>
      <c r="AA59" t="n">
        <v>0.002239</v>
      </c>
      <c r="AB59" t="n">
        <v>1.4926e-05</v>
      </c>
      <c r="AC59" t="n">
        <v>7324.1</v>
      </c>
      <c r="AD59" t="n">
        <v>3.110972248149895</v>
      </c>
      <c r="AE59" t="n">
        <v>531.13</v>
      </c>
      <c r="AF59" t="n">
        <v>0.0063971</v>
      </c>
      <c r="AG59" t="n">
        <v>0.0001151478</v>
      </c>
      <c r="AH59" t="n">
        <v>14482</v>
      </c>
      <c r="AI59" t="n">
        <v>6.151349667222837</v>
      </c>
    </row>
    <row customHeight="1" ht="12.8" r="60" s="34">
      <c r="A60" s="46" t="n">
        <v>15.267</v>
      </c>
      <c r="B60" s="46" t="n">
        <v>0.0045846</v>
      </c>
      <c r="C60" s="46" t="n">
        <v>8.31626e-05</v>
      </c>
      <c r="D60" s="46" t="n">
        <v>15480</v>
      </c>
      <c r="E60" s="46" t="n">
        <v>6.575258448322711</v>
      </c>
      <c r="F60" t="n">
        <v>94.633</v>
      </c>
      <c r="G60" t="n">
        <v>0.0012794</v>
      </c>
      <c r="H60" t="n">
        <v>1.06614e-05</v>
      </c>
      <c r="I60" t="n">
        <v>6824.7</v>
      </c>
      <c r="J60" t="n">
        <v>2.898847954280879</v>
      </c>
      <c r="K60" t="n">
        <v>176.88</v>
      </c>
      <c r="L60" t="n">
        <v>0.0043713</v>
      </c>
      <c r="M60" t="n">
        <v>7.46318e-05</v>
      </c>
      <c r="N60" t="n">
        <v>15314</v>
      </c>
      <c r="O60" t="n">
        <v>6.504748570905298</v>
      </c>
      <c r="P60" t="n">
        <v>256.43</v>
      </c>
      <c r="Q60" t="n">
        <v>0.0015993</v>
      </c>
      <c r="R60" t="n">
        <v>2.13242e-05</v>
      </c>
      <c r="S60" t="n">
        <v>6824.7</v>
      </c>
      <c r="T60" t="n">
        <v>2.898847954280879</v>
      </c>
      <c r="U60" t="n">
        <v>338.75</v>
      </c>
      <c r="V60" t="n">
        <v>0.0052243</v>
      </c>
      <c r="W60" t="n">
        <v>0.0001002212</v>
      </c>
      <c r="X60" t="n">
        <v>14981</v>
      </c>
      <c r="Y60" t="n">
        <v>6.363304057772774</v>
      </c>
      <c r="Z60" t="n">
        <v>418.37</v>
      </c>
      <c r="AA60" t="n">
        <v>0.0021324</v>
      </c>
      <c r="AB60" t="n">
        <v>1.2794e-05</v>
      </c>
      <c r="AC60" t="n">
        <v>6824.7</v>
      </c>
      <c r="AD60" t="n">
        <v>2.898847954280879</v>
      </c>
      <c r="AE60" t="n">
        <v>531.63</v>
      </c>
      <c r="AF60" t="n">
        <v>0.006610300000000001</v>
      </c>
      <c r="AG60" t="n">
        <v>0.0001194118</v>
      </c>
      <c r="AH60" t="n">
        <v>14815</v>
      </c>
      <c r="AI60" t="n">
        <v>6.29279418035536</v>
      </c>
    </row>
    <row customHeight="1" ht="12.8" r="61" s="34">
      <c r="A61" s="46" t="n">
        <v>15.733</v>
      </c>
      <c r="B61" s="46" t="n">
        <v>0.0046912</v>
      </c>
      <c r="C61" s="46" t="n">
        <v>8.529459999999999e-05</v>
      </c>
      <c r="D61" s="46" t="n">
        <v>16146</v>
      </c>
      <c r="E61" s="46" t="n">
        <v>6.858147474587759</v>
      </c>
      <c r="F61" t="n">
        <v>95.133</v>
      </c>
      <c r="G61" t="n">
        <v>0.0011728</v>
      </c>
      <c r="H61" t="n">
        <v>8.529399999999997e-06</v>
      </c>
      <c r="I61" t="n">
        <v>6325.4</v>
      </c>
      <c r="J61" t="n">
        <v>2.686766136241633</v>
      </c>
      <c r="K61" t="n">
        <v>177.38</v>
      </c>
      <c r="L61" t="n">
        <v>0.0045846</v>
      </c>
      <c r="M61" t="n">
        <v>7.88978e-05</v>
      </c>
      <c r="N61" t="n">
        <v>15813</v>
      </c>
      <c r="O61" t="n">
        <v>6.716702961455235</v>
      </c>
      <c r="P61" t="n">
        <v>256.93</v>
      </c>
      <c r="Q61" t="n">
        <v>0.0014927</v>
      </c>
      <c r="R61" t="n">
        <v>1.91922e-05</v>
      </c>
      <c r="S61" t="n">
        <v>6491.8</v>
      </c>
      <c r="T61" t="n">
        <v>2.757445916978126</v>
      </c>
      <c r="U61" t="n">
        <v>339.2</v>
      </c>
      <c r="V61" t="n">
        <v>0.0053309</v>
      </c>
      <c r="W61" t="n">
        <v>0.0001023532</v>
      </c>
      <c r="X61" t="n">
        <v>15647</v>
      </c>
      <c r="Y61" t="n">
        <v>6.64619308403782</v>
      </c>
      <c r="Z61" t="n">
        <v>418.87</v>
      </c>
      <c r="AA61" t="n">
        <v>0.0021324</v>
      </c>
      <c r="AB61" t="n">
        <v>1.2794e-05</v>
      </c>
      <c r="AC61" t="n">
        <v>6658.3</v>
      </c>
      <c r="AD61" t="n">
        <v>2.828168173544388</v>
      </c>
      <c r="AE61" t="n">
        <v>532.03</v>
      </c>
      <c r="AF61" t="n">
        <v>0.006823600000000001</v>
      </c>
      <c r="AG61" t="n">
        <v>0.0001236778</v>
      </c>
      <c r="AH61" t="n">
        <v>15480</v>
      </c>
      <c r="AI61" t="n">
        <v>6.575258448322711</v>
      </c>
    </row>
    <row customHeight="1" ht="12.8" r="62" s="34">
      <c r="A62" s="46" t="n">
        <v>16.233</v>
      </c>
      <c r="B62" s="46" t="n">
        <v>0.004797800000000001</v>
      </c>
      <c r="C62" s="46" t="n">
        <v>8.742660000000001e-05</v>
      </c>
      <c r="D62" s="46" t="n">
        <v>16479</v>
      </c>
      <c r="E62" s="46" t="n">
        <v>6.999591987720282</v>
      </c>
      <c r="F62" t="n">
        <v>95.633</v>
      </c>
      <c r="G62" t="n">
        <v>0.0010662</v>
      </c>
      <c r="H62" t="n">
        <v>6.397400000000001e-06</v>
      </c>
      <c r="I62" t="n">
        <v>6158.9</v>
      </c>
      <c r="J62" t="n">
        <v>2.616043879675371</v>
      </c>
      <c r="K62" t="n">
        <v>177.88</v>
      </c>
      <c r="L62" t="n">
        <v>0.0046912</v>
      </c>
      <c r="M62" t="n">
        <v>8.102979999999999e-05</v>
      </c>
      <c r="N62" t="n">
        <v>16146</v>
      </c>
      <c r="O62" t="n">
        <v>6.858147474587759</v>
      </c>
      <c r="P62" t="n">
        <v>257.43</v>
      </c>
      <c r="Q62" t="n">
        <v>0.001386</v>
      </c>
      <c r="R62" t="n">
        <v>1.70582e-05</v>
      </c>
      <c r="S62" t="n">
        <v>6158.9</v>
      </c>
      <c r="T62" t="n">
        <v>2.616043879675371</v>
      </c>
      <c r="U62" t="n">
        <v>339.7</v>
      </c>
      <c r="V62" t="n">
        <v>0.005544100000000001</v>
      </c>
      <c r="W62" t="n">
        <v>0.0001066172</v>
      </c>
      <c r="X62" t="n">
        <v>16146</v>
      </c>
      <c r="Y62" t="n">
        <v>6.858147474587759</v>
      </c>
      <c r="AE62" t="n">
        <v>532.53</v>
      </c>
      <c r="AF62" t="n">
        <v>0.006930199999999999</v>
      </c>
      <c r="AG62" t="n">
        <v>0.0001258098</v>
      </c>
      <c r="AH62" t="n">
        <v>15980</v>
      </c>
      <c r="AI62" t="n">
        <v>6.787637597170344</v>
      </c>
    </row>
    <row customHeight="1" ht="12.8" r="63" s="34">
      <c r="A63" s="46" t="n">
        <v>16.733</v>
      </c>
      <c r="B63" s="46" t="n">
        <v>0.0049044</v>
      </c>
      <c r="C63" s="46" t="n">
        <v>8.95586e-05</v>
      </c>
      <c r="D63" s="46" t="n">
        <v>16979</v>
      </c>
      <c r="E63" s="46" t="n">
        <v>7.211971136567914</v>
      </c>
      <c r="F63" t="n">
        <v>96.133</v>
      </c>
      <c r="G63" t="n">
        <v>0.00095956</v>
      </c>
      <c r="H63" t="n">
        <v>4.2646e-06</v>
      </c>
      <c r="I63" t="n">
        <v>5493.1</v>
      </c>
      <c r="J63" t="n">
        <v>2.333239805069864</v>
      </c>
      <c r="K63" t="n">
        <v>178.38</v>
      </c>
      <c r="L63" t="n">
        <v>0.004797800000000001</v>
      </c>
      <c r="M63" t="n">
        <v>8.316180000000001e-05</v>
      </c>
      <c r="N63" t="n">
        <v>16646</v>
      </c>
      <c r="O63" t="n">
        <v>7.070526623435391</v>
      </c>
      <c r="P63" t="n">
        <v>257.93</v>
      </c>
      <c r="Q63" t="n">
        <v>0.0012794</v>
      </c>
      <c r="R63" t="n">
        <v>1.49262e-05</v>
      </c>
      <c r="S63" t="n">
        <v>5659.5</v>
      </c>
      <c r="T63" t="n">
        <v>2.403919585806356</v>
      </c>
      <c r="U63" t="n">
        <v>340.2</v>
      </c>
      <c r="V63" t="n">
        <v>0.0056508</v>
      </c>
      <c r="W63" t="n">
        <v>0.0001087512</v>
      </c>
      <c r="X63" t="n">
        <v>16479</v>
      </c>
      <c r="Y63" t="n">
        <v>6.999591987720282</v>
      </c>
      <c r="AE63" t="n">
        <v>533.03</v>
      </c>
      <c r="AF63" t="n">
        <v>0.007143399999999999</v>
      </c>
      <c r="AG63" t="n">
        <v>0.0001300738</v>
      </c>
      <c r="AH63" t="n">
        <v>16479</v>
      </c>
      <c r="AI63" t="n">
        <v>6.999591987720282</v>
      </c>
    </row>
    <row customHeight="1" ht="12.8" r="64" s="34">
      <c r="A64" s="46" t="n">
        <v>17.233</v>
      </c>
      <c r="B64" s="46" t="n">
        <v>0.0050111</v>
      </c>
      <c r="C64" s="46" t="n">
        <v>9.16926e-05</v>
      </c>
      <c r="D64" s="46" t="n">
        <v>17312</v>
      </c>
      <c r="E64" s="46" t="n">
        <v>7.353415649700438</v>
      </c>
      <c r="F64" t="n">
        <v>96.633</v>
      </c>
      <c r="G64" t="n">
        <v>0.0008529399999999999</v>
      </c>
      <c r="H64" t="n">
        <v>2.1322e-06</v>
      </c>
      <c r="I64" t="n">
        <v>5326.6</v>
      </c>
      <c r="J64" t="n">
        <v>2.262517548503602</v>
      </c>
      <c r="K64" t="n">
        <v>178.88</v>
      </c>
      <c r="L64" t="n">
        <v>0.0050111</v>
      </c>
      <c r="M64" t="n">
        <v>8.74278e-05</v>
      </c>
      <c r="N64" t="n">
        <v>17145</v>
      </c>
      <c r="O64" t="n">
        <v>7.282481013985329</v>
      </c>
      <c r="P64" t="n">
        <v>258.43</v>
      </c>
      <c r="Q64" t="n">
        <v>0.0011728</v>
      </c>
      <c r="R64" t="n">
        <v>1.27942e-05</v>
      </c>
      <c r="S64" t="n">
        <v>5326.6</v>
      </c>
      <c r="T64" t="n">
        <v>2.262517548503602</v>
      </c>
      <c r="U64" t="n">
        <v>340.7</v>
      </c>
      <c r="V64" t="n">
        <v>0.0057574</v>
      </c>
      <c r="W64" t="n">
        <v>0.0001108832</v>
      </c>
      <c r="X64" t="n">
        <v>16979</v>
      </c>
      <c r="Y64" t="n">
        <v>7.211971136567914</v>
      </c>
      <c r="AE64" t="n">
        <v>533.53</v>
      </c>
      <c r="AF64" t="n">
        <v>0.00725</v>
      </c>
      <c r="AG64" t="n">
        <v>0.0001322058</v>
      </c>
      <c r="AH64" t="n">
        <v>16979</v>
      </c>
      <c r="AI64" t="n">
        <v>7.211971136567914</v>
      </c>
    </row>
    <row customHeight="1" ht="12.8" r="65" s="34">
      <c r="A65" s="46" t="n">
        <v>17.733</v>
      </c>
      <c r="B65" s="46" t="n">
        <v>0.0051177</v>
      </c>
      <c r="C65" s="46" t="n">
        <v>9.38246e-05</v>
      </c>
      <c r="D65" s="46" t="n">
        <v>17644</v>
      </c>
      <c r="E65" s="46" t="n">
        <v>7.494435404535267</v>
      </c>
      <c r="F65" t="n">
        <v>97.133</v>
      </c>
      <c r="G65" t="n">
        <v>0.00074633</v>
      </c>
      <c r="H65" t="n">
        <v>0</v>
      </c>
      <c r="I65" t="n">
        <v>4993.7</v>
      </c>
      <c r="J65" t="n">
        <v>2.121115511200848</v>
      </c>
      <c r="K65" t="n">
        <v>179.38</v>
      </c>
      <c r="L65" t="n">
        <v>0.0051177</v>
      </c>
      <c r="M65" t="n">
        <v>8.95598e-05</v>
      </c>
      <c r="N65" t="n">
        <v>17644</v>
      </c>
      <c r="O65" t="n">
        <v>7.494435404535267</v>
      </c>
      <c r="P65" t="n">
        <v>258.93</v>
      </c>
      <c r="Q65" t="n">
        <v>0.0010662</v>
      </c>
      <c r="R65" t="n">
        <v>1.06622e-05</v>
      </c>
      <c r="S65" t="n">
        <v>4993.7</v>
      </c>
      <c r="T65" t="n">
        <v>2.121115511200848</v>
      </c>
      <c r="U65" t="n">
        <v>341.2</v>
      </c>
      <c r="V65" t="n">
        <v>0.005864</v>
      </c>
      <c r="W65" t="n">
        <v>0.0001130152</v>
      </c>
      <c r="X65" t="n">
        <v>17312</v>
      </c>
      <c r="Y65" t="n">
        <v>7.353415649700438</v>
      </c>
      <c r="AE65" t="n">
        <v>534.03</v>
      </c>
      <c r="AF65" t="n">
        <v>0.0073566</v>
      </c>
      <c r="AG65" t="n">
        <v>0.0001343378</v>
      </c>
      <c r="AH65" t="n">
        <v>17312</v>
      </c>
      <c r="AI65" t="n">
        <v>7.353415649700438</v>
      </c>
    </row>
    <row customHeight="1" ht="12.8" r="66" s="34">
      <c r="A66" s="46" t="n">
        <v>18.15</v>
      </c>
      <c r="B66" s="46" t="n">
        <v>0.0053309</v>
      </c>
      <c r="C66" s="46" t="n">
        <v>9.808859999999999e-05</v>
      </c>
      <c r="D66" s="46" t="n">
        <v>18310</v>
      </c>
      <c r="E66" s="46" t="n">
        <v>7.777324430800313</v>
      </c>
      <c r="K66" t="n">
        <v>179.88</v>
      </c>
      <c r="L66" t="n">
        <v>0.0051177</v>
      </c>
      <c r="M66" t="n">
        <v>8.95598e-05</v>
      </c>
      <c r="N66" t="n">
        <v>17811</v>
      </c>
      <c r="O66" t="n">
        <v>7.565370040250376</v>
      </c>
      <c r="P66" t="n">
        <v>259.43</v>
      </c>
      <c r="Q66" t="n">
        <v>0.00095956</v>
      </c>
      <c r="R66" t="n">
        <v>8.529400000000002e-06</v>
      </c>
      <c r="S66" t="n">
        <v>4660.8</v>
      </c>
      <c r="T66" t="n">
        <v>1.979713473898094</v>
      </c>
      <c r="U66" t="n">
        <v>341.7</v>
      </c>
      <c r="V66" t="n">
        <v>0.0059706</v>
      </c>
      <c r="W66" t="n">
        <v>0.0001151472</v>
      </c>
      <c r="X66" t="n">
        <v>17478</v>
      </c>
      <c r="Y66" t="n">
        <v>7.423925527117852</v>
      </c>
      <c r="AE66" t="n">
        <v>534.53</v>
      </c>
      <c r="AF66" t="n">
        <v>0.0074633</v>
      </c>
      <c r="AG66" t="n">
        <v>0.0001364718</v>
      </c>
      <c r="AH66" t="n">
        <v>17644</v>
      </c>
      <c r="AI66" t="n">
        <v>7.494435404535267</v>
      </c>
    </row>
    <row customHeight="1" ht="12.8" r="67" s="34">
      <c r="A67" s="46" t="n">
        <v>18.5</v>
      </c>
      <c r="B67" s="46" t="n">
        <v>0.0054375</v>
      </c>
      <c r="C67" s="46" t="n">
        <v>0.0001002206</v>
      </c>
      <c r="D67" s="46" t="n">
        <v>18976</v>
      </c>
      <c r="E67" s="46" t="n">
        <v>8.060213457065361</v>
      </c>
      <c r="K67" t="n">
        <v>180.23</v>
      </c>
      <c r="L67" t="n">
        <v>0.0054375</v>
      </c>
      <c r="M67" t="n">
        <v>9.595579999999999e-05</v>
      </c>
      <c r="N67" t="n">
        <v>18477</v>
      </c>
      <c r="O67" t="n">
        <v>7.848259066515422</v>
      </c>
      <c r="P67" t="n">
        <v>259.93</v>
      </c>
      <c r="Q67" t="n">
        <v>0.00095956</v>
      </c>
      <c r="R67" t="n">
        <v>8.529400000000002e-06</v>
      </c>
      <c r="S67" t="n">
        <v>4494.3</v>
      </c>
      <c r="T67" t="n">
        <v>1.908991217331832</v>
      </c>
      <c r="U67" t="n">
        <v>341.97</v>
      </c>
      <c r="V67" t="n">
        <v>0.0060772</v>
      </c>
      <c r="W67" t="n">
        <v>0.0001172792</v>
      </c>
      <c r="X67" t="n">
        <v>18144</v>
      </c>
      <c r="Y67" t="n">
        <v>7.7068145533829</v>
      </c>
      <c r="AE67" t="n">
        <v>535.03</v>
      </c>
      <c r="AF67" t="n">
        <v>0.0076765</v>
      </c>
      <c r="AG67" t="n">
        <v>0.0001407358</v>
      </c>
      <c r="AH67" t="n">
        <v>18144</v>
      </c>
      <c r="AI67" t="n">
        <v>7.7068145533829</v>
      </c>
    </row>
    <row customHeight="1" ht="12.8" r="68" s="34">
      <c r="A68" s="46" t="n">
        <v>18.967</v>
      </c>
      <c r="B68" s="46" t="n">
        <v>0.0056508</v>
      </c>
      <c r="C68" s="46" t="n">
        <v>0.0001044866</v>
      </c>
      <c r="D68" s="46" t="n">
        <v>19642</v>
      </c>
      <c r="E68" s="46" t="n">
        <v>8.343102483330407</v>
      </c>
      <c r="K68" t="n">
        <v>180.58</v>
      </c>
      <c r="L68" t="n">
        <v>0.005544100000000001</v>
      </c>
      <c r="M68" t="n">
        <v>9.808780000000001e-05</v>
      </c>
      <c r="N68" t="n">
        <v>19143</v>
      </c>
      <c r="O68" t="n">
        <v>8.131148092780469</v>
      </c>
      <c r="U68" t="n">
        <v>342.35</v>
      </c>
      <c r="V68" t="n">
        <v>0.0062905</v>
      </c>
      <c r="W68" t="n">
        <v>0.0001215452</v>
      </c>
      <c r="X68" t="n">
        <v>18810</v>
      </c>
      <c r="Y68" t="n">
        <v>7.989703579647946</v>
      </c>
      <c r="AE68" t="n">
        <v>535.33</v>
      </c>
      <c r="AF68" t="n">
        <v>0.0077831</v>
      </c>
      <c r="AG68" t="n">
        <v>0.0001428678</v>
      </c>
      <c r="AH68" t="n">
        <v>18810</v>
      </c>
      <c r="AI68" t="n">
        <v>7.989703579647946</v>
      </c>
    </row>
    <row customHeight="1" ht="12.8" r="69" s="34">
      <c r="A69" s="46" t="n"/>
      <c r="B69" s="46" t="n"/>
      <c r="C69" s="46" t="n"/>
      <c r="D69" s="46" t="n"/>
      <c r="E69" s="46" t="n"/>
      <c r="K69" t="n">
        <v>181.08</v>
      </c>
      <c r="L69" t="n">
        <v>0.0057574</v>
      </c>
      <c r="M69" t="n">
        <v>0.0001023538</v>
      </c>
      <c r="N69" t="n">
        <v>19642</v>
      </c>
      <c r="O69" t="n">
        <v>8.343102483330407</v>
      </c>
      <c r="U69" t="n">
        <v>342.8</v>
      </c>
      <c r="V69" t="n">
        <v>0.0063971</v>
      </c>
      <c r="W69" t="n">
        <v>0.0001236772</v>
      </c>
      <c r="X69" t="n">
        <v>19475</v>
      </c>
      <c r="Y69" t="n">
        <v>8.272167847615298</v>
      </c>
      <c r="AE69" t="n">
        <v>535.8200000000001</v>
      </c>
      <c r="AF69" t="n">
        <v>0.007996400000000001</v>
      </c>
      <c r="AG69" t="n">
        <v>0.0001471338</v>
      </c>
      <c r="AH69" t="n">
        <v>19475</v>
      </c>
      <c r="AI69" t="n">
        <v>8.272167847615298</v>
      </c>
    </row>
    <row customHeight="1" ht="12.8" r="70" s="34">
      <c r="A70" s="46" t="n"/>
      <c r="B70" s="46" t="n"/>
      <c r="C70" s="46" t="n"/>
      <c r="D70" s="46" t="n"/>
      <c r="E70" s="46" t="n"/>
      <c r="U70" t="n">
        <v>343.3</v>
      </c>
      <c r="V70" t="n">
        <v>0.006610300000000001</v>
      </c>
      <c r="W70" t="n">
        <v>0.0001279412</v>
      </c>
      <c r="X70" t="n">
        <v>19975</v>
      </c>
      <c r="Y70" t="n">
        <v>8.48454699646293</v>
      </c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MA01-05</t>
        </is>
      </c>
      <c r="B2" t="n">
        <v>0.0023551401716978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43.92981157278642</v>
      </c>
      <c r="C5" s="54" t="n">
        <v>42.18176648698593</v>
      </c>
      <c r="D5" s="54" t="n">
        <v>40.73242571386363</v>
      </c>
      <c r="E5" s="54" t="n">
        <v>40.57310175535223</v>
      </c>
      <c r="F5" s="54" t="n">
        <v>40.9050392485076</v>
      </c>
      <c r="G5" s="54" t="n">
        <v>41.14380709866666</v>
      </c>
      <c r="H5" s="54" t="n">
        <v>40.38273531123766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0.0008529399999999999</v>
      </c>
      <c r="C33" s="46" t="n">
        <v>0</v>
      </c>
      <c r="D33" s="46" t="n">
        <v>1831</v>
      </c>
      <c r="E33" s="46" t="n">
        <v>0.777448417722011</v>
      </c>
      <c r="F33" t="n">
        <v>81.90000000000001</v>
      </c>
      <c r="G33" t="n">
        <v>0.008849299999999999</v>
      </c>
      <c r="H33" t="n">
        <v>0.000170589</v>
      </c>
      <c r="I33" t="n">
        <v>19975</v>
      </c>
      <c r="J33" t="n">
        <v>8.481448467502551</v>
      </c>
      <c r="K33" t="n">
        <v>162.62</v>
      </c>
      <c r="L33" t="n">
        <v>0.0019191</v>
      </c>
      <c r="M33" t="n">
        <v>0</v>
      </c>
      <c r="N33" t="n">
        <v>2163.9</v>
      </c>
      <c r="O33" t="n">
        <v>0.9187988154607645</v>
      </c>
      <c r="P33" t="n">
        <v>241.98</v>
      </c>
      <c r="Q33" t="n">
        <v>0.010449</v>
      </c>
      <c r="R33" t="n">
        <v>0.000213252</v>
      </c>
      <c r="S33" t="n">
        <v>19808</v>
      </c>
      <c r="T33" t="n">
        <v>8.410539736885633</v>
      </c>
      <c r="U33" t="n">
        <v>322.65</v>
      </c>
      <c r="V33" t="n">
        <v>-0.0008546</v>
      </c>
      <c r="W33" t="n">
        <v>0</v>
      </c>
      <c r="X33" t="n">
        <v>2163.9</v>
      </c>
      <c r="Y33" t="n">
        <v>0.9187988154607645</v>
      </c>
      <c r="Z33" t="n">
        <v>401.9</v>
      </c>
      <c r="AA33" t="n">
        <v>0.0074633</v>
      </c>
      <c r="AB33" t="n">
        <v>0.000204818</v>
      </c>
      <c r="AC33" t="n">
        <v>19642</v>
      </c>
      <c r="AD33" t="n">
        <v>8.340055609446063</v>
      </c>
      <c r="AE33" t="n">
        <v>513.8200000000001</v>
      </c>
      <c r="AF33" t="n">
        <v>-0.0022435</v>
      </c>
      <c r="AG33" t="n">
        <v>0</v>
      </c>
      <c r="AH33" t="n">
        <v>2163.9</v>
      </c>
      <c r="AI33" t="n">
        <v>0.9187988154607645</v>
      </c>
    </row>
    <row customHeight="1" ht="12.8" r="34" s="34">
      <c r="A34" s="46" t="n">
        <v>2.9333</v>
      </c>
      <c r="B34" s="46" t="n">
        <v>0.0010662</v>
      </c>
      <c r="C34" s="46" t="n">
        <v>4.265200000000001e-06</v>
      </c>
      <c r="D34" s="46" t="n">
        <v>2496.9</v>
      </c>
      <c r="E34" s="46" t="n">
        <v>1.060191673517253</v>
      </c>
      <c r="F34" t="n">
        <v>82.367</v>
      </c>
      <c r="G34" t="n">
        <v>0.008529399999999999</v>
      </c>
      <c r="H34" t="n">
        <v>0.000164191</v>
      </c>
      <c r="I34" t="n">
        <v>19309</v>
      </c>
      <c r="J34" t="n">
        <v>8.198662751389575</v>
      </c>
      <c r="K34" t="n">
        <v>163.12</v>
      </c>
      <c r="L34" t="n">
        <v>0.0021324</v>
      </c>
      <c r="M34" t="n">
        <v>4.266000000000003e-06</v>
      </c>
      <c r="N34" t="n">
        <v>2496.9</v>
      </c>
      <c r="O34" t="n">
        <v>1.060191673517253</v>
      </c>
      <c r="P34" t="n">
        <v>242.48</v>
      </c>
      <c r="Q34" t="n">
        <v>0.010129</v>
      </c>
      <c r="R34" t="n">
        <v>0.000206852</v>
      </c>
      <c r="S34" t="n">
        <v>19309</v>
      </c>
      <c r="T34" t="n">
        <v>8.198662751389575</v>
      </c>
      <c r="U34" t="n">
        <v>323.07</v>
      </c>
      <c r="V34" t="n">
        <v>-0.0006409</v>
      </c>
      <c r="W34" t="n">
        <v>4.273999999999998e-06</v>
      </c>
      <c r="X34" t="n">
        <v>2829.8</v>
      </c>
      <c r="Y34" t="n">
        <v>1.201542071256006</v>
      </c>
      <c r="Z34" t="n">
        <v>402.4</v>
      </c>
      <c r="AA34" t="n">
        <v>0.007143399999999999</v>
      </c>
      <c r="AB34" t="n">
        <v>0.00019842</v>
      </c>
      <c r="AC34" t="n">
        <v>19143</v>
      </c>
      <c r="AD34" t="n">
        <v>8.128178623950003</v>
      </c>
      <c r="AE34" t="n">
        <v>514.27</v>
      </c>
      <c r="AF34" t="n">
        <v>-0.0020298</v>
      </c>
      <c r="AG34" t="n">
        <v>4.273999999999993e-06</v>
      </c>
      <c r="AH34" t="n">
        <v>2829.8</v>
      </c>
      <c r="AI34" t="n">
        <v>1.201542071256006</v>
      </c>
    </row>
    <row customHeight="1" ht="12.8" r="35" s="34">
      <c r="A35" s="46" t="n">
        <v>3.4333</v>
      </c>
      <c r="B35" s="46" t="n">
        <v>0.001386</v>
      </c>
      <c r="C35" s="46" t="n">
        <v>1.06612e-05</v>
      </c>
      <c r="D35" s="46" t="n">
        <v>2829.8</v>
      </c>
      <c r="E35" s="46" t="n">
        <v>1.201542071256006</v>
      </c>
      <c r="F35" t="n">
        <v>82.867</v>
      </c>
      <c r="G35" t="n">
        <v>0.008316200000000001</v>
      </c>
      <c r="H35" t="n">
        <v>0.000159927</v>
      </c>
      <c r="I35" t="n">
        <v>18810</v>
      </c>
      <c r="J35" t="n">
        <v>7.986785765893516</v>
      </c>
      <c r="K35" t="n">
        <v>163.58</v>
      </c>
      <c r="L35" t="n">
        <v>0.0024522</v>
      </c>
      <c r="M35" t="n">
        <v>1.0662e-05</v>
      </c>
      <c r="N35" t="n">
        <v>3162.7</v>
      </c>
      <c r="O35" t="n">
        <v>1.342892468994759</v>
      </c>
      <c r="P35" t="n">
        <v>242.97</v>
      </c>
      <c r="Q35" t="n">
        <v>0.009808900000000001</v>
      </c>
      <c r="R35" t="n">
        <v>0.00020045</v>
      </c>
      <c r="S35" t="n">
        <v>18643</v>
      </c>
      <c r="T35" t="n">
        <v>7.915877035276599</v>
      </c>
      <c r="U35" t="n">
        <v>323.57</v>
      </c>
      <c r="V35" t="n">
        <v>-0.0004273</v>
      </c>
      <c r="W35" t="n">
        <v>8.545999999999999e-06</v>
      </c>
      <c r="X35" t="n">
        <v>3162.7</v>
      </c>
      <c r="Y35" t="n">
        <v>1.342892468994759</v>
      </c>
      <c r="Z35" t="n">
        <v>402.87</v>
      </c>
      <c r="AA35" t="n">
        <v>0.006823600000000001</v>
      </c>
      <c r="AB35" t="n">
        <v>0.000192024</v>
      </c>
      <c r="AC35" t="n">
        <v>18477</v>
      </c>
      <c r="AD35" t="n">
        <v>7.845392907837027</v>
      </c>
      <c r="AE35" t="n">
        <v>514.77</v>
      </c>
      <c r="AF35" t="n">
        <v>-0.0017093</v>
      </c>
      <c r="AG35" t="n">
        <v>1.068399999999999e-05</v>
      </c>
      <c r="AH35" t="n">
        <v>3329.1</v>
      </c>
      <c r="AI35" t="n">
        <v>1.413546437705269</v>
      </c>
    </row>
    <row customHeight="1" ht="12.8" r="36" s="34">
      <c r="A36" s="46" t="n">
        <v>3.85</v>
      </c>
      <c r="B36" s="46" t="n">
        <v>0.0015993</v>
      </c>
      <c r="C36" s="46" t="n">
        <v>1.49272e-05</v>
      </c>
      <c r="D36" s="46" t="n">
        <v>3495.6</v>
      </c>
      <c r="E36" s="46" t="n">
        <v>1.484242866733513</v>
      </c>
      <c r="F36" t="n">
        <v>83.333</v>
      </c>
      <c r="G36" t="n">
        <v>0.007889699999999999</v>
      </c>
      <c r="H36" t="n">
        <v>0.000151397</v>
      </c>
      <c r="I36" t="n">
        <v>18310</v>
      </c>
      <c r="J36" t="n">
        <v>7.774484177220111</v>
      </c>
      <c r="K36" t="n">
        <v>164.08</v>
      </c>
      <c r="L36" t="n">
        <v>0.0026655</v>
      </c>
      <c r="M36" t="n">
        <v>1.4928e-05</v>
      </c>
      <c r="N36" t="n">
        <v>3662</v>
      </c>
      <c r="O36" t="n">
        <v>1.554896835444022</v>
      </c>
      <c r="P36" t="n">
        <v>243.47</v>
      </c>
      <c r="Q36" t="n">
        <v>0.009595600000000001</v>
      </c>
      <c r="R36" t="n">
        <v>0.000196184</v>
      </c>
      <c r="S36" t="n">
        <v>18310</v>
      </c>
      <c r="T36" t="n">
        <v>7.774484177220111</v>
      </c>
      <c r="U36" t="n">
        <v>324.07</v>
      </c>
      <c r="V36" t="n">
        <v>-0.0001068</v>
      </c>
      <c r="W36" t="n">
        <v>1.4956e-05</v>
      </c>
      <c r="X36" t="n">
        <v>3662</v>
      </c>
      <c r="Y36" t="n">
        <v>1.554896835444022</v>
      </c>
      <c r="Z36" t="n">
        <v>403.37</v>
      </c>
      <c r="AA36" t="n">
        <v>0.006503699999999999</v>
      </c>
      <c r="AB36" t="n">
        <v>0.000185626</v>
      </c>
      <c r="AC36" t="n">
        <v>17977</v>
      </c>
      <c r="AD36" t="n">
        <v>7.633091319163622</v>
      </c>
      <c r="AE36" t="n">
        <v>515.27</v>
      </c>
      <c r="AF36" t="n">
        <v>-0.0013888</v>
      </c>
      <c r="AG36" t="n">
        <v>1.7094e-05</v>
      </c>
      <c r="AH36" t="n">
        <v>3828.5</v>
      </c>
      <c r="AI36" t="n">
        <v>1.625593264472266</v>
      </c>
    </row>
    <row customHeight="1" ht="12.8" r="37" s="34">
      <c r="A37" s="46" t="n">
        <v>4.35</v>
      </c>
      <c r="B37" s="46" t="n">
        <v>0.0019191</v>
      </c>
      <c r="C37" s="46" t="n">
        <v>2.13232e-05</v>
      </c>
      <c r="D37" s="46" t="n">
        <v>3995</v>
      </c>
      <c r="E37" s="46" t="n">
        <v>1.69628969350051</v>
      </c>
      <c r="F37" t="n">
        <v>83.833</v>
      </c>
      <c r="G37" t="n">
        <v>0.0076765</v>
      </c>
      <c r="H37" t="n">
        <v>0.000147133</v>
      </c>
      <c r="I37" t="n">
        <v>17811</v>
      </c>
      <c r="J37" t="n">
        <v>7.562607191724052</v>
      </c>
      <c r="K37" t="n">
        <v>164.58</v>
      </c>
      <c r="L37" t="n">
        <v>0.0029853</v>
      </c>
      <c r="M37" t="n">
        <v>2.1324e-05</v>
      </c>
      <c r="N37" t="n">
        <v>4327.9</v>
      </c>
      <c r="O37" t="n">
        <v>1.837640091239263</v>
      </c>
      <c r="P37" t="n">
        <v>243.93</v>
      </c>
      <c r="Q37" t="n">
        <v>0.009275799999999999</v>
      </c>
      <c r="R37" t="n">
        <v>0.000189788</v>
      </c>
      <c r="S37" t="n">
        <v>17644</v>
      </c>
      <c r="T37" t="n">
        <v>7.491698461107134</v>
      </c>
      <c r="U37" t="n">
        <v>324.53</v>
      </c>
      <c r="V37" t="n">
        <v>0.00021324</v>
      </c>
      <c r="W37" t="n">
        <v>2.13568e-05</v>
      </c>
      <c r="X37" t="n">
        <v>4327.9</v>
      </c>
      <c r="Y37" t="n">
        <v>1.837640091239263</v>
      </c>
      <c r="Z37" t="n">
        <v>403.87</v>
      </c>
      <c r="AA37" t="n">
        <v>0.0062905</v>
      </c>
      <c r="AB37" t="n">
        <v>0.000181362</v>
      </c>
      <c r="AC37" t="n">
        <v>17478</v>
      </c>
      <c r="AD37" t="n">
        <v>7.421214333667563</v>
      </c>
      <c r="AE37" t="n">
        <v>515.77</v>
      </c>
      <c r="AF37" t="n">
        <v>-0.0010683</v>
      </c>
      <c r="AG37" t="n">
        <v>2.3504e-05</v>
      </c>
      <c r="AH37" t="n">
        <v>4161.4</v>
      </c>
      <c r="AI37" t="n">
        <v>1.766943662211019</v>
      </c>
    </row>
    <row customHeight="1" ht="12.8" r="38" s="34">
      <c r="A38" s="46" t="n">
        <v>4.85</v>
      </c>
      <c r="B38" s="46" t="n">
        <v>0.0021324</v>
      </c>
      <c r="C38" s="46" t="n">
        <v>2.55892e-05</v>
      </c>
      <c r="D38" s="46" t="n">
        <v>4494.3</v>
      </c>
      <c r="E38" s="46" t="n">
        <v>1.908294059949773</v>
      </c>
      <c r="F38" t="n">
        <v>84.3</v>
      </c>
      <c r="G38" t="n">
        <v>0.0073566</v>
      </c>
      <c r="H38" t="n">
        <v>0.000140735</v>
      </c>
      <c r="I38" t="n">
        <v>17145</v>
      </c>
      <c r="J38" t="n">
        <v>7.279821475611076</v>
      </c>
      <c r="K38" t="n">
        <v>165.08</v>
      </c>
      <c r="L38" t="n">
        <v>0.0033052</v>
      </c>
      <c r="M38" t="n">
        <v>2.7722e-05</v>
      </c>
      <c r="N38" t="n">
        <v>4660.8</v>
      </c>
      <c r="O38" t="n">
        <v>1.978990488978017</v>
      </c>
      <c r="P38" t="n">
        <v>244.43</v>
      </c>
      <c r="Q38" t="n">
        <v>0.009062499999999999</v>
      </c>
      <c r="R38" t="n">
        <v>0.000185522</v>
      </c>
      <c r="S38" t="n">
        <v>17145</v>
      </c>
      <c r="T38" t="n">
        <v>7.279821475611076</v>
      </c>
      <c r="U38" t="n">
        <v>325.03</v>
      </c>
      <c r="V38" t="n">
        <v>0.00042647</v>
      </c>
      <c r="W38" t="n">
        <v>2.56214e-05</v>
      </c>
      <c r="X38" t="n">
        <v>4660.8</v>
      </c>
      <c r="Y38" t="n">
        <v>1.978990488978017</v>
      </c>
      <c r="Z38" t="n">
        <v>404.37</v>
      </c>
      <c r="AA38" t="n">
        <v>0.0059706</v>
      </c>
      <c r="AB38" t="n">
        <v>0.000174964</v>
      </c>
      <c r="AC38" t="n">
        <v>16979</v>
      </c>
      <c r="AD38" t="n">
        <v>7.209337348171506</v>
      </c>
      <c r="AE38" t="n">
        <v>516.27</v>
      </c>
      <c r="AF38" t="n">
        <v>-0.0008546</v>
      </c>
      <c r="AG38" t="n">
        <v>2.7778e-05</v>
      </c>
      <c r="AH38" t="n">
        <v>4660.8</v>
      </c>
      <c r="AI38" t="n">
        <v>1.978990488978017</v>
      </c>
    </row>
    <row customHeight="1" ht="12.8" r="39" s="34">
      <c r="A39" s="46" t="n">
        <v>5.35</v>
      </c>
      <c r="B39" s="46" t="n">
        <v>0.0024522</v>
      </c>
      <c r="C39" s="46" t="n">
        <v>3.19852e-05</v>
      </c>
      <c r="D39" s="46" t="n">
        <v>4827.2</v>
      </c>
      <c r="E39" s="46" t="n">
        <v>2.049644457688526</v>
      </c>
      <c r="F39" t="n">
        <v>84.8</v>
      </c>
      <c r="G39" t="n">
        <v>0.007036799999999999</v>
      </c>
      <c r="H39" t="n">
        <v>0.000134339</v>
      </c>
      <c r="I39" t="n">
        <v>16812</v>
      </c>
      <c r="J39" t="n">
        <v>7.138428617554587</v>
      </c>
      <c r="K39" t="n">
        <v>165.58</v>
      </c>
      <c r="L39" t="n">
        <v>0.0035184</v>
      </c>
      <c r="M39" t="n">
        <v>3.198599999999999e-05</v>
      </c>
      <c r="N39" t="n">
        <v>4993.7</v>
      </c>
      <c r="O39" t="n">
        <v>2.12034088671677</v>
      </c>
      <c r="P39" t="n">
        <v>244.93</v>
      </c>
      <c r="Q39" t="n">
        <v>0.008636100000000001</v>
      </c>
      <c r="R39" t="n">
        <v>0.000176994</v>
      </c>
      <c r="S39" t="n">
        <v>16646</v>
      </c>
      <c r="T39" t="n">
        <v>7.067944490115017</v>
      </c>
      <c r="U39" t="n">
        <v>325.45</v>
      </c>
      <c r="V39" t="n">
        <v>0.00074633</v>
      </c>
      <c r="W39" t="n">
        <v>3.20186e-05</v>
      </c>
      <c r="X39" t="n">
        <v>5326.6</v>
      </c>
      <c r="Y39" t="n">
        <v>2.261691284455524</v>
      </c>
      <c r="Z39" t="n">
        <v>404.87</v>
      </c>
      <c r="AA39" t="n">
        <v>0.0056508</v>
      </c>
      <c r="AB39" t="n">
        <v>0.000168568</v>
      </c>
      <c r="AC39" t="n">
        <v>16479</v>
      </c>
      <c r="AD39" t="n">
        <v>6.997035759498099</v>
      </c>
      <c r="AE39" t="n">
        <v>516.67</v>
      </c>
      <c r="AF39" t="n">
        <v>-0.0005341</v>
      </c>
      <c r="AG39" t="n">
        <v>3.418799999999999e-05</v>
      </c>
      <c r="AH39" t="n">
        <v>5326.6</v>
      </c>
      <c r="AI39" t="n">
        <v>2.261691284455524</v>
      </c>
    </row>
    <row customHeight="1" ht="12.8" r="40" s="34">
      <c r="A40" s="46" t="n">
        <v>5.6</v>
      </c>
      <c r="B40" s="46" t="n">
        <v>0.0026655</v>
      </c>
      <c r="C40" s="46" t="n">
        <v>3.62512e-05</v>
      </c>
      <c r="D40" s="46" t="n">
        <v>5493.1</v>
      </c>
      <c r="E40" s="46" t="n">
        <v>2.332387713483768</v>
      </c>
      <c r="F40" t="n">
        <v>85.3</v>
      </c>
      <c r="G40" t="n">
        <v>0.0067169</v>
      </c>
      <c r="H40" t="n">
        <v>0.000127941</v>
      </c>
      <c r="I40" t="n">
        <v>16146</v>
      </c>
      <c r="J40" t="n">
        <v>6.855642901441612</v>
      </c>
      <c r="K40" t="n">
        <v>165.83</v>
      </c>
      <c r="L40" t="n">
        <v>0.003625</v>
      </c>
      <c r="M40" t="n">
        <v>3.4118e-05</v>
      </c>
      <c r="N40" t="n">
        <v>5659.5</v>
      </c>
      <c r="O40" t="n">
        <v>2.403041682194277</v>
      </c>
      <c r="P40" t="n">
        <v>245.43</v>
      </c>
      <c r="Q40" t="n">
        <v>0.008422799999999999</v>
      </c>
      <c r="R40" t="n">
        <v>0.000172728</v>
      </c>
      <c r="S40" t="n">
        <v>16146</v>
      </c>
      <c r="T40" t="n">
        <v>6.855642901441612</v>
      </c>
      <c r="U40" t="n">
        <v>325.95</v>
      </c>
      <c r="V40" t="n">
        <v>0.0010662</v>
      </c>
      <c r="W40" t="n">
        <v>3.8416e-05</v>
      </c>
      <c r="X40" t="n">
        <v>5659.5</v>
      </c>
      <c r="Y40" t="n">
        <v>2.403041682194277</v>
      </c>
      <c r="Z40" t="n">
        <v>405.37</v>
      </c>
      <c r="AA40" t="n">
        <v>0.0054375</v>
      </c>
      <c r="AB40" t="n">
        <v>0.000164302</v>
      </c>
      <c r="AC40" t="n">
        <v>15980</v>
      </c>
      <c r="AD40" t="n">
        <v>6.785158774002041</v>
      </c>
      <c r="AE40" t="n">
        <v>517.17</v>
      </c>
      <c r="AF40" t="n">
        <v>-0.0002136</v>
      </c>
      <c r="AG40" t="n">
        <v>4.059799999999999e-05</v>
      </c>
      <c r="AH40" t="n">
        <v>5826</v>
      </c>
      <c r="AI40" t="n">
        <v>2.473738111222521</v>
      </c>
    </row>
    <row customHeight="1" ht="12.8" r="41" s="34">
      <c r="A41" s="46" t="n">
        <v>6.1</v>
      </c>
      <c r="B41" s="46" t="n">
        <v>0.0029853</v>
      </c>
      <c r="C41" s="46" t="n">
        <v>4.26472e-05</v>
      </c>
      <c r="D41" s="46" t="n">
        <v>5659.5</v>
      </c>
      <c r="E41" s="46" t="n">
        <v>2.403041682194277</v>
      </c>
      <c r="F41" t="n">
        <v>85.8</v>
      </c>
      <c r="G41" t="n">
        <v>0.006503699999999999</v>
      </c>
      <c r="H41" t="n">
        <v>0.000123677</v>
      </c>
      <c r="I41" t="n">
        <v>15647</v>
      </c>
      <c r="J41" t="n">
        <v>6.643765915945552</v>
      </c>
      <c r="K41" t="n">
        <v>166.25</v>
      </c>
      <c r="L41" t="n">
        <v>0.0040515</v>
      </c>
      <c r="M41" t="n">
        <v>4.2648e-05</v>
      </c>
      <c r="N41" t="n">
        <v>5826</v>
      </c>
      <c r="O41" t="n">
        <v>2.473738111222521</v>
      </c>
      <c r="P41" t="n">
        <v>245.93</v>
      </c>
      <c r="Q41" t="n">
        <v>0.008103000000000001</v>
      </c>
      <c r="R41" t="n">
        <v>0.000166332</v>
      </c>
      <c r="S41" t="n">
        <v>15647</v>
      </c>
      <c r="T41" t="n">
        <v>6.643765915945552</v>
      </c>
      <c r="U41" t="n">
        <v>326.43</v>
      </c>
      <c r="V41" t="n">
        <v>0.0012794</v>
      </c>
      <c r="W41" t="n">
        <v>4.268e-05</v>
      </c>
      <c r="X41" t="n">
        <v>6325.4</v>
      </c>
      <c r="Y41" t="n">
        <v>2.685784937989518</v>
      </c>
      <c r="Z41" t="n">
        <v>405.83</v>
      </c>
      <c r="AA41" t="n">
        <v>0.0051177</v>
      </c>
      <c r="AB41" t="n">
        <v>0.000157906</v>
      </c>
      <c r="AC41" t="n">
        <v>15314</v>
      </c>
      <c r="AD41" t="n">
        <v>6.502373057889065</v>
      </c>
      <c r="AE41" t="n">
        <v>517.67</v>
      </c>
      <c r="AF41" t="n">
        <v>0.00010662</v>
      </c>
      <c r="AG41" t="n">
        <v>4.70024e-05</v>
      </c>
      <c r="AH41" t="n">
        <v>6158.9</v>
      </c>
      <c r="AI41" t="n">
        <v>2.615088508961274</v>
      </c>
    </row>
    <row customHeight="1" ht="12.8" r="42" s="34">
      <c r="A42" s="46" t="n">
        <v>6.4333</v>
      </c>
      <c r="B42" s="46" t="n">
        <v>0.0031985</v>
      </c>
      <c r="C42" s="46" t="n">
        <v>4.69112e-05</v>
      </c>
      <c r="D42" s="46" t="n">
        <v>6325.4</v>
      </c>
      <c r="E42" s="46" t="n">
        <v>2.685784937989518</v>
      </c>
      <c r="F42" t="n">
        <v>86.26700000000001</v>
      </c>
      <c r="G42" t="n">
        <v>0.0060772</v>
      </c>
      <c r="H42" t="n">
        <v>0.000115147</v>
      </c>
      <c r="I42" t="n">
        <v>15314</v>
      </c>
      <c r="J42" t="n">
        <v>6.502373057889065</v>
      </c>
      <c r="K42" t="n">
        <v>166.63</v>
      </c>
      <c r="L42" t="n">
        <v>0.0042647</v>
      </c>
      <c r="M42" t="n">
        <v>4.6912e-05</v>
      </c>
      <c r="N42" t="n">
        <v>6491.8</v>
      </c>
      <c r="O42" t="n">
        <v>2.756438906700028</v>
      </c>
      <c r="P42" t="n">
        <v>246.43</v>
      </c>
      <c r="Q42" t="n">
        <v>0.0077831</v>
      </c>
      <c r="R42" t="n">
        <v>0.000159934</v>
      </c>
      <c r="S42" t="n">
        <v>14981</v>
      </c>
      <c r="T42" t="n">
        <v>6.360980199832576</v>
      </c>
      <c r="U42" t="n">
        <v>326.93</v>
      </c>
      <c r="V42" t="n">
        <v>0.0015993</v>
      </c>
      <c r="W42" t="n">
        <v>4.9078e-05</v>
      </c>
      <c r="X42" t="n">
        <v>6658.3</v>
      </c>
      <c r="Y42" t="n">
        <v>2.827135335728272</v>
      </c>
      <c r="Z42" t="n">
        <v>406.33</v>
      </c>
      <c r="AA42" t="n">
        <v>0.004797800000000001</v>
      </c>
      <c r="AB42" t="n">
        <v>0.000151508</v>
      </c>
      <c r="AC42" t="n">
        <v>14981</v>
      </c>
      <c r="AD42" t="n">
        <v>6.360980199832576</v>
      </c>
      <c r="AE42" t="n">
        <v>518.05</v>
      </c>
      <c r="AF42" t="n">
        <v>0.00031985</v>
      </c>
      <c r="AG42" t="n">
        <v>5.1267e-05</v>
      </c>
      <c r="AH42" t="n">
        <v>6824.7</v>
      </c>
      <c r="AI42" t="n">
        <v>2.897789304438781</v>
      </c>
    </row>
    <row customHeight="1" ht="12.8" r="43" s="34">
      <c r="A43" s="46" t="n">
        <v>6.9333</v>
      </c>
      <c r="B43" s="46" t="n">
        <v>0.0035184</v>
      </c>
      <c r="C43" s="46" t="n">
        <v>5.330919999999999e-05</v>
      </c>
      <c r="D43" s="46" t="n">
        <v>6824.7</v>
      </c>
      <c r="E43" s="46" t="n">
        <v>2.897789304438781</v>
      </c>
      <c r="F43" t="n">
        <v>86.75</v>
      </c>
      <c r="G43" t="n">
        <v>0.0059706</v>
      </c>
      <c r="H43" t="n">
        <v>0.000113015</v>
      </c>
      <c r="I43" t="n">
        <v>14648</v>
      </c>
      <c r="J43" t="n">
        <v>6.219587341776088</v>
      </c>
      <c r="K43" t="n">
        <v>167.13</v>
      </c>
      <c r="L43" t="n">
        <v>0.0045846</v>
      </c>
      <c r="M43" t="n">
        <v>5.331e-05</v>
      </c>
      <c r="N43" t="n">
        <v>6991.2</v>
      </c>
      <c r="O43" t="n">
        <v>2.968485733467025</v>
      </c>
      <c r="P43" t="n">
        <v>246.93</v>
      </c>
      <c r="Q43" t="n">
        <v>0.0075699</v>
      </c>
      <c r="R43" t="n">
        <v>0.00015567</v>
      </c>
      <c r="S43" t="n">
        <v>14648</v>
      </c>
      <c r="T43" t="n">
        <v>6.219587341776088</v>
      </c>
      <c r="U43" t="n">
        <v>327.37</v>
      </c>
      <c r="V43" t="n">
        <v>0.0019191</v>
      </c>
      <c r="W43" t="n">
        <v>5.5474e-05</v>
      </c>
      <c r="X43" t="n">
        <v>7324.1</v>
      </c>
      <c r="Y43" t="n">
        <v>3.109836131205779</v>
      </c>
      <c r="Z43" t="n">
        <v>406.83</v>
      </c>
      <c r="AA43" t="n">
        <v>0.0045846</v>
      </c>
      <c r="AB43" t="n">
        <v>0.000147244</v>
      </c>
      <c r="AC43" t="n">
        <v>14482</v>
      </c>
      <c r="AD43" t="n">
        <v>6.149103214336518</v>
      </c>
      <c r="AE43" t="n">
        <v>518.55</v>
      </c>
      <c r="AF43" t="n">
        <v>0.00063971</v>
      </c>
      <c r="AG43" t="n">
        <v>5.76642e-05</v>
      </c>
      <c r="AH43" t="n">
        <v>7157.6</v>
      </c>
      <c r="AI43" t="n">
        <v>3.039139702177535</v>
      </c>
    </row>
    <row customHeight="1" ht="12.8" r="44" s="34">
      <c r="A44" s="46" t="n">
        <v>7.4333</v>
      </c>
      <c r="B44" s="46" t="n">
        <v>0.0038383</v>
      </c>
      <c r="C44" s="46" t="n">
        <v>5.97072e-05</v>
      </c>
      <c r="D44" s="46" t="n">
        <v>7157.6</v>
      </c>
      <c r="E44" s="46" t="n">
        <v>3.039139702177535</v>
      </c>
      <c r="F44" t="n">
        <v>87.25</v>
      </c>
      <c r="G44" t="n">
        <v>0.0056508</v>
      </c>
      <c r="H44" t="n">
        <v>0.000106619</v>
      </c>
      <c r="I44" t="n">
        <v>14315</v>
      </c>
      <c r="J44" t="n">
        <v>6.0781944837196</v>
      </c>
      <c r="K44" t="n">
        <v>167.63</v>
      </c>
      <c r="L44" t="n">
        <v>0.0049044</v>
      </c>
      <c r="M44" t="n">
        <v>5.9706e-05</v>
      </c>
      <c r="N44" t="n">
        <v>7490.6</v>
      </c>
      <c r="O44" t="n">
        <v>3.180532560234023</v>
      </c>
      <c r="P44" t="n">
        <v>247.43</v>
      </c>
      <c r="Q44" t="n">
        <v>0.00725</v>
      </c>
      <c r="R44" t="n">
        <v>0.000149272</v>
      </c>
      <c r="S44" t="n">
        <v>14149</v>
      </c>
      <c r="T44" t="n">
        <v>6.00771035628003</v>
      </c>
      <c r="U44" t="n">
        <v>327.87</v>
      </c>
      <c r="V44" t="n">
        <v>0.002239</v>
      </c>
      <c r="W44" t="n">
        <v>6.187200000000001e-05</v>
      </c>
      <c r="X44" t="n">
        <v>7657</v>
      </c>
      <c r="Y44" t="n">
        <v>3.251186528944532</v>
      </c>
      <c r="Z44" t="n">
        <v>407.33</v>
      </c>
      <c r="AA44" t="n">
        <v>0.0042647</v>
      </c>
      <c r="AB44" t="n">
        <v>0.000140846</v>
      </c>
      <c r="AC44" t="n">
        <v>13982</v>
      </c>
      <c r="AD44" t="n">
        <v>5.936801625663112</v>
      </c>
      <c r="AE44" t="n">
        <v>519.03</v>
      </c>
      <c r="AF44" t="n">
        <v>0.00095956</v>
      </c>
      <c r="AG44" t="n">
        <v>6.40612e-05</v>
      </c>
      <c r="AH44" t="n">
        <v>7823.5</v>
      </c>
      <c r="AI44" t="n">
        <v>3.321882957972776</v>
      </c>
    </row>
    <row customHeight="1" ht="12.8" r="45" s="34">
      <c r="A45" s="46" t="n">
        <v>7.9333</v>
      </c>
      <c r="B45" s="46" t="n">
        <v>0.0040515</v>
      </c>
      <c r="C45" s="46" t="n">
        <v>6.39712e-05</v>
      </c>
      <c r="D45" s="46" t="n">
        <v>7657</v>
      </c>
      <c r="E45" s="46" t="n">
        <v>3.251186528944532</v>
      </c>
      <c r="F45" t="n">
        <v>87.75</v>
      </c>
      <c r="G45" t="n">
        <v>0.0053309</v>
      </c>
      <c r="H45" t="n">
        <v>0.000100221</v>
      </c>
      <c r="I45" t="n">
        <v>13816</v>
      </c>
      <c r="J45" t="n">
        <v>5.866317498223541</v>
      </c>
      <c r="K45" t="n">
        <v>168.13</v>
      </c>
      <c r="L45" t="n">
        <v>0.0051177</v>
      </c>
      <c r="M45" t="n">
        <v>6.3972e-05</v>
      </c>
      <c r="N45" t="n">
        <v>7989.9</v>
      </c>
      <c r="O45" t="n">
        <v>3.392536926683285</v>
      </c>
      <c r="P45" t="n">
        <v>247.93</v>
      </c>
      <c r="Q45" t="n">
        <v>0.006930199999999999</v>
      </c>
      <c r="R45" t="n">
        <v>0.000142876</v>
      </c>
      <c r="S45" t="n">
        <v>13649</v>
      </c>
      <c r="T45" t="n">
        <v>5.795408767606625</v>
      </c>
      <c r="U45" t="n">
        <v>328.3</v>
      </c>
      <c r="V45" t="n">
        <v>0.0024522</v>
      </c>
      <c r="W45" t="n">
        <v>6.613600000000001e-05</v>
      </c>
      <c r="X45" t="n">
        <v>8322.799999999999</v>
      </c>
      <c r="Y45" t="n">
        <v>3.533887324422039</v>
      </c>
      <c r="Z45" t="n">
        <v>407.83</v>
      </c>
      <c r="AA45" t="n">
        <v>0.0040515</v>
      </c>
      <c r="AB45" t="n">
        <v>0.000136582</v>
      </c>
      <c r="AC45" t="n">
        <v>13483</v>
      </c>
      <c r="AD45" t="n">
        <v>5.724924640167054</v>
      </c>
      <c r="AE45" t="n">
        <v>519.53</v>
      </c>
      <c r="AF45" t="n">
        <v>0.0011728</v>
      </c>
      <c r="AG45" t="n">
        <v>6.8326e-05</v>
      </c>
      <c r="AH45" t="n">
        <v>8156.4</v>
      </c>
      <c r="AI45" t="n">
        <v>3.463233355711529</v>
      </c>
    </row>
    <row customHeight="1" ht="12.8" r="46" s="34">
      <c r="A46" s="46" t="n">
        <v>8.416700000000001</v>
      </c>
      <c r="B46" s="46" t="n">
        <v>0.0043713</v>
      </c>
      <c r="C46" s="46" t="n">
        <v>7.03672e-05</v>
      </c>
      <c r="D46" s="46" t="n">
        <v>8322.799999999999</v>
      </c>
      <c r="E46" s="46" t="n">
        <v>3.533887324422039</v>
      </c>
      <c r="F46" t="n">
        <v>88.25</v>
      </c>
      <c r="G46" t="n">
        <v>0.0051177</v>
      </c>
      <c r="H46" t="n">
        <v>9.5957e-05</v>
      </c>
      <c r="I46" t="n">
        <v>13317</v>
      </c>
      <c r="J46" t="n">
        <v>5.654440512727483</v>
      </c>
      <c r="K46" t="n">
        <v>168.63</v>
      </c>
      <c r="L46" t="n">
        <v>0.0054375</v>
      </c>
      <c r="M46" t="n">
        <v>7.036799999999999e-05</v>
      </c>
      <c r="N46" t="n">
        <v>8489.299999999999</v>
      </c>
      <c r="O46" t="n">
        <v>3.604583753450283</v>
      </c>
      <c r="P46" t="n">
        <v>248.43</v>
      </c>
      <c r="Q46" t="n">
        <v>0.0067169</v>
      </c>
      <c r="R46" t="n">
        <v>0.00013861</v>
      </c>
      <c r="S46" t="n">
        <v>13150</v>
      </c>
      <c r="T46" t="n">
        <v>5.583531782110565</v>
      </c>
      <c r="U46" t="n">
        <v>328.8</v>
      </c>
      <c r="V46" t="n">
        <v>0.0027721</v>
      </c>
      <c r="W46" t="n">
        <v>7.253399999999999e-05</v>
      </c>
      <c r="X46" t="n">
        <v>8822.200000000001</v>
      </c>
      <c r="Y46" t="n">
        <v>3.745934151189036</v>
      </c>
      <c r="Z46" t="n">
        <v>408.33</v>
      </c>
      <c r="AA46" t="n">
        <v>0.0037316</v>
      </c>
      <c r="AB46" t="n">
        <v>0.000130184</v>
      </c>
      <c r="AC46" t="n">
        <v>13150</v>
      </c>
      <c r="AD46" t="n">
        <v>5.583531782110565</v>
      </c>
      <c r="AE46" t="n">
        <v>520.03</v>
      </c>
      <c r="AF46" t="n">
        <v>0.0015993</v>
      </c>
      <c r="AG46" t="n">
        <v>7.6856e-05</v>
      </c>
      <c r="AH46" t="n">
        <v>8822.200000000001</v>
      </c>
      <c r="AI46" t="n">
        <v>3.745934151189036</v>
      </c>
    </row>
    <row customHeight="1" ht="12.8" r="47" s="34">
      <c r="A47" s="46" t="n">
        <v>8.916700000000001</v>
      </c>
      <c r="B47" s="46" t="n">
        <v>0.0045846</v>
      </c>
      <c r="C47" s="46" t="n">
        <v>7.46332e-05</v>
      </c>
      <c r="D47" s="46" t="n">
        <v>8655.799999999999</v>
      </c>
      <c r="E47" s="46" t="n">
        <v>3.675280182478526</v>
      </c>
      <c r="F47" t="n">
        <v>88.75</v>
      </c>
      <c r="G47" t="n">
        <v>0.0049044</v>
      </c>
      <c r="H47" t="n">
        <v>9.1691e-05</v>
      </c>
      <c r="I47" t="n">
        <v>12817</v>
      </c>
      <c r="J47" t="n">
        <v>5.442138924054077</v>
      </c>
      <c r="K47" t="n">
        <v>169.13</v>
      </c>
      <c r="L47" t="n">
        <v>0.0057574</v>
      </c>
      <c r="M47" t="n">
        <v>7.6766e-05</v>
      </c>
      <c r="N47" t="n">
        <v>8988.700000000001</v>
      </c>
      <c r="O47" t="n">
        <v>3.816630580217281</v>
      </c>
      <c r="P47" t="n">
        <v>248.93</v>
      </c>
      <c r="Q47" t="n">
        <v>0.006503699999999999</v>
      </c>
      <c r="R47" t="n">
        <v>0.000134346</v>
      </c>
      <c r="S47" t="n">
        <v>12817</v>
      </c>
      <c r="T47" t="n">
        <v>5.442138924054077</v>
      </c>
      <c r="U47" t="n">
        <v>329.3</v>
      </c>
      <c r="V47" t="n">
        <v>0.0030919</v>
      </c>
      <c r="W47" t="n">
        <v>7.893e-05</v>
      </c>
      <c r="X47" t="n">
        <v>9155.1</v>
      </c>
      <c r="Y47" t="n">
        <v>3.88728454892779</v>
      </c>
      <c r="Z47" t="n">
        <v>408.83</v>
      </c>
      <c r="AA47" t="n">
        <v>0.0035184</v>
      </c>
      <c r="AB47" t="n">
        <v>0.00012592</v>
      </c>
      <c r="AC47" t="n">
        <v>12651</v>
      </c>
      <c r="AD47" t="n">
        <v>5.371654796614506</v>
      </c>
      <c r="AE47" t="n">
        <v>520.53</v>
      </c>
      <c r="AF47" t="n">
        <v>0.0018125</v>
      </c>
      <c r="AG47" t="n">
        <v>8.112e-05</v>
      </c>
      <c r="AH47" t="n">
        <v>9155.1</v>
      </c>
      <c r="AI47" t="n">
        <v>3.88728454892779</v>
      </c>
    </row>
    <row customHeight="1" ht="12.8" r="48" s="34">
      <c r="A48" s="46" t="n">
        <v>9.316700000000001</v>
      </c>
      <c r="B48" s="46" t="n">
        <v>0.004797800000000001</v>
      </c>
      <c r="C48" s="46" t="n">
        <v>7.889720000000001e-05</v>
      </c>
      <c r="D48" s="46" t="n">
        <v>9321.6</v>
      </c>
      <c r="E48" s="46" t="n">
        <v>3.957980977956034</v>
      </c>
      <c r="F48" t="n">
        <v>89.25</v>
      </c>
      <c r="G48" t="n">
        <v>0.0046912</v>
      </c>
      <c r="H48" t="n">
        <v>8.742699999999999e-05</v>
      </c>
      <c r="I48" t="n">
        <v>12484</v>
      </c>
      <c r="J48" t="n">
        <v>5.30074606599759</v>
      </c>
      <c r="K48" t="n">
        <v>169.63</v>
      </c>
      <c r="L48" t="n">
        <v>0.0060772</v>
      </c>
      <c r="M48" t="n">
        <v>8.316199999999999e-05</v>
      </c>
      <c r="N48" t="n">
        <v>9488</v>
      </c>
      <c r="O48" t="n">
        <v>4.028634946666544</v>
      </c>
      <c r="P48" t="n">
        <v>249.43</v>
      </c>
      <c r="Q48" t="n">
        <v>0.0062905</v>
      </c>
      <c r="R48" t="n">
        <v>0.000130082</v>
      </c>
      <c r="S48" t="n">
        <v>12484</v>
      </c>
      <c r="T48" t="n">
        <v>5.30074606599759</v>
      </c>
      <c r="U48" t="n">
        <v>329.68</v>
      </c>
      <c r="V48" t="n">
        <v>0.0033052</v>
      </c>
      <c r="W48" t="n">
        <v>8.319600000000001e-05</v>
      </c>
      <c r="X48" t="n">
        <v>9820.9</v>
      </c>
      <c r="Y48" t="n">
        <v>4.169985344405296</v>
      </c>
      <c r="Z48" t="n">
        <v>409.33</v>
      </c>
      <c r="AA48" t="n">
        <v>0.0033052</v>
      </c>
      <c r="AB48" t="n">
        <v>0.000121656</v>
      </c>
      <c r="AC48" t="n">
        <v>12318</v>
      </c>
      <c r="AD48" t="n">
        <v>5.230261938558018</v>
      </c>
      <c r="AE48" t="n">
        <v>520.9299999999999</v>
      </c>
      <c r="AF48" t="n">
        <v>0.0021324</v>
      </c>
      <c r="AG48" t="n">
        <v>8.7518e-05</v>
      </c>
      <c r="AH48" t="n">
        <v>9820.9</v>
      </c>
      <c r="AI48" t="n">
        <v>4.169985344405296</v>
      </c>
    </row>
    <row customHeight="1" ht="12.8" r="49" s="34">
      <c r="A49" s="46" t="n">
        <v>9.816700000000001</v>
      </c>
      <c r="B49" s="46" t="n">
        <v>0.0051177</v>
      </c>
      <c r="C49" s="46" t="n">
        <v>8.52952e-05</v>
      </c>
      <c r="D49" s="46" t="n">
        <v>9820.9</v>
      </c>
      <c r="E49" s="46" t="n">
        <v>4.169985344405296</v>
      </c>
      <c r="F49" t="n">
        <v>89.75</v>
      </c>
      <c r="G49" t="n">
        <v>0.004478</v>
      </c>
      <c r="H49" t="n">
        <v>8.3163e-05</v>
      </c>
      <c r="I49" t="n">
        <v>12151</v>
      </c>
      <c r="J49" t="n">
        <v>5.159353207941101</v>
      </c>
      <c r="K49" t="n">
        <v>170.13</v>
      </c>
      <c r="L49" t="n">
        <v>0.0062905</v>
      </c>
      <c r="M49" t="n">
        <v>8.742799999999999e-05</v>
      </c>
      <c r="N49" t="n">
        <v>9987.4</v>
      </c>
      <c r="O49" t="n">
        <v>4.240681773433541</v>
      </c>
      <c r="P49" t="n">
        <v>249.93</v>
      </c>
      <c r="Q49" t="n">
        <v>0.0060772</v>
      </c>
      <c r="R49" t="n">
        <v>0.000125816</v>
      </c>
      <c r="S49" t="n">
        <v>12151</v>
      </c>
      <c r="T49" t="n">
        <v>5.159353207941101</v>
      </c>
      <c r="U49" t="n">
        <v>330.18</v>
      </c>
      <c r="V49" t="n">
        <v>0.0035184</v>
      </c>
      <c r="W49" t="n">
        <v>8.745999999999998e-05</v>
      </c>
      <c r="X49" t="n">
        <v>10154</v>
      </c>
      <c r="Y49" t="n">
        <v>4.311420662779519</v>
      </c>
      <c r="Z49" t="n">
        <v>409.83</v>
      </c>
      <c r="AA49" t="n">
        <v>0.0030919</v>
      </c>
      <c r="AB49" t="n">
        <v>0.00011739</v>
      </c>
      <c r="AC49" t="n">
        <v>11818</v>
      </c>
      <c r="AD49" t="n">
        <v>5.017960349884613</v>
      </c>
      <c r="AE49" t="n">
        <v>521.4299999999999</v>
      </c>
      <c r="AF49" t="n">
        <v>0.0023456</v>
      </c>
      <c r="AG49" t="n">
        <v>9.1782e-05</v>
      </c>
      <c r="AH49" t="n">
        <v>10154</v>
      </c>
      <c r="AI49" t="n">
        <v>4.311420662779519</v>
      </c>
    </row>
    <row customHeight="1" ht="12.8" r="50" s="34">
      <c r="A50" s="46" t="n">
        <v>10.317</v>
      </c>
      <c r="B50" s="46" t="n">
        <v>0.0053309</v>
      </c>
      <c r="C50" s="46" t="n">
        <v>8.955919999999999e-05</v>
      </c>
      <c r="D50" s="46" t="n">
        <v>10154</v>
      </c>
      <c r="E50" s="46" t="n">
        <v>4.311420662779519</v>
      </c>
      <c r="F50" t="n">
        <v>90.25</v>
      </c>
      <c r="G50" t="n">
        <v>0.0042647</v>
      </c>
      <c r="H50" t="n">
        <v>7.8897e-05</v>
      </c>
      <c r="I50" t="n">
        <v>11652</v>
      </c>
      <c r="J50" t="n">
        <v>4.947476222445043</v>
      </c>
      <c r="K50" t="n">
        <v>170.63</v>
      </c>
      <c r="L50" t="n">
        <v>0.006503699999999999</v>
      </c>
      <c r="M50" t="n">
        <v>9.169199999999999e-05</v>
      </c>
      <c r="N50" t="n">
        <v>10487</v>
      </c>
      <c r="O50" t="n">
        <v>4.452813520836008</v>
      </c>
      <c r="P50" t="n">
        <v>250.3</v>
      </c>
      <c r="Q50" t="n">
        <v>0.005864</v>
      </c>
      <c r="R50" t="n">
        <v>0.000121552</v>
      </c>
      <c r="S50" t="n">
        <v>11486</v>
      </c>
      <c r="T50" t="n">
        <v>4.876992095005471</v>
      </c>
      <c r="U50" t="n">
        <v>330.68</v>
      </c>
      <c r="V50" t="n">
        <v>0.0037316</v>
      </c>
      <c r="W50" t="n">
        <v>9.1724e-05</v>
      </c>
      <c r="X50" t="n">
        <v>10487</v>
      </c>
      <c r="Y50" t="n">
        <v>4.452813520836008</v>
      </c>
      <c r="Z50" t="n">
        <v>410.3</v>
      </c>
      <c r="AA50" t="n">
        <v>0.0027721</v>
      </c>
      <c r="AB50" t="n">
        <v>0.000110994</v>
      </c>
      <c r="AC50" t="n">
        <v>11153</v>
      </c>
      <c r="AD50" t="n">
        <v>4.735599236948984</v>
      </c>
      <c r="AE50" t="n">
        <v>521.9299999999999</v>
      </c>
      <c r="AF50" t="n">
        <v>0.0025588</v>
      </c>
      <c r="AG50" t="n">
        <v>9.604599999999999e-05</v>
      </c>
      <c r="AH50" t="n">
        <v>10653</v>
      </c>
      <c r="AI50" t="n">
        <v>4.523297648275578</v>
      </c>
    </row>
    <row customHeight="1" ht="12.8" r="51" s="34">
      <c r="A51" s="46" t="n">
        <v>10.817</v>
      </c>
      <c r="B51" s="46" t="n">
        <v>0.005544100000000001</v>
      </c>
      <c r="C51" s="46" t="n">
        <v>9.382320000000001e-05</v>
      </c>
      <c r="D51" s="46" t="n">
        <v>10653</v>
      </c>
      <c r="E51" s="46" t="n">
        <v>4.523297648275578</v>
      </c>
      <c r="F51" t="n">
        <v>90.633</v>
      </c>
      <c r="G51" t="n">
        <v>0.003944899999999999</v>
      </c>
      <c r="H51" t="n">
        <v>7.250099999999999e-05</v>
      </c>
      <c r="I51" t="n">
        <v>10986</v>
      </c>
      <c r="J51" t="n">
        <v>4.664690506332066</v>
      </c>
      <c r="K51" t="n">
        <v>171.13</v>
      </c>
      <c r="L51" t="n">
        <v>0.006823600000000001</v>
      </c>
      <c r="M51" t="n">
        <v>9.809e-05</v>
      </c>
      <c r="N51" t="n">
        <v>10820</v>
      </c>
      <c r="O51" t="n">
        <v>4.594206378892495</v>
      </c>
      <c r="P51" t="n">
        <v>250.8</v>
      </c>
      <c r="Q51" t="n">
        <v>0.0054375</v>
      </c>
      <c r="R51" t="n">
        <v>0.000113022</v>
      </c>
      <c r="S51" t="n">
        <v>10986</v>
      </c>
      <c r="T51" t="n">
        <v>4.664690506332066</v>
      </c>
      <c r="U51" t="n">
        <v>331.18</v>
      </c>
      <c r="V51" t="n">
        <v>0.003944899999999999</v>
      </c>
      <c r="W51" t="n">
        <v>9.598999999999998e-05</v>
      </c>
      <c r="X51" t="n">
        <v>10986</v>
      </c>
      <c r="Y51" t="n">
        <v>4.664690506332066</v>
      </c>
      <c r="Z51" t="n">
        <v>410.8</v>
      </c>
      <c r="AA51" t="n">
        <v>0.0024522</v>
      </c>
      <c r="AB51" t="n">
        <v>0.000104596</v>
      </c>
      <c r="AC51" t="n">
        <v>10487</v>
      </c>
      <c r="AD51" t="n">
        <v>4.452813520836008</v>
      </c>
      <c r="AE51" t="n">
        <v>522.4299999999999</v>
      </c>
      <c r="AF51" t="n">
        <v>0.0027721</v>
      </c>
      <c r="AG51" t="n">
        <v>0.000100312</v>
      </c>
      <c r="AH51" t="n">
        <v>11153</v>
      </c>
      <c r="AI51" t="n">
        <v>4.735599236948984</v>
      </c>
    </row>
    <row customHeight="1" ht="12.8" r="52" s="34">
      <c r="A52" s="46" t="n">
        <v>11.317</v>
      </c>
      <c r="B52" s="46" t="n">
        <v>0.0056508</v>
      </c>
      <c r="C52" s="46" t="n">
        <v>9.59572e-05</v>
      </c>
      <c r="D52" s="46" t="n">
        <v>10986</v>
      </c>
      <c r="E52" s="46" t="n">
        <v>4.664690506332066</v>
      </c>
      <c r="F52" t="n">
        <v>91.133</v>
      </c>
      <c r="G52" t="n">
        <v>0.003625</v>
      </c>
      <c r="H52" t="n">
        <v>6.6103e-05</v>
      </c>
      <c r="I52" t="n">
        <v>10320</v>
      </c>
      <c r="J52" t="n">
        <v>4.38190479021909</v>
      </c>
      <c r="K52" t="n">
        <v>171.63</v>
      </c>
      <c r="L52" t="n">
        <v>0.006930199999999999</v>
      </c>
      <c r="M52" t="n">
        <v>0.000100222</v>
      </c>
      <c r="N52" t="n">
        <v>11153</v>
      </c>
      <c r="O52" t="n">
        <v>4.735599236948984</v>
      </c>
      <c r="P52" t="n">
        <v>251.18</v>
      </c>
      <c r="Q52" t="n">
        <v>0.0052243</v>
      </c>
      <c r="R52" t="n">
        <v>0.000108758</v>
      </c>
      <c r="S52" t="n">
        <v>10320</v>
      </c>
      <c r="T52" t="n">
        <v>4.38190479021909</v>
      </c>
      <c r="U52" t="n">
        <v>331.68</v>
      </c>
      <c r="V52" t="n">
        <v>0.0042647</v>
      </c>
      <c r="W52" t="n">
        <v>0.000102386</v>
      </c>
      <c r="X52" t="n">
        <v>11319</v>
      </c>
      <c r="Y52" t="n">
        <v>4.806083364388554</v>
      </c>
      <c r="Z52" t="n">
        <v>411.3</v>
      </c>
      <c r="AA52" t="n">
        <v>0.0021324</v>
      </c>
      <c r="AB52" t="n">
        <v>9.82e-05</v>
      </c>
      <c r="AC52" t="n">
        <v>9820.9</v>
      </c>
      <c r="AD52" t="n">
        <v>4.169985344405296</v>
      </c>
      <c r="AE52" t="n">
        <v>522.9299999999999</v>
      </c>
      <c r="AF52" t="n">
        <v>0.0029853</v>
      </c>
      <c r="AG52" t="n">
        <v>0.000104576</v>
      </c>
      <c r="AH52" t="n">
        <v>11319</v>
      </c>
      <c r="AI52" t="n">
        <v>4.806083364388554</v>
      </c>
    </row>
    <row customHeight="1" ht="12.8" r="53" s="34">
      <c r="A53" s="46" t="n">
        <v>11.817</v>
      </c>
      <c r="B53" s="46" t="n">
        <v>0.0059706</v>
      </c>
      <c r="C53" s="46" t="n">
        <v>0.0001023532</v>
      </c>
      <c r="D53" s="46" t="n">
        <v>11486</v>
      </c>
      <c r="E53" s="46" t="n">
        <v>4.876992095005471</v>
      </c>
      <c r="F53" t="n">
        <v>91.633</v>
      </c>
      <c r="G53" t="n">
        <v>0.0033052</v>
      </c>
      <c r="H53" t="n">
        <v>5.9707e-05</v>
      </c>
      <c r="I53" t="n">
        <v>9820.9</v>
      </c>
      <c r="J53" t="n">
        <v>4.169985344405296</v>
      </c>
      <c r="K53" t="n">
        <v>172.13</v>
      </c>
      <c r="L53" t="n">
        <v>0.007143399999999999</v>
      </c>
      <c r="M53" t="n">
        <v>0.000104486</v>
      </c>
      <c r="N53" t="n">
        <v>11652</v>
      </c>
      <c r="O53" t="n">
        <v>4.947476222445043</v>
      </c>
      <c r="P53" t="n">
        <v>251.68</v>
      </c>
      <c r="Q53" t="n">
        <v>0.0049044</v>
      </c>
      <c r="R53" t="n">
        <v>0.00010236</v>
      </c>
      <c r="S53" t="n">
        <v>9987.4</v>
      </c>
      <c r="T53" t="n">
        <v>4.240681773433541</v>
      </c>
      <c r="U53" t="n">
        <v>332.18</v>
      </c>
      <c r="V53" t="n">
        <v>0.004478</v>
      </c>
      <c r="W53" t="n">
        <v>0.000106652</v>
      </c>
      <c r="X53" t="n">
        <v>11818</v>
      </c>
      <c r="Y53" t="n">
        <v>5.017960349884613</v>
      </c>
      <c r="Z53" t="n">
        <v>411.8</v>
      </c>
      <c r="AA53" t="n">
        <v>0.0018125</v>
      </c>
      <c r="AB53" t="n">
        <v>9.1802e-05</v>
      </c>
      <c r="AC53" t="n">
        <v>9488</v>
      </c>
      <c r="AD53" t="n">
        <v>4.028634946666544</v>
      </c>
      <c r="AE53" t="n">
        <v>523.4299999999999</v>
      </c>
      <c r="AF53" t="n">
        <v>0.0031985</v>
      </c>
      <c r="AG53" t="n">
        <v>0.00010884</v>
      </c>
      <c r="AH53" t="n">
        <v>11818</v>
      </c>
      <c r="AI53" t="n">
        <v>5.017960349884613</v>
      </c>
    </row>
    <row customHeight="1" ht="12.8" r="54" s="34">
      <c r="A54" s="46" t="n">
        <v>12.317</v>
      </c>
      <c r="B54" s="46" t="n">
        <v>0.0060772</v>
      </c>
      <c r="C54" s="46" t="n">
        <v>0.0001044852</v>
      </c>
      <c r="D54" s="46" t="n">
        <v>11985</v>
      </c>
      <c r="E54" s="46" t="n">
        <v>5.088869080501531</v>
      </c>
      <c r="F54" t="n">
        <v>92.133</v>
      </c>
      <c r="G54" t="n">
        <v>0.0030919</v>
      </c>
      <c r="H54" t="n">
        <v>5.5441e-05</v>
      </c>
      <c r="I54" t="n">
        <v>9321.6</v>
      </c>
      <c r="J54" t="n">
        <v>3.957980977956034</v>
      </c>
      <c r="K54" t="n">
        <v>172.63</v>
      </c>
      <c r="L54" t="n">
        <v>0.0074633</v>
      </c>
      <c r="M54" t="n">
        <v>0.000110884</v>
      </c>
      <c r="N54" t="n">
        <v>12318</v>
      </c>
      <c r="O54" t="n">
        <v>5.230261938558018</v>
      </c>
      <c r="P54" t="n">
        <v>252.05</v>
      </c>
      <c r="Q54" t="n">
        <v>0.0046912</v>
      </c>
      <c r="R54" t="n">
        <v>9.809599999999999e-05</v>
      </c>
      <c r="S54" t="n">
        <v>9321.6</v>
      </c>
      <c r="T54" t="n">
        <v>3.957980977956034</v>
      </c>
      <c r="U54" t="n">
        <v>332.63</v>
      </c>
      <c r="V54" t="n">
        <v>0.0046912</v>
      </c>
      <c r="W54" t="n">
        <v>0.000110916</v>
      </c>
      <c r="X54" t="n">
        <v>12484</v>
      </c>
      <c r="Y54" t="n">
        <v>5.30074606599759</v>
      </c>
      <c r="Z54" t="n">
        <v>412.23</v>
      </c>
      <c r="AA54" t="n">
        <v>0.0017059</v>
      </c>
      <c r="AB54" t="n">
        <v>8.967e-05</v>
      </c>
      <c r="AC54" t="n">
        <v>8822.200000000001</v>
      </c>
      <c r="AD54" t="n">
        <v>3.745934151189036</v>
      </c>
      <c r="AE54" t="n">
        <v>523.83</v>
      </c>
      <c r="AF54" t="n">
        <v>0.0034118</v>
      </c>
      <c r="AG54" t="n">
        <v>0.000113106</v>
      </c>
      <c r="AH54" t="n">
        <v>12484</v>
      </c>
      <c r="AI54" t="n">
        <v>5.30074606599759</v>
      </c>
    </row>
    <row customHeight="1" ht="12.8" r="55" s="34">
      <c r="A55" s="46" t="n">
        <v>12.817</v>
      </c>
      <c r="B55" s="46" t="n">
        <v>0.0063971</v>
      </c>
      <c r="C55" s="46" t="n">
        <v>0.0001108832</v>
      </c>
      <c r="D55" s="46" t="n">
        <v>12484</v>
      </c>
      <c r="E55" s="46" t="n">
        <v>5.30074606599759</v>
      </c>
      <c r="F55" t="n">
        <v>92.59999999999999</v>
      </c>
      <c r="G55" t="n">
        <v>0.0027721</v>
      </c>
      <c r="H55" t="n">
        <v>4.9045e-05</v>
      </c>
      <c r="I55" t="n">
        <v>8655.799999999999</v>
      </c>
      <c r="J55" t="n">
        <v>3.675280182478526</v>
      </c>
      <c r="K55" t="n">
        <v>173.1</v>
      </c>
      <c r="L55" t="n">
        <v>0.0077831</v>
      </c>
      <c r="M55" t="n">
        <v>0.00011728</v>
      </c>
      <c r="N55" t="n">
        <v>12984</v>
      </c>
      <c r="O55" t="n">
        <v>5.513047654670995</v>
      </c>
      <c r="P55" t="n">
        <v>252.55</v>
      </c>
      <c r="Q55" t="n">
        <v>0.004478</v>
      </c>
      <c r="R55" t="n">
        <v>9.383200000000001e-05</v>
      </c>
      <c r="S55" t="n">
        <v>8822.200000000001</v>
      </c>
      <c r="T55" t="n">
        <v>3.745934151189036</v>
      </c>
      <c r="U55" t="n">
        <v>333.12</v>
      </c>
      <c r="V55" t="n">
        <v>0.0050111</v>
      </c>
      <c r="W55" t="n">
        <v>0.000117314</v>
      </c>
      <c r="X55" t="n">
        <v>13150</v>
      </c>
      <c r="Y55" t="n">
        <v>5.583531782110565</v>
      </c>
      <c r="Z55" t="n">
        <v>412.73</v>
      </c>
      <c r="AA55" t="n">
        <v>0.001386</v>
      </c>
      <c r="AB55" t="n">
        <v>8.3272e-05</v>
      </c>
      <c r="AC55" t="n">
        <v>8322.799999999999</v>
      </c>
      <c r="AD55" t="n">
        <v>3.533887324422039</v>
      </c>
      <c r="AE55" t="n">
        <v>524.3</v>
      </c>
      <c r="AF55" t="n">
        <v>0.0038383</v>
      </c>
      <c r="AG55" t="n">
        <v>0.000121636</v>
      </c>
      <c r="AH55" t="n">
        <v>12984</v>
      </c>
      <c r="AI55" t="n">
        <v>5.513047654670995</v>
      </c>
    </row>
    <row customHeight="1" ht="12.8" r="56" s="34">
      <c r="A56" s="46" t="n">
        <v>13.15</v>
      </c>
      <c r="B56" s="46" t="n">
        <v>0.0067169</v>
      </c>
      <c r="C56" s="46" t="n">
        <v>0.0001172792</v>
      </c>
      <c r="D56" s="46" t="n">
        <v>13150</v>
      </c>
      <c r="E56" s="46" t="n">
        <v>5.583531782110565</v>
      </c>
      <c r="F56" t="n">
        <v>93.09999999999999</v>
      </c>
      <c r="G56" t="n">
        <v>0.0025588</v>
      </c>
      <c r="H56" t="n">
        <v>4.4779e-05</v>
      </c>
      <c r="I56" t="n">
        <v>8156.4</v>
      </c>
      <c r="J56" t="n">
        <v>3.463233355711529</v>
      </c>
      <c r="K56" t="n">
        <v>173.57</v>
      </c>
      <c r="L56" t="n">
        <v>0.008103000000000001</v>
      </c>
      <c r="M56" t="n">
        <v>0.000123678</v>
      </c>
      <c r="N56" t="n">
        <v>13649</v>
      </c>
      <c r="O56" t="n">
        <v>5.795408767606625</v>
      </c>
      <c r="P56" t="n">
        <v>253.05</v>
      </c>
      <c r="Q56" t="n">
        <v>0.004158100000000001</v>
      </c>
      <c r="R56" t="n">
        <v>8.743400000000002e-05</v>
      </c>
      <c r="S56" t="n">
        <v>8322.799999999999</v>
      </c>
      <c r="T56" t="n">
        <v>3.533887324422039</v>
      </c>
      <c r="U56" t="n">
        <v>333.55</v>
      </c>
      <c r="V56" t="n">
        <v>0.0053309</v>
      </c>
      <c r="W56" t="n">
        <v>0.00012371</v>
      </c>
      <c r="X56" t="n">
        <v>13816</v>
      </c>
      <c r="Y56" t="n">
        <v>5.866317498223541</v>
      </c>
      <c r="Z56" t="n">
        <v>413.22</v>
      </c>
      <c r="AA56" t="n">
        <v>0.0010662</v>
      </c>
      <c r="AB56" t="n">
        <v>7.6876e-05</v>
      </c>
      <c r="AC56" t="n">
        <v>7657</v>
      </c>
      <c r="AD56" t="n">
        <v>3.251186528944532</v>
      </c>
      <c r="AE56" t="n">
        <v>524.73</v>
      </c>
      <c r="AF56" t="n">
        <v>0.0040515</v>
      </c>
      <c r="AG56" t="n">
        <v>0.0001259</v>
      </c>
      <c r="AH56" t="n">
        <v>13649</v>
      </c>
      <c r="AI56" t="n">
        <v>5.795408767606625</v>
      </c>
    </row>
    <row customHeight="1" ht="12.8" r="57" s="34">
      <c r="A57" s="46" t="n">
        <v>13.65</v>
      </c>
      <c r="B57" s="46" t="n">
        <v>0.006930199999999999</v>
      </c>
      <c r="C57" s="46" t="n">
        <v>0.0001215452</v>
      </c>
      <c r="D57" s="46" t="n">
        <v>13649</v>
      </c>
      <c r="E57" s="46" t="n">
        <v>5.795408767606625</v>
      </c>
      <c r="F57" t="n">
        <v>93.59999999999999</v>
      </c>
      <c r="G57" t="n">
        <v>0.002239</v>
      </c>
      <c r="H57" t="n">
        <v>3.8383e-05</v>
      </c>
      <c r="I57" t="n">
        <v>7657</v>
      </c>
      <c r="J57" t="n">
        <v>3.251186528944532</v>
      </c>
      <c r="K57" t="n">
        <v>174.07</v>
      </c>
      <c r="L57" t="n">
        <v>0.008422799999999999</v>
      </c>
      <c r="M57" t="n">
        <v>0.000130074</v>
      </c>
      <c r="N57" t="n">
        <v>14149</v>
      </c>
      <c r="O57" t="n">
        <v>6.00771035628003</v>
      </c>
      <c r="P57" t="n">
        <v>253.43</v>
      </c>
      <c r="Q57" t="n">
        <v>0.003944899999999999</v>
      </c>
      <c r="R57" t="n">
        <v>8.316999999999999e-05</v>
      </c>
      <c r="S57" t="n">
        <v>7657</v>
      </c>
      <c r="T57" t="n">
        <v>3.251186528944532</v>
      </c>
      <c r="U57" t="n">
        <v>334.05</v>
      </c>
      <c r="V57" t="n">
        <v>0.0056508</v>
      </c>
      <c r="W57" t="n">
        <v>0.000130108</v>
      </c>
      <c r="X57" t="n">
        <v>14315</v>
      </c>
      <c r="Y57" t="n">
        <v>6.0781944837196</v>
      </c>
      <c r="Z57" t="n">
        <v>413.72</v>
      </c>
      <c r="AA57" t="n">
        <v>0.0008529399999999999</v>
      </c>
      <c r="AB57" t="n">
        <v>7.26108e-05</v>
      </c>
      <c r="AC57" t="n">
        <v>7324.1</v>
      </c>
      <c r="AD57" t="n">
        <v>3.109836131205779</v>
      </c>
      <c r="AE57" t="n">
        <v>525.23</v>
      </c>
      <c r="AF57" t="n">
        <v>0.0043713</v>
      </c>
      <c r="AG57" t="n">
        <v>0.000132296</v>
      </c>
      <c r="AH57" t="n">
        <v>14149</v>
      </c>
      <c r="AI57" t="n">
        <v>6.00771035628003</v>
      </c>
    </row>
    <row customHeight="1" ht="12.8" r="58" s="34">
      <c r="A58" s="46" t="n">
        <v>14.05</v>
      </c>
      <c r="B58" s="46" t="n">
        <v>0.007143399999999999</v>
      </c>
      <c r="C58" s="46" t="n">
        <v>0.0001258092</v>
      </c>
      <c r="D58" s="46" t="n">
        <v>14315</v>
      </c>
      <c r="E58" s="46" t="n">
        <v>6.0781944837196</v>
      </c>
      <c r="F58" t="n">
        <v>94.09999999999999</v>
      </c>
      <c r="G58" t="n">
        <v>0.0020257</v>
      </c>
      <c r="H58" t="n">
        <v>3.4117e-05</v>
      </c>
      <c r="I58" t="n">
        <v>7157.6</v>
      </c>
      <c r="J58" t="n">
        <v>3.039139702177535</v>
      </c>
      <c r="K58" t="n">
        <v>174.55</v>
      </c>
      <c r="L58" t="n">
        <v>0.008742700000000001</v>
      </c>
      <c r="M58" t="n">
        <v>0.000136472</v>
      </c>
      <c r="N58" t="n">
        <v>14815</v>
      </c>
      <c r="O58" t="n">
        <v>6.290496072393005</v>
      </c>
      <c r="P58" t="n">
        <v>253.93</v>
      </c>
      <c r="Q58" t="n">
        <v>0.0037316</v>
      </c>
      <c r="R58" t="n">
        <v>7.8904e-05</v>
      </c>
      <c r="S58" t="n">
        <v>7490.6</v>
      </c>
      <c r="T58" t="n">
        <v>3.180532560234023</v>
      </c>
      <c r="U58" t="n">
        <v>334.55</v>
      </c>
      <c r="V58" t="n">
        <v>0.005864</v>
      </c>
      <c r="W58" t="n">
        <v>0.000134372</v>
      </c>
      <c r="X58" t="n">
        <v>14815</v>
      </c>
      <c r="Y58" t="n">
        <v>6.290496072393005</v>
      </c>
      <c r="Z58" t="n">
        <v>414.22</v>
      </c>
      <c r="AA58" t="n">
        <v>0.00063971</v>
      </c>
      <c r="AB58" t="n">
        <v>6.83462e-05</v>
      </c>
      <c r="AC58" t="n">
        <v>6824.7</v>
      </c>
      <c r="AD58" t="n">
        <v>2.897789304438781</v>
      </c>
      <c r="AE58" t="n">
        <v>525.63</v>
      </c>
      <c r="AF58" t="n">
        <v>0.0045846</v>
      </c>
      <c r="AG58" t="n">
        <v>0.000136562</v>
      </c>
      <c r="AH58" t="n">
        <v>14815</v>
      </c>
      <c r="AI58" t="n">
        <v>6.290496072393005</v>
      </c>
    </row>
    <row customHeight="1" ht="12.8" r="59" s="34">
      <c r="A59" s="46" t="n">
        <v>14.55</v>
      </c>
      <c r="B59" s="46" t="n">
        <v>0.0073566</v>
      </c>
      <c r="C59" s="46" t="n">
        <v>0.0001300732</v>
      </c>
      <c r="D59" s="46" t="n">
        <v>14648</v>
      </c>
      <c r="E59" s="46" t="n">
        <v>6.219587341776088</v>
      </c>
      <c r="F59" t="n">
        <v>94.59999999999999</v>
      </c>
      <c r="G59" t="n">
        <v>0.0018125</v>
      </c>
      <c r="H59" t="n">
        <v>2.9853e-05</v>
      </c>
      <c r="I59" t="n">
        <v>6658.3</v>
      </c>
      <c r="J59" t="n">
        <v>2.827135335728272</v>
      </c>
      <c r="K59" t="n">
        <v>175.05</v>
      </c>
      <c r="L59" t="n">
        <v>0.008955899999999999</v>
      </c>
      <c r="M59" t="n">
        <v>0.000140736</v>
      </c>
      <c r="N59" t="n">
        <v>15314</v>
      </c>
      <c r="O59" t="n">
        <v>6.502373057889065</v>
      </c>
      <c r="P59" t="n">
        <v>254.33</v>
      </c>
      <c r="Q59" t="n">
        <v>0.0035184</v>
      </c>
      <c r="R59" t="n">
        <v>7.463999999999999e-05</v>
      </c>
      <c r="S59" t="n">
        <v>6824.7</v>
      </c>
      <c r="T59" t="n">
        <v>2.897789304438781</v>
      </c>
      <c r="U59" t="n">
        <v>335.02</v>
      </c>
      <c r="V59" t="n">
        <v>0.0060772</v>
      </c>
      <c r="W59" t="n">
        <v>0.000138636</v>
      </c>
      <c r="X59" t="n">
        <v>15480</v>
      </c>
      <c r="Y59" t="n">
        <v>6.572857185328635</v>
      </c>
      <c r="Z59" t="n">
        <v>414.7</v>
      </c>
      <c r="AA59" t="n">
        <v>0.00042647</v>
      </c>
      <c r="AB59" t="n">
        <v>6.40814e-05</v>
      </c>
      <c r="AC59" t="n">
        <v>6158.9</v>
      </c>
      <c r="AD59" t="n">
        <v>2.615088508961274</v>
      </c>
      <c r="AE59" t="n">
        <v>526.13</v>
      </c>
      <c r="AF59" t="n">
        <v>0.004797800000000001</v>
      </c>
      <c r="AG59" t="n">
        <v>0.000140826</v>
      </c>
      <c r="AH59" t="n">
        <v>15148</v>
      </c>
      <c r="AI59" t="n">
        <v>6.431888930449494</v>
      </c>
    </row>
    <row customHeight="1" ht="12.8" r="60" s="34">
      <c r="A60" s="46" t="n">
        <v>14.917</v>
      </c>
      <c r="B60" s="46" t="n">
        <v>0.0075699</v>
      </c>
      <c r="C60" s="46" t="n">
        <v>0.0001343392</v>
      </c>
      <c r="D60" s="46" t="n">
        <v>15314</v>
      </c>
      <c r="E60" s="46" t="n">
        <v>6.502373057889065</v>
      </c>
      <c r="F60" t="n">
        <v>95.03299999999999</v>
      </c>
      <c r="G60" t="n">
        <v>0.0017059</v>
      </c>
      <c r="H60" t="n">
        <v>2.7721e-05</v>
      </c>
      <c r="I60" t="n">
        <v>5992.4</v>
      </c>
      <c r="J60" t="n">
        <v>2.544392079933031</v>
      </c>
      <c r="K60" t="n">
        <v>175.55</v>
      </c>
      <c r="L60" t="n">
        <v>0.009169200000000001</v>
      </c>
      <c r="M60" t="n">
        <v>0.000145002</v>
      </c>
      <c r="N60" t="n">
        <v>15813</v>
      </c>
      <c r="O60" t="n">
        <v>6.714250043385123</v>
      </c>
      <c r="P60" t="n">
        <v>254.83</v>
      </c>
      <c r="Q60" t="n">
        <v>0.0033052</v>
      </c>
      <c r="R60" t="n">
        <v>7.037600000000001e-05</v>
      </c>
      <c r="S60" t="n">
        <v>6658.3</v>
      </c>
      <c r="T60" t="n">
        <v>2.827135335728272</v>
      </c>
      <c r="U60" t="n">
        <v>335.52</v>
      </c>
      <c r="V60" t="n">
        <v>0.0063971</v>
      </c>
      <c r="W60" t="n">
        <v>0.000145034</v>
      </c>
      <c r="X60" t="n">
        <v>15813</v>
      </c>
      <c r="Y60" t="n">
        <v>6.714250043385123</v>
      </c>
      <c r="Z60" t="n">
        <v>415.2</v>
      </c>
      <c r="AA60" t="n">
        <v>0.00021324</v>
      </c>
      <c r="AB60" t="n">
        <v>5.98168e-05</v>
      </c>
      <c r="AC60" t="n">
        <v>5826</v>
      </c>
      <c r="AD60" t="n">
        <v>2.473738111222521</v>
      </c>
      <c r="AE60" t="n">
        <v>526.58</v>
      </c>
      <c r="AF60" t="n">
        <v>0.0051177</v>
      </c>
      <c r="AG60" t="n">
        <v>0.000147224</v>
      </c>
      <c r="AH60" t="n">
        <v>15813</v>
      </c>
      <c r="AI60" t="n">
        <v>6.714250043385123</v>
      </c>
    </row>
    <row customHeight="1" ht="12.8" r="61" s="34">
      <c r="A61" s="46" t="n">
        <v>15.417</v>
      </c>
      <c r="B61" s="46" t="n">
        <v>0.0077831</v>
      </c>
      <c r="C61" s="46" t="n">
        <v>0.0001386032</v>
      </c>
      <c r="D61" s="46" t="n">
        <v>15813</v>
      </c>
      <c r="E61" s="46" t="n">
        <v>6.714250043385123</v>
      </c>
      <c r="F61" t="n">
        <v>95.53299999999999</v>
      </c>
      <c r="G61" t="n">
        <v>0.001386</v>
      </c>
      <c r="H61" t="n">
        <v>2.1323e-05</v>
      </c>
      <c r="I61" t="n">
        <v>5493.1</v>
      </c>
      <c r="J61" t="n">
        <v>2.332387713483768</v>
      </c>
      <c r="K61" t="n">
        <v>176.05</v>
      </c>
      <c r="L61" t="n">
        <v>0.009382399999999999</v>
      </c>
      <c r="M61" t="n">
        <v>0.000149266</v>
      </c>
      <c r="N61" t="n">
        <v>16479</v>
      </c>
      <c r="O61" t="n">
        <v>6.997035759498099</v>
      </c>
      <c r="P61" t="n">
        <v>255.15</v>
      </c>
      <c r="Q61" t="n">
        <v>0.0030919</v>
      </c>
      <c r="R61" t="n">
        <v>6.611e-05</v>
      </c>
      <c r="S61" t="n">
        <v>5992.4</v>
      </c>
      <c r="T61" t="n">
        <v>2.544392079933031</v>
      </c>
      <c r="U61" t="n">
        <v>336.02</v>
      </c>
      <c r="V61" t="n">
        <v>0.006610300000000001</v>
      </c>
      <c r="W61" t="n">
        <v>0.000149298</v>
      </c>
      <c r="X61" t="n">
        <v>16313</v>
      </c>
      <c r="Y61" t="n">
        <v>6.926551632058528</v>
      </c>
      <c r="Z61" t="n">
        <v>415.67</v>
      </c>
      <c r="AA61" t="n">
        <v>-0.0001068</v>
      </c>
      <c r="AB61" t="n">
        <v>5.3416e-05</v>
      </c>
      <c r="AC61" t="n">
        <v>5160.2</v>
      </c>
      <c r="AD61" t="n">
        <v>2.191037315745014</v>
      </c>
      <c r="AE61" t="n">
        <v>527.08</v>
      </c>
      <c r="AF61" t="n">
        <v>0.0053309</v>
      </c>
      <c r="AG61" t="n">
        <v>0.000151488</v>
      </c>
      <c r="AH61" t="n">
        <v>16313</v>
      </c>
      <c r="AI61" t="n">
        <v>6.926551632058528</v>
      </c>
    </row>
    <row customHeight="1" ht="12.8" r="62" s="34">
      <c r="A62" s="46" t="n">
        <v>15.917</v>
      </c>
      <c r="B62" s="46" t="n">
        <v>0.007996400000000001</v>
      </c>
      <c r="C62" s="46" t="n">
        <v>0.0001428692</v>
      </c>
      <c r="D62" s="46" t="n">
        <v>16313</v>
      </c>
      <c r="E62" s="46" t="n">
        <v>6.926551632058528</v>
      </c>
      <c r="F62" t="n">
        <v>96.03299999999999</v>
      </c>
      <c r="G62" t="n">
        <v>0.0011728</v>
      </c>
      <c r="H62" t="n">
        <v>1.7059e-05</v>
      </c>
      <c r="I62" t="n">
        <v>5326.6</v>
      </c>
      <c r="J62" t="n">
        <v>2.261691284455524</v>
      </c>
      <c r="K62" t="n">
        <v>176.55</v>
      </c>
      <c r="L62" t="n">
        <v>0.009702200000000001</v>
      </c>
      <c r="M62" t="n">
        <v>0.000155662</v>
      </c>
      <c r="N62" t="n">
        <v>16812</v>
      </c>
      <c r="O62" t="n">
        <v>7.138428617554587</v>
      </c>
      <c r="P62" t="n">
        <v>255.65</v>
      </c>
      <c r="Q62" t="n">
        <v>0.0028787</v>
      </c>
      <c r="R62" t="n">
        <v>6.1846e-05</v>
      </c>
      <c r="S62" t="n">
        <v>5659.5</v>
      </c>
      <c r="T62" t="n">
        <v>2.403041682194277</v>
      </c>
      <c r="U62" t="n">
        <v>336.48</v>
      </c>
      <c r="V62" t="n">
        <v>0.006823600000000001</v>
      </c>
      <c r="W62" t="n">
        <v>0.000153564</v>
      </c>
      <c r="X62" t="n">
        <v>16979</v>
      </c>
      <c r="Y62" t="n">
        <v>7.209337348171506</v>
      </c>
      <c r="Z62" t="n">
        <v>416.17</v>
      </c>
      <c r="AA62" t="n">
        <v>-0.0003204</v>
      </c>
      <c r="AB62" t="n">
        <v>4.9144e-05</v>
      </c>
      <c r="AC62" t="n">
        <v>4827.2</v>
      </c>
      <c r="AD62" t="n">
        <v>2.049644457688526</v>
      </c>
      <c r="AE62" t="n">
        <v>527.58</v>
      </c>
      <c r="AF62" t="n">
        <v>0.005544100000000001</v>
      </c>
      <c r="AG62" t="n">
        <v>0.000155752</v>
      </c>
      <c r="AH62" t="n">
        <v>16812</v>
      </c>
      <c r="AI62" t="n">
        <v>7.138428617554587</v>
      </c>
    </row>
    <row customHeight="1" ht="12.8" r="63" s="34">
      <c r="A63" s="46" t="n">
        <v>16.417</v>
      </c>
      <c r="B63" s="46" t="n">
        <v>0.008209600000000001</v>
      </c>
      <c r="C63" s="46" t="n">
        <v>0.0001471332</v>
      </c>
      <c r="D63" s="46" t="n">
        <v>16812</v>
      </c>
      <c r="E63" s="46" t="n">
        <v>7.138428617554587</v>
      </c>
      <c r="F63" t="n">
        <v>96.25</v>
      </c>
      <c r="G63" t="n">
        <v>0.0010662</v>
      </c>
      <c r="H63" t="n">
        <v>1.4927e-05</v>
      </c>
      <c r="I63" t="n">
        <v>4660.8</v>
      </c>
      <c r="J63" t="n">
        <v>1.978990488978017</v>
      </c>
      <c r="K63" t="n">
        <v>176.98</v>
      </c>
      <c r="L63" t="n">
        <v>0.009915500000000001</v>
      </c>
      <c r="M63" t="n">
        <v>0.000159928</v>
      </c>
      <c r="N63" t="n">
        <v>17478</v>
      </c>
      <c r="O63" t="n">
        <v>7.421214333667563</v>
      </c>
      <c r="P63" t="n">
        <v>256.08</v>
      </c>
      <c r="Q63" t="n">
        <v>0.0026655</v>
      </c>
      <c r="R63" t="n">
        <v>5.7582e-05</v>
      </c>
      <c r="S63" t="n">
        <v>4993.7</v>
      </c>
      <c r="T63" t="n">
        <v>2.12034088671677</v>
      </c>
      <c r="U63" t="n">
        <v>336.98</v>
      </c>
      <c r="V63" t="n">
        <v>0.007143399999999999</v>
      </c>
      <c r="W63" t="n">
        <v>0.00015996</v>
      </c>
      <c r="X63" t="n">
        <v>17478</v>
      </c>
      <c r="Y63" t="n">
        <v>7.421214333667563</v>
      </c>
      <c r="Z63" t="n">
        <v>416.67</v>
      </c>
      <c r="AA63" t="n">
        <v>-0.0005341</v>
      </c>
      <c r="AB63" t="n">
        <v>4.487e-05</v>
      </c>
      <c r="AC63" t="n">
        <v>4327.9</v>
      </c>
      <c r="AD63" t="n">
        <v>1.837640091239263</v>
      </c>
      <c r="AE63" t="n">
        <v>528.08</v>
      </c>
      <c r="AF63" t="n">
        <v>0.0057574</v>
      </c>
      <c r="AG63" t="n">
        <v>0.000160018</v>
      </c>
      <c r="AH63" t="n">
        <v>17478</v>
      </c>
      <c r="AI63" t="n">
        <v>7.421214333667563</v>
      </c>
    </row>
    <row customHeight="1" ht="12.8" r="64" s="34">
      <c r="A64" s="46" t="n">
        <v>16.917</v>
      </c>
      <c r="B64" s="46" t="n">
        <v>0.008422799999999999</v>
      </c>
      <c r="C64" s="46" t="n">
        <v>0.0001513972</v>
      </c>
      <c r="D64" s="46" t="n">
        <v>17312</v>
      </c>
      <c r="E64" s="46" t="n">
        <v>7.350730206227992</v>
      </c>
      <c r="F64" t="n">
        <v>96.75</v>
      </c>
      <c r="G64" t="n">
        <v>0.0008529399999999999</v>
      </c>
      <c r="H64" t="n">
        <v>1.06618e-05</v>
      </c>
      <c r="I64" t="n">
        <v>4494.3</v>
      </c>
      <c r="J64" t="n">
        <v>1.908294059949773</v>
      </c>
      <c r="K64" t="n">
        <v>177.48</v>
      </c>
      <c r="L64" t="n">
        <v>0.010129</v>
      </c>
      <c r="M64" t="n">
        <v>0.000164198</v>
      </c>
      <c r="N64" t="n">
        <v>17811</v>
      </c>
      <c r="O64" t="n">
        <v>7.562607191724052</v>
      </c>
      <c r="P64" t="n">
        <v>256.58</v>
      </c>
      <c r="Q64" t="n">
        <v>0.0023456</v>
      </c>
      <c r="R64" t="n">
        <v>5.1184e-05</v>
      </c>
      <c r="S64" t="n">
        <v>4660.8</v>
      </c>
      <c r="T64" t="n">
        <v>1.978990488978017</v>
      </c>
      <c r="U64" t="n">
        <v>337.48</v>
      </c>
      <c r="V64" t="n">
        <v>0.0073566</v>
      </c>
      <c r="W64" t="n">
        <v>0.000164224</v>
      </c>
      <c r="X64" t="n">
        <v>17977</v>
      </c>
      <c r="Y64" t="n">
        <v>7.633091319163622</v>
      </c>
      <c r="Z64" t="n">
        <v>417.07</v>
      </c>
      <c r="AA64" t="n">
        <v>-0.0007478</v>
      </c>
      <c r="AB64" t="n">
        <v>4.0596e-05</v>
      </c>
      <c r="AC64" t="n">
        <v>3662</v>
      </c>
      <c r="AD64" t="n">
        <v>1.554896835444022</v>
      </c>
      <c r="AE64" t="n">
        <v>528.58</v>
      </c>
      <c r="AF64" t="n">
        <v>0.0060772</v>
      </c>
      <c r="AG64" t="n">
        <v>0.000166414</v>
      </c>
      <c r="AH64" t="n">
        <v>17811</v>
      </c>
      <c r="AI64" t="n">
        <v>7.562607191724052</v>
      </c>
    </row>
    <row customHeight="1" ht="12.8" r="65" s="34">
      <c r="A65" s="46" t="n">
        <v>17.417</v>
      </c>
      <c r="B65" s="46" t="n">
        <v>0.008636100000000001</v>
      </c>
      <c r="C65" s="46" t="n">
        <v>0.0001556632</v>
      </c>
      <c r="D65" s="46" t="n">
        <v>17977</v>
      </c>
      <c r="E65" s="46" t="n">
        <v>7.633091319163622</v>
      </c>
      <c r="F65" t="n">
        <v>97.25</v>
      </c>
      <c r="G65" t="n">
        <v>0.00074633</v>
      </c>
      <c r="H65" t="n">
        <v>8.5296e-06</v>
      </c>
      <c r="I65" t="n">
        <v>3828.5</v>
      </c>
      <c r="J65" t="n">
        <v>1.625593264472266</v>
      </c>
      <c r="K65" t="n">
        <v>177.98</v>
      </c>
      <c r="L65" t="n">
        <v>0.010342</v>
      </c>
      <c r="M65" t="n">
        <v>0.000168458</v>
      </c>
      <c r="N65" t="n">
        <v>18310</v>
      </c>
      <c r="O65" t="n">
        <v>7.774484177220111</v>
      </c>
      <c r="P65" t="n">
        <v>257.08</v>
      </c>
      <c r="Q65" t="n">
        <v>0.0021324</v>
      </c>
      <c r="R65" t="n">
        <v>4.692e-05</v>
      </c>
      <c r="S65" t="n">
        <v>3995</v>
      </c>
      <c r="T65" t="n">
        <v>1.69628969350051</v>
      </c>
      <c r="U65" t="n">
        <v>337.98</v>
      </c>
      <c r="V65" t="n">
        <v>0.0075699</v>
      </c>
      <c r="W65" t="n">
        <v>0.00016849</v>
      </c>
      <c r="X65" t="n">
        <v>18477</v>
      </c>
      <c r="Y65" t="n">
        <v>7.845392907837027</v>
      </c>
      <c r="Z65" t="n">
        <v>417.57</v>
      </c>
      <c r="AA65" t="n">
        <v>-0.0009613999999999999</v>
      </c>
      <c r="AB65" t="n">
        <v>3.6324e-05</v>
      </c>
      <c r="AC65" t="n">
        <v>3329.1</v>
      </c>
      <c r="AD65" t="n">
        <v>1.413546437705269</v>
      </c>
      <c r="AE65" t="n">
        <v>529.08</v>
      </c>
      <c r="AF65" t="n">
        <v>0.0062905</v>
      </c>
      <c r="AG65" t="n">
        <v>0.00017068</v>
      </c>
      <c r="AH65" t="n">
        <v>18310</v>
      </c>
      <c r="AI65" t="n">
        <v>7.774484177220111</v>
      </c>
    </row>
    <row customHeight="1" ht="12.8" r="66" s="34">
      <c r="A66" s="46" t="n">
        <v>17.917</v>
      </c>
      <c r="B66" s="46" t="n">
        <v>0.008849299999999999</v>
      </c>
      <c r="C66" s="46" t="n">
        <v>0.0001599272</v>
      </c>
      <c r="D66" s="46" t="n">
        <v>18477</v>
      </c>
      <c r="E66" s="46" t="n">
        <v>7.845392907837027</v>
      </c>
      <c r="F66" t="n">
        <v>97.75</v>
      </c>
      <c r="G66" t="n">
        <v>0.00053309</v>
      </c>
      <c r="H66" t="n">
        <v>4.264799999999999e-06</v>
      </c>
      <c r="I66" t="n">
        <v>3495.6</v>
      </c>
      <c r="J66" t="n">
        <v>1.484242866733513</v>
      </c>
      <c r="K66" t="n">
        <v>178.48</v>
      </c>
      <c r="L66" t="n">
        <v>0.010662</v>
      </c>
      <c r="M66" t="n">
        <v>0.000174858</v>
      </c>
      <c r="N66" t="n">
        <v>18976</v>
      </c>
      <c r="O66" t="n">
        <v>8.057269893333087</v>
      </c>
      <c r="P66" t="n">
        <v>257.58</v>
      </c>
      <c r="Q66" t="n">
        <v>0.0019191</v>
      </c>
      <c r="R66" t="n">
        <v>4.2654e-05</v>
      </c>
      <c r="S66" t="n">
        <v>3662</v>
      </c>
      <c r="T66" t="n">
        <v>1.554896835444022</v>
      </c>
      <c r="U66" t="n">
        <v>338.48</v>
      </c>
      <c r="V66" t="n">
        <v>0.0077831</v>
      </c>
      <c r="W66" t="n">
        <v>0.000172754</v>
      </c>
      <c r="X66" t="n">
        <v>18976</v>
      </c>
      <c r="Y66" t="n">
        <v>8.057269893333087</v>
      </c>
      <c r="Z66" t="n">
        <v>418.07</v>
      </c>
      <c r="AA66" t="n">
        <v>-0.001282</v>
      </c>
      <c r="AB66" t="n">
        <v>2.9912e-05</v>
      </c>
      <c r="AC66" t="n">
        <v>2829.8</v>
      </c>
      <c r="AD66" t="n">
        <v>1.201542071256006</v>
      </c>
      <c r="AE66" t="n">
        <v>529.55</v>
      </c>
      <c r="AF66" t="n">
        <v>0.006503699999999999</v>
      </c>
      <c r="AG66" t="n">
        <v>0.000174944</v>
      </c>
      <c r="AH66" t="n">
        <v>18976</v>
      </c>
      <c r="AI66" t="n">
        <v>8.057269893333087</v>
      </c>
    </row>
    <row customHeight="1" ht="12.8" r="67" s="34">
      <c r="A67" s="46" t="n">
        <v>18.417</v>
      </c>
      <c r="B67" s="46" t="n">
        <v>0.009062499999999999</v>
      </c>
      <c r="C67" s="46" t="n">
        <v>0.0001641912</v>
      </c>
      <c r="D67" s="46" t="n">
        <v>18810</v>
      </c>
      <c r="E67" s="46" t="n">
        <v>7.986785765893516</v>
      </c>
      <c r="F67" t="n">
        <v>98.15000000000001</v>
      </c>
      <c r="G67" t="n">
        <v>0.00042647</v>
      </c>
      <c r="H67" t="n">
        <v>2.1324e-06</v>
      </c>
      <c r="I67" t="n">
        <v>2829.8</v>
      </c>
      <c r="J67" t="n">
        <v>1.201542071256006</v>
      </c>
      <c r="K67" t="n">
        <v>178.98</v>
      </c>
      <c r="L67" t="n">
        <v>0.010768</v>
      </c>
      <c r="M67" t="n">
        <v>0.000176978</v>
      </c>
      <c r="N67" t="n">
        <v>19309</v>
      </c>
      <c r="O67" t="n">
        <v>8.198662751389575</v>
      </c>
      <c r="P67" t="n">
        <v>258.05</v>
      </c>
      <c r="Q67" t="n">
        <v>0.0015993</v>
      </c>
      <c r="R67" t="n">
        <v>3.6258e-05</v>
      </c>
      <c r="S67" t="n">
        <v>2996.2</v>
      </c>
      <c r="T67" t="n">
        <v>1.272196039966515</v>
      </c>
      <c r="U67" t="n">
        <v>338.98</v>
      </c>
      <c r="V67" t="n">
        <v>0.007889699999999999</v>
      </c>
      <c r="W67" t="n">
        <v>0.000174886</v>
      </c>
      <c r="X67" t="n">
        <v>19475</v>
      </c>
      <c r="Y67" t="n">
        <v>8.269146878829146</v>
      </c>
      <c r="AE67" t="n">
        <v>530.05</v>
      </c>
      <c r="AF67" t="n">
        <v>0.0067169</v>
      </c>
      <c r="AG67" t="n">
        <v>0.000179208</v>
      </c>
      <c r="AH67" t="n">
        <v>19309</v>
      </c>
      <c r="AI67" t="n">
        <v>8.198662751389575</v>
      </c>
    </row>
    <row customHeight="1" ht="12.8" r="68" s="34">
      <c r="A68" s="46" t="n">
        <v>18.917</v>
      </c>
      <c r="B68" s="46" t="n">
        <v>0.009275799999999999</v>
      </c>
      <c r="C68" s="46" t="n">
        <v>0.0001684572</v>
      </c>
      <c r="D68" s="46" t="n">
        <v>19309</v>
      </c>
      <c r="E68" s="46" t="n">
        <v>8.198662751389575</v>
      </c>
      <c r="F68" t="n">
        <v>98.65000000000001</v>
      </c>
      <c r="G68" t="n">
        <v>0.00031985</v>
      </c>
      <c r="H68" t="n">
        <v>0</v>
      </c>
      <c r="I68" t="n">
        <v>2663.3</v>
      </c>
      <c r="J68" t="n">
        <v>1.130845642227762</v>
      </c>
      <c r="K68" t="n">
        <v>179.48</v>
      </c>
      <c r="L68" t="n">
        <v>0.010982</v>
      </c>
      <c r="M68" t="n">
        <v>0.000181258</v>
      </c>
      <c r="N68" t="n">
        <v>19808</v>
      </c>
      <c r="O68" t="n">
        <v>8.410539736885633</v>
      </c>
      <c r="P68" t="n">
        <v>258.55</v>
      </c>
      <c r="Q68" t="n">
        <v>0.001386</v>
      </c>
      <c r="R68" t="n">
        <v>3.1992e-05</v>
      </c>
      <c r="S68" t="n">
        <v>2496.9</v>
      </c>
      <c r="T68" t="n">
        <v>1.060191673517253</v>
      </c>
      <c r="U68" t="n">
        <v>339.48</v>
      </c>
      <c r="V68" t="n">
        <v>0.008209600000000001</v>
      </c>
      <c r="W68" t="n">
        <v>0.000181284</v>
      </c>
      <c r="X68" t="n">
        <v>19975</v>
      </c>
      <c r="Y68" t="n">
        <v>8.481448467502551</v>
      </c>
      <c r="AE68" t="n">
        <v>530.55</v>
      </c>
      <c r="AF68" t="n">
        <v>0.006930199999999999</v>
      </c>
      <c r="AG68" t="n">
        <v>0.000183474</v>
      </c>
      <c r="AH68" t="n">
        <v>19975</v>
      </c>
      <c r="AI68" t="n">
        <v>8.481448467502551</v>
      </c>
    </row>
    <row customHeight="1" ht="12.8" r="69" s="34">
      <c r="A69" s="46" t="n">
        <v>19.4</v>
      </c>
      <c r="B69" s="46" t="n">
        <v>0.009382399999999999</v>
      </c>
      <c r="C69" s="46" t="n">
        <v>0.0001705892</v>
      </c>
      <c r="D69" s="46" t="n">
        <v>19975</v>
      </c>
      <c r="E69" s="46" t="n">
        <v>8.481448467502551</v>
      </c>
      <c r="P69" t="n">
        <v>259.05</v>
      </c>
      <c r="Q69" t="n">
        <v>0.0012794</v>
      </c>
      <c r="R69" t="n">
        <v>2.986e-05</v>
      </c>
      <c r="S69" t="n">
        <v>1997.5</v>
      </c>
      <c r="T69" t="n">
        <v>0.8481448467502551</v>
      </c>
    </row>
    <row customHeight="1" ht="12.8" r="70" s="34">
      <c r="A70" s="46" t="n"/>
      <c r="B70" s="46" t="n"/>
      <c r="C70" s="46" t="n"/>
      <c r="D70" s="46" t="n"/>
      <c r="E70" s="46" t="n"/>
    </row>
    <row customHeight="1" ht="12.8" r="71" s="34">
      <c r="A71" s="46" t="n"/>
      <c r="B71" s="46" t="n"/>
      <c r="C71" s="46" t="n"/>
      <c r="D71" s="46" t="n"/>
      <c r="E71" s="46" t="n"/>
    </row>
    <row customHeight="1" ht="12.8" r="72" s="34">
      <c r="A72" s="46" t="n"/>
      <c r="B72" s="46" t="n"/>
      <c r="C72" s="46" t="n"/>
      <c r="D72" s="46" t="n"/>
      <c r="E72" s="46" t="n"/>
    </row>
    <row customHeight="1" ht="12.8" r="73" s="34">
      <c r="A73" s="46" t="n"/>
      <c r="B73" s="46" t="n"/>
      <c r="C73" s="46" t="n"/>
      <c r="D73" s="46" t="n"/>
      <c r="E73" s="46" t="n"/>
    </row>
    <row customHeight="1" ht="12.8" r="74" s="34">
      <c r="A74" s="46" t="n"/>
      <c r="B74" s="46" t="n"/>
      <c r="C74" s="46" t="n"/>
      <c r="D74" s="46" t="n"/>
      <c r="E74" s="46" t="n"/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MA01-06</t>
        </is>
      </c>
      <c r="B2" t="n">
        <v>0.00235600041830617</v>
      </c>
      <c r="C2" t="n">
        <v>50</v>
      </c>
      <c r="D2" t="n">
        <v>30</v>
      </c>
      <c r="E2" t="n">
        <v>0.75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53.2545919506697</v>
      </c>
      <c r="C5" s="54" t="n">
        <v>54.67354392005386</v>
      </c>
      <c r="D5" s="54" t="n">
        <v>57.80215851315118</v>
      </c>
      <c r="E5" s="54" t="n">
        <v>55.38816266634065</v>
      </c>
      <c r="F5" s="54" t="n">
        <v>57.06719356551974</v>
      </c>
      <c r="G5" s="54" t="n">
        <v>55.02797323169582</v>
      </c>
      <c r="H5" s="54" t="n">
        <v>59.02367115306307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4.5167</v>
      </c>
      <c r="B33" s="46" t="n">
        <v>0.00031985</v>
      </c>
      <c r="C33" s="46" t="n">
        <v>0</v>
      </c>
      <c r="D33" s="46" t="n">
        <v>1831</v>
      </c>
      <c r="E33" s="46" t="n">
        <v>0.7771645479232914</v>
      </c>
      <c r="F33" t="n">
        <v>82.333</v>
      </c>
      <c r="G33" t="n">
        <v>0.006930199999999999</v>
      </c>
      <c r="H33" t="n">
        <v>0.000142876</v>
      </c>
      <c r="I33" t="n">
        <v>19808</v>
      </c>
      <c r="J33" t="n">
        <v>8.407468795884521</v>
      </c>
      <c r="K33" t="n">
        <v>164.42</v>
      </c>
      <c r="L33" t="n">
        <v>-0.0004273</v>
      </c>
      <c r="M33" t="n">
        <v>0</v>
      </c>
      <c r="N33" t="n">
        <v>1831</v>
      </c>
      <c r="O33" t="n">
        <v>0.7771645479232914</v>
      </c>
      <c r="P33" t="n">
        <v>243.25</v>
      </c>
      <c r="Q33" t="n">
        <v>0.0060772</v>
      </c>
      <c r="R33" t="n">
        <v>0.0001365</v>
      </c>
      <c r="S33" t="n">
        <v>19475</v>
      </c>
      <c r="T33" t="n">
        <v>8.266127564612834</v>
      </c>
      <c r="U33" t="n">
        <v>324.55</v>
      </c>
      <c r="V33" t="n">
        <v>-0.0009613999999999999</v>
      </c>
      <c r="W33" t="n">
        <v>0</v>
      </c>
      <c r="X33" t="n">
        <v>1831</v>
      </c>
      <c r="Y33" t="n">
        <v>0.7771645479232914</v>
      </c>
      <c r="Z33" t="n">
        <v>403.33</v>
      </c>
      <c r="AA33" t="n">
        <v>0.005864</v>
      </c>
      <c r="AB33" t="n">
        <v>0.000140782</v>
      </c>
      <c r="AC33" t="n">
        <v>19975</v>
      </c>
      <c r="AD33" t="n">
        <v>8.478351635591341</v>
      </c>
      <c r="AE33" t="n">
        <v>516.25</v>
      </c>
      <c r="AF33" t="n">
        <v>-0.0010683</v>
      </c>
      <c r="AG33" t="n">
        <v>0</v>
      </c>
      <c r="AH33" t="n">
        <v>1831</v>
      </c>
      <c r="AI33" t="n">
        <v>0.7771645479232914</v>
      </c>
    </row>
    <row customHeight="1" ht="12.8" r="34" s="34">
      <c r="A34" s="46" t="n">
        <v>5.0167</v>
      </c>
      <c r="B34" s="46" t="n">
        <v>0.00042647</v>
      </c>
      <c r="C34" s="46" t="n">
        <v>2.1324e-06</v>
      </c>
      <c r="D34" s="46" t="n">
        <v>2163.9</v>
      </c>
      <c r="E34" s="46" t="n">
        <v>0.9184633343807812</v>
      </c>
      <c r="F34" t="n">
        <v>82.833</v>
      </c>
      <c r="G34" t="n">
        <v>0.0067169</v>
      </c>
      <c r="H34" t="n">
        <v>0.00013861</v>
      </c>
      <c r="I34" t="n">
        <v>19309</v>
      </c>
      <c r="J34" t="n">
        <v>8.195669173047969</v>
      </c>
      <c r="K34" t="n">
        <v>164.92</v>
      </c>
      <c r="L34" t="n">
        <v>-0.0003204</v>
      </c>
      <c r="M34" t="n">
        <v>2.138e-06</v>
      </c>
      <c r="N34" t="n">
        <v>1997.5</v>
      </c>
      <c r="O34" t="n">
        <v>0.8478351635591341</v>
      </c>
      <c r="P34" t="n">
        <v>243.75</v>
      </c>
      <c r="Q34" t="n">
        <v>0.0059706</v>
      </c>
      <c r="R34" t="n">
        <v>0.000134368</v>
      </c>
      <c r="S34" t="n">
        <v>19143</v>
      </c>
      <c r="T34" t="n">
        <v>8.125210781483105</v>
      </c>
      <c r="U34" t="n">
        <v>325.05</v>
      </c>
      <c r="V34" t="n">
        <v>-0.0009613999999999999</v>
      </c>
      <c r="W34" t="n">
        <v>0</v>
      </c>
      <c r="X34" t="n">
        <v>1831</v>
      </c>
      <c r="Y34" t="n">
        <v>0.7771645479232914</v>
      </c>
      <c r="Z34" t="n">
        <v>403.83</v>
      </c>
      <c r="AA34" t="n">
        <v>0.0056508</v>
      </c>
      <c r="AB34" t="n">
        <v>0.000136518</v>
      </c>
      <c r="AC34" t="n">
        <v>19475</v>
      </c>
      <c r="AD34" t="n">
        <v>8.266127564612834</v>
      </c>
      <c r="AE34" t="n">
        <v>516.75</v>
      </c>
      <c r="AF34" t="n">
        <v>-0.0010683</v>
      </c>
      <c r="AG34" t="n">
        <v>0</v>
      </c>
      <c r="AH34" t="n">
        <v>1831</v>
      </c>
      <c r="AI34" t="n">
        <v>0.7771645479232914</v>
      </c>
    </row>
    <row customHeight="1" ht="12.8" r="35" s="34">
      <c r="A35" s="46" t="n">
        <v>5.5167</v>
      </c>
      <c r="B35" s="46" t="n">
        <v>0.00053309</v>
      </c>
      <c r="C35" s="46" t="n">
        <v>4.264799999999999e-06</v>
      </c>
      <c r="D35" s="46" t="n">
        <v>2330.4</v>
      </c>
      <c r="E35" s="46" t="n">
        <v>0.9891339500166239</v>
      </c>
      <c r="F35" t="n">
        <v>83.333</v>
      </c>
      <c r="G35" t="n">
        <v>0.006503699999999999</v>
      </c>
      <c r="H35" t="n">
        <v>0.000134346</v>
      </c>
      <c r="I35" t="n">
        <v>18810</v>
      </c>
      <c r="J35" t="n">
        <v>7.98386955021142</v>
      </c>
      <c r="K35" t="n">
        <v>165.37</v>
      </c>
      <c r="L35" t="n">
        <v>-0.0001068</v>
      </c>
      <c r="M35" t="n">
        <v>6.41e-06</v>
      </c>
      <c r="N35" t="n">
        <v>2663.3</v>
      </c>
      <c r="O35" t="n">
        <v>1.130432736474114</v>
      </c>
      <c r="P35" t="n">
        <v>244.22</v>
      </c>
      <c r="Q35" t="n">
        <v>0.0057574</v>
      </c>
      <c r="R35" t="n">
        <v>0.000130104</v>
      </c>
      <c r="S35" t="n">
        <v>18477</v>
      </c>
      <c r="T35" t="n">
        <v>7.842528318939734</v>
      </c>
      <c r="U35" t="n">
        <v>325.55</v>
      </c>
      <c r="V35" t="n">
        <v>-0.0008546</v>
      </c>
      <c r="W35" t="n">
        <v>2.136000000000001e-06</v>
      </c>
      <c r="X35" t="n">
        <v>1997.5</v>
      </c>
      <c r="Y35" t="n">
        <v>0.8478351635591341</v>
      </c>
      <c r="Z35" t="n">
        <v>404.33</v>
      </c>
      <c r="AA35" t="n">
        <v>0.005544100000000001</v>
      </c>
      <c r="AB35" t="n">
        <v>0.000134384</v>
      </c>
      <c r="AC35" t="n">
        <v>19143</v>
      </c>
      <c r="AD35" t="n">
        <v>8.125210781483105</v>
      </c>
      <c r="AE35" t="n">
        <v>517.25</v>
      </c>
      <c r="AF35" t="n">
        <v>-0.0009613999999999999</v>
      </c>
      <c r="AG35" t="n">
        <v>2.137999999999999e-06</v>
      </c>
      <c r="AH35" t="n">
        <v>1997.5</v>
      </c>
      <c r="AI35" t="n">
        <v>0.8478351635591341</v>
      </c>
    </row>
    <row customHeight="1" ht="12.8" r="36" s="34">
      <c r="A36" s="46" t="n">
        <v>5.85</v>
      </c>
      <c r="B36" s="46" t="n">
        <v>0.00074633</v>
      </c>
      <c r="C36" s="46" t="n">
        <v>8.5296e-06</v>
      </c>
      <c r="D36" s="46" t="n">
        <v>2996.2</v>
      </c>
      <c r="E36" s="46" t="n">
        <v>1.271731522931603</v>
      </c>
      <c r="F36" t="n">
        <v>83.833</v>
      </c>
      <c r="G36" t="n">
        <v>0.0062905</v>
      </c>
      <c r="H36" t="n">
        <v>0.000130082</v>
      </c>
      <c r="I36" t="n">
        <v>18310</v>
      </c>
      <c r="J36" t="n">
        <v>7.771645479232914</v>
      </c>
      <c r="K36" t="n">
        <v>165.87</v>
      </c>
      <c r="L36" t="n">
        <v>0.00021324</v>
      </c>
      <c r="M36" t="n">
        <v>1.28108e-05</v>
      </c>
      <c r="N36" t="n">
        <v>3162.7</v>
      </c>
      <c r="O36" t="n">
        <v>1.342402138567446</v>
      </c>
      <c r="P36" t="n">
        <v>244.72</v>
      </c>
      <c r="Q36" t="n">
        <v>0.005544100000000001</v>
      </c>
      <c r="R36" t="n">
        <v>0.000125838</v>
      </c>
      <c r="S36" t="n">
        <v>17977</v>
      </c>
      <c r="T36" t="n">
        <v>7.630304247961228</v>
      </c>
      <c r="U36" t="n">
        <v>326.05</v>
      </c>
      <c r="V36" t="n">
        <v>-0.0008546</v>
      </c>
      <c r="W36" t="n">
        <v>2.136000000000001e-06</v>
      </c>
      <c r="X36" t="n">
        <v>2330.4</v>
      </c>
      <c r="Y36" t="n">
        <v>0.9891339500166239</v>
      </c>
      <c r="Z36" t="n">
        <v>404.78</v>
      </c>
      <c r="AA36" t="n">
        <v>0.0053309</v>
      </c>
      <c r="AB36" t="n">
        <v>0.00013012</v>
      </c>
      <c r="AC36" t="n">
        <v>18477</v>
      </c>
      <c r="AD36" t="n">
        <v>7.842528318939734</v>
      </c>
      <c r="AE36" t="n">
        <v>517.75</v>
      </c>
      <c r="AF36" t="n">
        <v>-0.0009613999999999999</v>
      </c>
      <c r="AG36" t="n">
        <v>2.137999999999999e-06</v>
      </c>
      <c r="AH36" t="n">
        <v>2163.9</v>
      </c>
      <c r="AI36" t="n">
        <v>0.9184633343807812</v>
      </c>
    </row>
    <row customHeight="1" ht="12.8" r="37" s="34">
      <c r="A37" s="46" t="n">
        <v>6.2333</v>
      </c>
      <c r="B37" s="46" t="n">
        <v>0.0008529399999999999</v>
      </c>
      <c r="C37" s="46" t="n">
        <v>1.06618e-05</v>
      </c>
      <c r="D37" s="46" t="n">
        <v>3662</v>
      </c>
      <c r="E37" s="46" t="n">
        <v>1.554329095846583</v>
      </c>
      <c r="F37" t="n">
        <v>84.333</v>
      </c>
      <c r="G37" t="n">
        <v>0.0061839</v>
      </c>
      <c r="H37" t="n">
        <v>0.00012795</v>
      </c>
      <c r="I37" t="n">
        <v>17811</v>
      </c>
      <c r="J37" t="n">
        <v>7.559845856396364</v>
      </c>
      <c r="K37" t="n">
        <v>166.33</v>
      </c>
      <c r="L37" t="n">
        <v>0.00042647</v>
      </c>
      <c r="M37" t="n">
        <v>1.70754e-05</v>
      </c>
      <c r="N37" t="n">
        <v>3828.5</v>
      </c>
      <c r="O37" t="n">
        <v>1.624999711482426</v>
      </c>
      <c r="P37" t="n">
        <v>245.22</v>
      </c>
      <c r="Q37" t="n">
        <v>0.0053309</v>
      </c>
      <c r="R37" t="n">
        <v>0.000121574</v>
      </c>
      <c r="S37" t="n">
        <v>17478</v>
      </c>
      <c r="T37" t="n">
        <v>7.418504625124678</v>
      </c>
      <c r="U37" t="n">
        <v>326.52</v>
      </c>
      <c r="V37" t="n">
        <v>-0.0005341</v>
      </c>
      <c r="W37" t="n">
        <v>8.545999999999999e-06</v>
      </c>
      <c r="X37" t="n">
        <v>2996.2</v>
      </c>
      <c r="Y37" t="n">
        <v>1.271731522931603</v>
      </c>
      <c r="Z37" t="n">
        <v>405.28</v>
      </c>
      <c r="AA37" t="n">
        <v>0.0051177</v>
      </c>
      <c r="AB37" t="n">
        <v>0.000125856</v>
      </c>
      <c r="AC37" t="n">
        <v>17977</v>
      </c>
      <c r="AD37" t="n">
        <v>7.630304247961228</v>
      </c>
      <c r="AE37" t="n">
        <v>518.25</v>
      </c>
      <c r="AF37" t="n">
        <v>-0.0007478</v>
      </c>
      <c r="AG37" t="n">
        <v>6.41e-06</v>
      </c>
      <c r="AH37" t="n">
        <v>2496.9</v>
      </c>
      <c r="AI37" t="n">
        <v>1.059804565652467</v>
      </c>
    </row>
    <row customHeight="1" ht="12.8" r="38" s="34">
      <c r="A38" s="46" t="n">
        <v>6.7</v>
      </c>
      <c r="B38" s="46" t="n">
        <v>0.0012794</v>
      </c>
      <c r="C38" s="46" t="n">
        <v>1.9191e-05</v>
      </c>
      <c r="D38" s="46" t="n">
        <v>3995</v>
      </c>
      <c r="E38" s="46" t="n">
        <v>1.695670327118268</v>
      </c>
      <c r="F38" t="n">
        <v>84.833</v>
      </c>
      <c r="G38" t="n">
        <v>0.0059706</v>
      </c>
      <c r="H38" t="n">
        <v>0.000123684</v>
      </c>
      <c r="I38" t="n">
        <v>17312</v>
      </c>
      <c r="J38" t="n">
        <v>7.348046233559814</v>
      </c>
      <c r="K38" t="n">
        <v>166.83</v>
      </c>
      <c r="L38" t="n">
        <v>0.00053309</v>
      </c>
      <c r="M38" t="n">
        <v>1.92078e-05</v>
      </c>
      <c r="N38" t="n">
        <v>4161.4</v>
      </c>
      <c r="O38" t="n">
        <v>1.766298497939915</v>
      </c>
      <c r="P38" t="n">
        <v>245.72</v>
      </c>
      <c r="Q38" t="n">
        <v>0.0051177</v>
      </c>
      <c r="R38" t="n">
        <v>0.00011731</v>
      </c>
      <c r="S38" t="n">
        <v>16979</v>
      </c>
      <c r="T38" t="n">
        <v>7.206705002288129</v>
      </c>
      <c r="U38" t="n">
        <v>327</v>
      </c>
      <c r="V38" t="n">
        <v>-0.0001068</v>
      </c>
      <c r="W38" t="n">
        <v>1.7092e-05</v>
      </c>
      <c r="X38" t="n">
        <v>3662</v>
      </c>
      <c r="Y38" t="n">
        <v>1.554329095846583</v>
      </c>
      <c r="Z38" t="n">
        <v>405.78</v>
      </c>
      <c r="AA38" t="n">
        <v>0.0049044</v>
      </c>
      <c r="AB38" t="n">
        <v>0.00012159</v>
      </c>
      <c r="AC38" t="n">
        <v>17478</v>
      </c>
      <c r="AD38" t="n">
        <v>7.418504625124678</v>
      </c>
      <c r="AE38" t="n">
        <v>518.62</v>
      </c>
      <c r="AF38" t="n">
        <v>-0.0005341</v>
      </c>
      <c r="AG38" t="n">
        <v>1.0684e-05</v>
      </c>
      <c r="AH38" t="n">
        <v>3162.7</v>
      </c>
      <c r="AI38" t="n">
        <v>1.342402138567446</v>
      </c>
    </row>
    <row customHeight="1" ht="12.8" r="39" s="34">
      <c r="A39" s="46" t="n">
        <v>7.1</v>
      </c>
      <c r="B39" s="46" t="n">
        <v>0.0012794</v>
      </c>
      <c r="C39" s="46" t="n">
        <v>1.9191e-05</v>
      </c>
      <c r="D39" s="46" t="n">
        <v>4660.8</v>
      </c>
      <c r="E39" s="46" t="n">
        <v>1.978267900033248</v>
      </c>
      <c r="F39" t="n">
        <v>85.333</v>
      </c>
      <c r="G39" t="n">
        <v>0.0057574</v>
      </c>
      <c r="H39" t="n">
        <v>0.00011942</v>
      </c>
      <c r="I39" t="n">
        <v>16979</v>
      </c>
      <c r="J39" t="n">
        <v>7.206705002288129</v>
      </c>
      <c r="K39" t="n">
        <v>167.33</v>
      </c>
      <c r="L39" t="n">
        <v>0.00074633</v>
      </c>
      <c r="M39" t="n">
        <v>2.34726e-05</v>
      </c>
      <c r="N39" t="n">
        <v>4827.2</v>
      </c>
      <c r="O39" t="n">
        <v>2.048896070854894</v>
      </c>
      <c r="P39" t="n">
        <v>246.22</v>
      </c>
      <c r="Q39" t="n">
        <v>0.0050111</v>
      </c>
      <c r="R39" t="n">
        <v>0.000115178</v>
      </c>
      <c r="S39" t="n">
        <v>16646</v>
      </c>
      <c r="T39" t="n">
        <v>7.065363771016443</v>
      </c>
      <c r="U39" t="n">
        <v>327.5</v>
      </c>
      <c r="V39" t="n">
        <v>0</v>
      </c>
      <c r="W39" t="n">
        <v>1.9228e-05</v>
      </c>
      <c r="X39" t="n">
        <v>4161.4</v>
      </c>
      <c r="Y39" t="n">
        <v>1.766298497939915</v>
      </c>
      <c r="Z39" t="n">
        <v>406.28</v>
      </c>
      <c r="AA39" t="n">
        <v>0.004797800000000001</v>
      </c>
      <c r="AB39" t="n">
        <v>0.000119458</v>
      </c>
      <c r="AC39" t="n">
        <v>16979</v>
      </c>
      <c r="AD39" t="n">
        <v>7.206705002288129</v>
      </c>
      <c r="AE39" t="n">
        <v>519.05</v>
      </c>
      <c r="AF39" t="n">
        <v>-0.0003204</v>
      </c>
      <c r="AG39" t="n">
        <v>1.4958e-05</v>
      </c>
      <c r="AH39" t="n">
        <v>3828.5</v>
      </c>
      <c r="AI39" t="n">
        <v>1.624999711482426</v>
      </c>
    </row>
    <row customHeight="1" ht="12.8" r="40" s="34">
      <c r="A40" s="46" t="n">
        <v>7.6</v>
      </c>
      <c r="B40" s="46" t="n">
        <v>0.001386</v>
      </c>
      <c r="C40" s="46" t="n">
        <v>2.1323e-05</v>
      </c>
      <c r="D40" s="46" t="n">
        <v>5160.2</v>
      </c>
      <c r="E40" s="46" t="n">
        <v>2.19023730212658</v>
      </c>
      <c r="F40" t="n">
        <v>85.833</v>
      </c>
      <c r="G40" t="n">
        <v>0.005544100000000001</v>
      </c>
      <c r="H40" t="n">
        <v>0.000115154</v>
      </c>
      <c r="I40" t="n">
        <v>16479</v>
      </c>
      <c r="J40" t="n">
        <v>6.994480931309622</v>
      </c>
      <c r="K40" t="n">
        <v>167.83</v>
      </c>
      <c r="L40" t="n">
        <v>0.0010662</v>
      </c>
      <c r="M40" t="n">
        <v>2.987e-05</v>
      </c>
      <c r="N40" t="n">
        <v>5493.1</v>
      </c>
      <c r="O40" t="n">
        <v>2.33153608858407</v>
      </c>
      <c r="P40" t="n">
        <v>246.72</v>
      </c>
      <c r="Q40" t="n">
        <v>0.0046912</v>
      </c>
      <c r="R40" t="n">
        <v>0.00010878</v>
      </c>
      <c r="S40" t="n">
        <v>16146</v>
      </c>
      <c r="T40" t="n">
        <v>6.853139700037937</v>
      </c>
      <c r="U40" t="n">
        <v>328</v>
      </c>
      <c r="V40" t="n">
        <v>0.00031985</v>
      </c>
      <c r="W40" t="n">
        <v>2.5625e-05</v>
      </c>
      <c r="X40" t="n">
        <v>4660.8</v>
      </c>
      <c r="Y40" t="n">
        <v>1.978267900033248</v>
      </c>
      <c r="Z40" t="n">
        <v>406.78</v>
      </c>
      <c r="AA40" t="n">
        <v>0.0045846</v>
      </c>
      <c r="AB40" t="n">
        <v>0.000115194</v>
      </c>
      <c r="AC40" t="n">
        <v>16646</v>
      </c>
      <c r="AD40" t="n">
        <v>7.065363771016443</v>
      </c>
      <c r="AE40" t="n">
        <v>519.5</v>
      </c>
      <c r="AF40" t="n">
        <v>-0.0001068</v>
      </c>
      <c r="AG40" t="n">
        <v>1.923e-05</v>
      </c>
      <c r="AH40" t="n">
        <v>4494.3</v>
      </c>
      <c r="AI40" t="n">
        <v>1.907597284397405</v>
      </c>
    </row>
    <row customHeight="1" ht="12.8" r="41" s="34">
      <c r="A41" s="46" t="n">
        <v>7.95</v>
      </c>
      <c r="B41" s="46" t="n">
        <v>0.001386</v>
      </c>
      <c r="C41" s="46" t="n">
        <v>2.1323e-05</v>
      </c>
      <c r="D41" s="46" t="n">
        <v>5826</v>
      </c>
      <c r="E41" s="46" t="n">
        <v>2.472834875041559</v>
      </c>
      <c r="F41" t="n">
        <v>86.333</v>
      </c>
      <c r="G41" t="n">
        <v>0.0054375</v>
      </c>
      <c r="H41" t="n">
        <v>0.000113022</v>
      </c>
      <c r="I41" t="n">
        <v>15980</v>
      </c>
      <c r="J41" t="n">
        <v>6.782681308473073</v>
      </c>
      <c r="K41" t="n">
        <v>168.33</v>
      </c>
      <c r="L41" t="n">
        <v>0.0011728</v>
      </c>
      <c r="M41" t="n">
        <v>3.2002e-05</v>
      </c>
      <c r="N41" t="n">
        <v>5826</v>
      </c>
      <c r="O41" t="n">
        <v>2.472834875041559</v>
      </c>
      <c r="P41" t="n">
        <v>247.22</v>
      </c>
      <c r="Q41" t="n">
        <v>0.0046912</v>
      </c>
      <c r="R41" t="n">
        <v>0.00010878</v>
      </c>
      <c r="S41" t="n">
        <v>15813</v>
      </c>
      <c r="T41" t="n">
        <v>6.711798468766252</v>
      </c>
      <c r="U41" t="n">
        <v>328.4</v>
      </c>
      <c r="V41" t="n">
        <v>0.00042647</v>
      </c>
      <c r="W41" t="n">
        <v>2.77574e-05</v>
      </c>
      <c r="X41" t="n">
        <v>5326.6</v>
      </c>
      <c r="Y41" t="n">
        <v>2.260865472948227</v>
      </c>
      <c r="Z41" t="n">
        <v>407.28</v>
      </c>
      <c r="AA41" t="n">
        <v>0.0042647</v>
      </c>
      <c r="AB41" t="n">
        <v>0.000108796</v>
      </c>
      <c r="AC41" t="n">
        <v>16313</v>
      </c>
      <c r="AD41" t="n">
        <v>6.924022539744758</v>
      </c>
      <c r="AE41" t="n">
        <v>520</v>
      </c>
      <c r="AF41" t="n">
        <v>0.00010662</v>
      </c>
      <c r="AG41" t="n">
        <v>2.34984e-05</v>
      </c>
      <c r="AH41" t="n">
        <v>4660.8</v>
      </c>
      <c r="AI41" t="n">
        <v>1.978267900033248</v>
      </c>
    </row>
    <row customHeight="1" ht="12.8" r="42" s="34">
      <c r="A42" s="46" t="n">
        <v>8.3833</v>
      </c>
      <c r="B42" s="46" t="n">
        <v>0.0018125</v>
      </c>
      <c r="C42" s="46" t="n">
        <v>2.9853e-05</v>
      </c>
      <c r="D42" s="46" t="n">
        <v>6325.4</v>
      </c>
      <c r="E42" s="46" t="n">
        <v>2.684804277134892</v>
      </c>
      <c r="F42" t="n">
        <v>86.833</v>
      </c>
      <c r="G42" t="n">
        <v>0.0052243</v>
      </c>
      <c r="H42" t="n">
        <v>0.000108758</v>
      </c>
      <c r="I42" t="n">
        <v>15647</v>
      </c>
      <c r="J42" t="n">
        <v>6.641340077201387</v>
      </c>
      <c r="K42" t="n">
        <v>168.68</v>
      </c>
      <c r="L42" t="n">
        <v>0.001386</v>
      </c>
      <c r="M42" t="n">
        <v>3.626599999999999e-05</v>
      </c>
      <c r="N42" t="n">
        <v>6491.8</v>
      </c>
      <c r="O42" t="n">
        <v>2.755432447956539</v>
      </c>
      <c r="P42" t="n">
        <v>247.72</v>
      </c>
      <c r="Q42" t="n">
        <v>0.004478</v>
      </c>
      <c r="R42" t="n">
        <v>0.000104516</v>
      </c>
      <c r="S42" t="n">
        <v>15480</v>
      </c>
      <c r="T42" t="n">
        <v>6.570457237494566</v>
      </c>
      <c r="U42" t="n">
        <v>328.9</v>
      </c>
      <c r="V42" t="n">
        <v>0.00063971</v>
      </c>
      <c r="W42" t="n">
        <v>3.20222e-05</v>
      </c>
      <c r="X42" t="n">
        <v>5826</v>
      </c>
      <c r="Y42" t="n">
        <v>2.472834875041559</v>
      </c>
      <c r="Z42" t="n">
        <v>407.78</v>
      </c>
      <c r="AA42" t="n">
        <v>0.0042647</v>
      </c>
      <c r="AB42" t="n">
        <v>0.000108796</v>
      </c>
      <c r="AC42" t="n">
        <v>15813</v>
      </c>
      <c r="AD42" t="n">
        <v>6.711798468766252</v>
      </c>
      <c r="AE42" t="n">
        <v>520.28</v>
      </c>
      <c r="AF42" t="n">
        <v>0.00021324</v>
      </c>
      <c r="AG42" t="n">
        <v>2.56308e-05</v>
      </c>
      <c r="AH42" t="n">
        <v>5326.6</v>
      </c>
      <c r="AI42" t="n">
        <v>2.260865472948227</v>
      </c>
    </row>
    <row customHeight="1" ht="12.8" r="43" s="34">
      <c r="A43" s="46" t="n">
        <v>8.816700000000001</v>
      </c>
      <c r="B43" s="46" t="n">
        <v>0.0019191</v>
      </c>
      <c r="C43" s="46" t="n">
        <v>3.1985e-05</v>
      </c>
      <c r="D43" s="46" t="n">
        <v>6991.2</v>
      </c>
      <c r="E43" s="46" t="n">
        <v>2.967401850049872</v>
      </c>
      <c r="F43" t="n">
        <v>87.333</v>
      </c>
      <c r="G43" t="n">
        <v>0.0051177</v>
      </c>
      <c r="H43" t="n">
        <v>0.000106626</v>
      </c>
      <c r="I43" t="n">
        <v>15314</v>
      </c>
      <c r="J43" t="n">
        <v>6.499998845929702</v>
      </c>
      <c r="K43" t="n">
        <v>169.12</v>
      </c>
      <c r="L43" t="n">
        <v>0.0014927</v>
      </c>
      <c r="M43" t="n">
        <v>3.84e-05</v>
      </c>
      <c r="N43" t="n">
        <v>7157.6</v>
      </c>
      <c r="O43" t="n">
        <v>3.038030020871519</v>
      </c>
      <c r="P43" t="n">
        <v>248.22</v>
      </c>
      <c r="Q43" t="n">
        <v>0.0042647</v>
      </c>
      <c r="R43" t="n">
        <v>0.00010025</v>
      </c>
      <c r="S43" t="n">
        <v>14815</v>
      </c>
      <c r="T43" t="n">
        <v>6.288199223093152</v>
      </c>
      <c r="U43" t="n">
        <v>329.32</v>
      </c>
      <c r="V43" t="n">
        <v>0.00074633</v>
      </c>
      <c r="W43" t="n">
        <v>3.41546e-05</v>
      </c>
      <c r="X43" t="n">
        <v>6491.8</v>
      </c>
      <c r="Y43" t="n">
        <v>2.755432447956539</v>
      </c>
      <c r="Z43" t="n">
        <v>408.28</v>
      </c>
      <c r="AA43" t="n">
        <v>0.0040515</v>
      </c>
      <c r="AB43" t="n">
        <v>0.000104532</v>
      </c>
      <c r="AC43" t="n">
        <v>15314</v>
      </c>
      <c r="AD43" t="n">
        <v>6.499998845929702</v>
      </c>
      <c r="AE43" t="n">
        <v>520.78</v>
      </c>
      <c r="AF43" t="n">
        <v>0.00042647</v>
      </c>
      <c r="AG43" t="n">
        <v>2.98954e-05</v>
      </c>
      <c r="AH43" t="n">
        <v>5826</v>
      </c>
      <c r="AI43" t="n">
        <v>2.472834875041559</v>
      </c>
    </row>
    <row customHeight="1" ht="12.8" r="44" s="34">
      <c r="A44" s="46" t="n">
        <v>9.2333</v>
      </c>
      <c r="B44" s="46" t="n">
        <v>0.0021324</v>
      </c>
      <c r="C44" s="46" t="n">
        <v>3.6251e-05</v>
      </c>
      <c r="D44" s="46" t="n">
        <v>7657</v>
      </c>
      <c r="E44" s="46" t="n">
        <v>3.249999422964851</v>
      </c>
      <c r="F44" t="n">
        <v>87.76700000000001</v>
      </c>
      <c r="G44" t="n">
        <v>0.0049044</v>
      </c>
      <c r="H44" t="n">
        <v>0.00010236</v>
      </c>
      <c r="I44" t="n">
        <v>14648</v>
      </c>
      <c r="J44" t="n">
        <v>6.217316383386331</v>
      </c>
      <c r="K44" t="n">
        <v>169.47</v>
      </c>
      <c r="L44" t="n">
        <v>0.0018125</v>
      </c>
      <c r="M44" t="n">
        <v>4.4796e-05</v>
      </c>
      <c r="N44" t="n">
        <v>7823.5</v>
      </c>
      <c r="O44" t="n">
        <v>3.320670038600694</v>
      </c>
      <c r="P44" t="n">
        <v>248.63</v>
      </c>
      <c r="Q44" t="n">
        <v>0.0040515</v>
      </c>
      <c r="R44" t="n">
        <v>9.5986e-05</v>
      </c>
      <c r="S44" t="n">
        <v>14149</v>
      </c>
      <c r="T44" t="n">
        <v>6.005516760549781</v>
      </c>
      <c r="U44" t="n">
        <v>329.75</v>
      </c>
      <c r="V44" t="n">
        <v>0.00095956</v>
      </c>
      <c r="W44" t="n">
        <v>3.84192e-05</v>
      </c>
      <c r="X44" t="n">
        <v>7157.6</v>
      </c>
      <c r="Y44" t="n">
        <v>3.038030020871519</v>
      </c>
      <c r="Z44" t="n">
        <v>408.78</v>
      </c>
      <c r="AA44" t="n">
        <v>0.0038383</v>
      </c>
      <c r="AB44" t="n">
        <v>0.000100268</v>
      </c>
      <c r="AC44" t="n">
        <v>14815</v>
      </c>
      <c r="AD44" t="n">
        <v>6.288199223093152</v>
      </c>
      <c r="AE44" t="n">
        <v>521.23</v>
      </c>
      <c r="AF44" t="n">
        <v>0.00063971</v>
      </c>
      <c r="AG44" t="n">
        <v>3.41602e-05</v>
      </c>
      <c r="AH44" t="n">
        <v>6491.8</v>
      </c>
      <c r="AI44" t="n">
        <v>2.755432447956539</v>
      </c>
    </row>
    <row customHeight="1" ht="12.8" r="45" s="34">
      <c r="A45" s="46" t="n">
        <v>9.716699999999999</v>
      </c>
      <c r="B45" s="46" t="n">
        <v>0.0024522</v>
      </c>
      <c r="C45" s="46" t="n">
        <v>4.2647e-05</v>
      </c>
      <c r="D45" s="46" t="n">
        <v>8322.799999999999</v>
      </c>
      <c r="E45" s="46" t="n">
        <v>3.53259699587983</v>
      </c>
      <c r="F45" t="n">
        <v>88.18299999999999</v>
      </c>
      <c r="G45" t="n">
        <v>0.0046912</v>
      </c>
      <c r="H45" t="n">
        <v>9.809599999999999e-05</v>
      </c>
      <c r="I45" t="n">
        <v>13982</v>
      </c>
      <c r="J45" t="n">
        <v>5.93463392084296</v>
      </c>
      <c r="K45" t="n">
        <v>169.97</v>
      </c>
      <c r="L45" t="n">
        <v>0.0020257</v>
      </c>
      <c r="M45" t="n">
        <v>4.905999999999999e-05</v>
      </c>
      <c r="N45" t="n">
        <v>8322.799999999999</v>
      </c>
      <c r="O45" t="n">
        <v>3.53259699587983</v>
      </c>
      <c r="P45" t="n">
        <v>249.13</v>
      </c>
      <c r="Q45" t="n">
        <v>0.0038383</v>
      </c>
      <c r="R45" t="n">
        <v>9.1722e-05</v>
      </c>
      <c r="S45" t="n">
        <v>13649</v>
      </c>
      <c r="T45" t="n">
        <v>5.793292689571275</v>
      </c>
      <c r="U45" t="n">
        <v>330.22</v>
      </c>
      <c r="V45" t="n">
        <v>0.0011728</v>
      </c>
      <c r="W45" t="n">
        <v>4.2684e-05</v>
      </c>
      <c r="X45" t="n">
        <v>7823.5</v>
      </c>
      <c r="Y45" t="n">
        <v>3.320670038600694</v>
      </c>
      <c r="Z45" t="n">
        <v>409.22</v>
      </c>
      <c r="AA45" t="n">
        <v>0.003625</v>
      </c>
      <c r="AB45" t="n">
        <v>9.600199999999999e-05</v>
      </c>
      <c r="AC45" t="n">
        <v>14149</v>
      </c>
      <c r="AD45" t="n">
        <v>6.005516760549781</v>
      </c>
      <c r="AE45" t="n">
        <v>521.65</v>
      </c>
      <c r="AF45" t="n">
        <v>0.00095956</v>
      </c>
      <c r="AG45" t="n">
        <v>4.05572e-05</v>
      </c>
      <c r="AH45" t="n">
        <v>7157.6</v>
      </c>
      <c r="AI45" t="n">
        <v>3.038030020871519</v>
      </c>
    </row>
    <row customHeight="1" ht="12.8" r="46" s="34">
      <c r="A46" s="46" t="n">
        <v>10.217</v>
      </c>
      <c r="B46" s="46" t="n">
        <v>0.0026655</v>
      </c>
      <c r="C46" s="46" t="n">
        <v>4.6913e-05</v>
      </c>
      <c r="D46" s="46" t="n">
        <v>8655.799999999999</v>
      </c>
      <c r="E46" s="46" t="n">
        <v>3.673938227151516</v>
      </c>
      <c r="F46" t="n">
        <v>88.68299999999999</v>
      </c>
      <c r="G46" t="n">
        <v>0.004478</v>
      </c>
      <c r="H46" t="n">
        <v>9.383200000000001e-05</v>
      </c>
      <c r="I46" t="n">
        <v>13317</v>
      </c>
      <c r="J46" t="n">
        <v>5.652375906441546</v>
      </c>
      <c r="K46" t="n">
        <v>170.4</v>
      </c>
      <c r="L46" t="n">
        <v>0.002239</v>
      </c>
      <c r="M46" t="n">
        <v>5.3326e-05</v>
      </c>
      <c r="N46" t="n">
        <v>8988.700000000001</v>
      </c>
      <c r="O46" t="n">
        <v>3.815237013609006</v>
      </c>
      <c r="P46" t="n">
        <v>249.55</v>
      </c>
      <c r="Q46" t="n">
        <v>0.003625</v>
      </c>
      <c r="R46" t="n">
        <v>8.7456e-05</v>
      </c>
      <c r="S46" t="n">
        <v>12984</v>
      </c>
      <c r="T46" t="n">
        <v>5.511034675169861</v>
      </c>
      <c r="U46" t="n">
        <v>330.72</v>
      </c>
      <c r="V46" t="n">
        <v>0.0014927</v>
      </c>
      <c r="W46" t="n">
        <v>4.9082e-05</v>
      </c>
      <c r="X46" t="n">
        <v>8489.299999999999</v>
      </c>
      <c r="Y46" t="n">
        <v>3.603267611515673</v>
      </c>
      <c r="Z46" t="n">
        <v>409.72</v>
      </c>
      <c r="AA46" t="n">
        <v>0.0034118</v>
      </c>
      <c r="AB46" t="n">
        <v>9.173799999999999e-05</v>
      </c>
      <c r="AC46" t="n">
        <v>13649</v>
      </c>
      <c r="AD46" t="n">
        <v>5.793292689571275</v>
      </c>
      <c r="AE46" t="n">
        <v>522.13</v>
      </c>
      <c r="AF46" t="n">
        <v>0.0011728</v>
      </c>
      <c r="AG46" t="n">
        <v>4.4822e-05</v>
      </c>
      <c r="AH46" t="n">
        <v>7823.5</v>
      </c>
      <c r="AI46" t="n">
        <v>3.320670038600694</v>
      </c>
    </row>
    <row customHeight="1" ht="12.8" r="47" s="34">
      <c r="A47" s="46" t="n">
        <v>10.55</v>
      </c>
      <c r="B47" s="46" t="n">
        <v>0.0030919</v>
      </c>
      <c r="C47" s="46" t="n">
        <v>5.5441e-05</v>
      </c>
      <c r="D47" s="46" t="n">
        <v>8988.700000000001</v>
      </c>
      <c r="E47" s="46" t="n">
        <v>3.815237013609006</v>
      </c>
      <c r="F47" t="n">
        <v>89.18299999999999</v>
      </c>
      <c r="G47" t="n">
        <v>0.004158100000000001</v>
      </c>
      <c r="H47" t="n">
        <v>8.743400000000002e-05</v>
      </c>
      <c r="I47" t="n">
        <v>12817</v>
      </c>
      <c r="J47" t="n">
        <v>5.440151835463039</v>
      </c>
      <c r="K47" t="n">
        <v>170.9</v>
      </c>
      <c r="L47" t="n">
        <v>0.0024522</v>
      </c>
      <c r="M47" t="n">
        <v>5.759e-05</v>
      </c>
      <c r="N47" t="n">
        <v>9488</v>
      </c>
      <c r="O47" t="n">
        <v>4.027163970888142</v>
      </c>
      <c r="P47" t="n">
        <v>250.05</v>
      </c>
      <c r="Q47" t="n">
        <v>0.0035184</v>
      </c>
      <c r="R47" t="n">
        <v>8.532399999999998e-05</v>
      </c>
      <c r="S47" t="n">
        <v>12651</v>
      </c>
      <c r="T47" t="n">
        <v>5.369693443898175</v>
      </c>
      <c r="U47" t="n">
        <v>331.07</v>
      </c>
      <c r="V47" t="n">
        <v>0.0017059</v>
      </c>
      <c r="W47" t="n">
        <v>5.3346e-05</v>
      </c>
      <c r="X47" t="n">
        <v>9155.1</v>
      </c>
      <c r="Y47" t="n">
        <v>3.885865184430653</v>
      </c>
      <c r="Z47" t="n">
        <v>410.12</v>
      </c>
      <c r="AA47" t="n">
        <v>0.0030919</v>
      </c>
      <c r="AB47" t="n">
        <v>8.533999999999999e-05</v>
      </c>
      <c r="AC47" t="n">
        <v>12984</v>
      </c>
      <c r="AD47" t="n">
        <v>5.511034675169861</v>
      </c>
      <c r="AE47" t="n">
        <v>522.6</v>
      </c>
      <c r="AF47" t="n">
        <v>0.001386</v>
      </c>
      <c r="AG47" t="n">
        <v>4.9086e-05</v>
      </c>
      <c r="AH47" t="n">
        <v>8489.299999999999</v>
      </c>
      <c r="AI47" t="n">
        <v>3.603267611515673</v>
      </c>
    </row>
    <row customHeight="1" ht="12.8" r="48" s="34">
      <c r="A48" s="46" t="n">
        <v>10.817</v>
      </c>
      <c r="B48" s="46" t="n">
        <v>0.0031985</v>
      </c>
      <c r="C48" s="46" t="n">
        <v>5.7573e-05</v>
      </c>
      <c r="D48" s="46" t="n">
        <v>9654.5</v>
      </c>
      <c r="E48" s="46" t="n">
        <v>4.097834586523985</v>
      </c>
      <c r="F48" t="n">
        <v>89.68299999999999</v>
      </c>
      <c r="G48" t="n">
        <v>0.003944899999999999</v>
      </c>
      <c r="H48" t="n">
        <v>8.316999999999999e-05</v>
      </c>
      <c r="I48" t="n">
        <v>12318</v>
      </c>
      <c r="J48" t="n">
        <v>5.22835221262649</v>
      </c>
      <c r="K48" t="n">
        <v>171.32</v>
      </c>
      <c r="L48" t="n">
        <v>0.0025588</v>
      </c>
      <c r="M48" t="n">
        <v>5.9722e-05</v>
      </c>
      <c r="N48" t="n">
        <v>10154</v>
      </c>
      <c r="O48" t="n">
        <v>4.309846433431512</v>
      </c>
      <c r="P48" t="n">
        <v>250.47</v>
      </c>
      <c r="Q48" t="n">
        <v>0.0031985</v>
      </c>
      <c r="R48" t="n">
        <v>7.8926e-05</v>
      </c>
      <c r="S48" t="n">
        <v>11985</v>
      </c>
      <c r="T48" t="n">
        <v>5.087010981354805</v>
      </c>
      <c r="U48" t="n">
        <v>331.55</v>
      </c>
      <c r="V48" t="n">
        <v>0.0019191</v>
      </c>
      <c r="W48" t="n">
        <v>5.761e-05</v>
      </c>
      <c r="X48" t="n">
        <v>9820.9</v>
      </c>
      <c r="Y48" t="n">
        <v>4.168462757345631</v>
      </c>
      <c r="Z48" t="n">
        <v>410.62</v>
      </c>
      <c r="AA48" t="n">
        <v>0.0028787</v>
      </c>
      <c r="AB48" t="n">
        <v>8.107599999999999e-05</v>
      </c>
      <c r="AC48" t="n">
        <v>12651</v>
      </c>
      <c r="AD48" t="n">
        <v>5.369693443898175</v>
      </c>
      <c r="AE48" t="n">
        <v>522.95</v>
      </c>
      <c r="AF48" t="n">
        <v>0.0014927</v>
      </c>
      <c r="AG48" t="n">
        <v>5.122e-05</v>
      </c>
      <c r="AH48" t="n">
        <v>9155.1</v>
      </c>
      <c r="AI48" t="n">
        <v>3.885865184430653</v>
      </c>
    </row>
    <row customHeight="1" ht="12.8" r="49" s="34">
      <c r="A49" s="46" t="n">
        <v>11.317</v>
      </c>
      <c r="B49" s="46" t="n">
        <v>0.0035184</v>
      </c>
      <c r="C49" s="46" t="n">
        <v>6.397099999999999e-05</v>
      </c>
      <c r="D49" s="46" t="n">
        <v>10154</v>
      </c>
      <c r="E49" s="46" t="n">
        <v>4.309846433431512</v>
      </c>
      <c r="F49" t="n">
        <v>90.18299999999999</v>
      </c>
      <c r="G49" t="n">
        <v>0.0038383</v>
      </c>
      <c r="H49" t="n">
        <v>8.103800000000001e-05</v>
      </c>
      <c r="I49" t="n">
        <v>11818</v>
      </c>
      <c r="J49" t="n">
        <v>5.016128141647983</v>
      </c>
      <c r="K49" t="n">
        <v>171.77</v>
      </c>
      <c r="L49" t="n">
        <v>0.0029853</v>
      </c>
      <c r="M49" t="n">
        <v>6.8252e-05</v>
      </c>
      <c r="N49" t="n">
        <v>10487</v>
      </c>
      <c r="O49" t="n">
        <v>4.451187664703198</v>
      </c>
      <c r="P49" t="n">
        <v>250.97</v>
      </c>
      <c r="Q49" t="n">
        <v>0.0030919</v>
      </c>
      <c r="R49" t="n">
        <v>7.6794e-05</v>
      </c>
      <c r="S49" t="n">
        <v>11652</v>
      </c>
      <c r="T49" t="n">
        <v>4.945669750083119</v>
      </c>
      <c r="U49" t="n">
        <v>332.05</v>
      </c>
      <c r="V49" t="n">
        <v>0.002239</v>
      </c>
      <c r="W49" t="n">
        <v>6.4008e-05</v>
      </c>
      <c r="X49" t="n">
        <v>10320</v>
      </c>
      <c r="Y49" t="n">
        <v>4.380304824996378</v>
      </c>
      <c r="Z49" t="n">
        <v>411</v>
      </c>
      <c r="AA49" t="n">
        <v>0.0028787</v>
      </c>
      <c r="AB49" t="n">
        <v>8.107599999999999e-05</v>
      </c>
      <c r="AC49" t="n">
        <v>11985</v>
      </c>
      <c r="AD49" t="n">
        <v>5.087010981354805</v>
      </c>
      <c r="AE49" t="n">
        <v>523.4299999999999</v>
      </c>
      <c r="AF49" t="n">
        <v>0.0017059</v>
      </c>
      <c r="AG49" t="n">
        <v>5.5484e-05</v>
      </c>
      <c r="AH49" t="n">
        <v>9820.9</v>
      </c>
      <c r="AI49" t="n">
        <v>4.168462757345631</v>
      </c>
    </row>
    <row customHeight="1" ht="12.8" r="50" s="34">
      <c r="A50" s="46" t="n">
        <v>11.717</v>
      </c>
      <c r="B50" s="46" t="n">
        <v>0.0037316</v>
      </c>
      <c r="C50" s="46" t="n">
        <v>6.8235e-05</v>
      </c>
      <c r="D50" s="46" t="n">
        <v>10820</v>
      </c>
      <c r="E50" s="46" t="n">
        <v>4.592528895974884</v>
      </c>
      <c r="F50" t="n">
        <v>90.667</v>
      </c>
      <c r="G50" t="n">
        <v>0.0035184</v>
      </c>
      <c r="H50" t="n">
        <v>7.463999999999999e-05</v>
      </c>
      <c r="I50" t="n">
        <v>11153</v>
      </c>
      <c r="J50" t="n">
        <v>4.733870127246569</v>
      </c>
      <c r="K50" t="n">
        <v>172.15</v>
      </c>
      <c r="L50" t="n">
        <v>0.0028787</v>
      </c>
      <c r="M50" t="n">
        <v>6.612e-05</v>
      </c>
      <c r="N50" t="n">
        <v>11153</v>
      </c>
      <c r="O50" t="n">
        <v>4.733870127246569</v>
      </c>
      <c r="P50" t="n">
        <v>251.4</v>
      </c>
      <c r="Q50" t="n">
        <v>0.0028787</v>
      </c>
      <c r="R50" t="n">
        <v>7.253e-05</v>
      </c>
      <c r="S50" t="n">
        <v>10986</v>
      </c>
      <c r="T50" t="n">
        <v>4.662987287539749</v>
      </c>
      <c r="U50" t="n">
        <v>332.55</v>
      </c>
      <c r="V50" t="n">
        <v>0.0023456</v>
      </c>
      <c r="W50" t="n">
        <v>6.613999999999999e-05</v>
      </c>
      <c r="X50" t="n">
        <v>10820</v>
      </c>
      <c r="Y50" t="n">
        <v>4.592528895974884</v>
      </c>
      <c r="Z50" t="n">
        <v>411.5</v>
      </c>
      <c r="AA50" t="n">
        <v>0.0026655</v>
      </c>
      <c r="AB50" t="n">
        <v>7.6812e-05</v>
      </c>
      <c r="AC50" t="n">
        <v>11652</v>
      </c>
      <c r="AD50" t="n">
        <v>4.945669750083119</v>
      </c>
      <c r="AE50" t="n">
        <v>523.9299999999999</v>
      </c>
      <c r="AF50" t="n">
        <v>0.0020257</v>
      </c>
      <c r="AG50" t="n">
        <v>6.188e-05</v>
      </c>
      <c r="AH50" t="n">
        <v>10320</v>
      </c>
      <c r="AI50" t="n">
        <v>4.380304824996378</v>
      </c>
    </row>
    <row customHeight="1" ht="12.8" r="51" s="34">
      <c r="A51" s="46" t="n">
        <v>12.217</v>
      </c>
      <c r="B51" s="46" t="n">
        <v>0.0040515</v>
      </c>
      <c r="C51" s="46" t="n">
        <v>7.4633e-05</v>
      </c>
      <c r="D51" s="46" t="n">
        <v>11153</v>
      </c>
      <c r="E51" s="46" t="n">
        <v>4.733870127246569</v>
      </c>
      <c r="F51" t="n">
        <v>91.167</v>
      </c>
      <c r="G51" t="n">
        <v>0.0034118</v>
      </c>
      <c r="H51" t="n">
        <v>7.2508e-05</v>
      </c>
      <c r="I51" t="n">
        <v>10653</v>
      </c>
      <c r="J51" t="n">
        <v>4.521646056268063</v>
      </c>
      <c r="K51" t="n">
        <v>172.63</v>
      </c>
      <c r="L51" t="n">
        <v>0.0033052</v>
      </c>
      <c r="M51" t="n">
        <v>7.465e-05</v>
      </c>
      <c r="N51" t="n">
        <v>11486</v>
      </c>
      <c r="O51" t="n">
        <v>4.875211358518255</v>
      </c>
      <c r="P51" t="n">
        <v>251.9</v>
      </c>
      <c r="Q51" t="n">
        <v>0.0027721</v>
      </c>
      <c r="R51" t="n">
        <v>7.0398e-05</v>
      </c>
      <c r="S51" t="n">
        <v>10653</v>
      </c>
      <c r="T51" t="n">
        <v>4.521646056268063</v>
      </c>
      <c r="U51" t="n">
        <v>333.05</v>
      </c>
      <c r="V51" t="n">
        <v>0.0025588</v>
      </c>
      <c r="W51" t="n">
        <v>7.0404e-05</v>
      </c>
      <c r="X51" t="n">
        <v>11319</v>
      </c>
      <c r="Y51" t="n">
        <v>4.804328518811434</v>
      </c>
      <c r="Z51" t="n">
        <v>411.97</v>
      </c>
      <c r="AA51" t="n">
        <v>0.0024522</v>
      </c>
      <c r="AB51" t="n">
        <v>7.254599999999999e-05</v>
      </c>
      <c r="AC51" t="n">
        <v>10986</v>
      </c>
      <c r="AD51" t="n">
        <v>4.662987287539749</v>
      </c>
      <c r="AE51" t="n">
        <v>524.4299999999999</v>
      </c>
      <c r="AF51" t="n">
        <v>0.0021324</v>
      </c>
      <c r="AG51" t="n">
        <v>6.4014e-05</v>
      </c>
      <c r="AH51" t="n">
        <v>10820</v>
      </c>
      <c r="AI51" t="n">
        <v>4.592528895974884</v>
      </c>
    </row>
    <row customHeight="1" ht="12.8" r="52" s="34">
      <c r="A52" s="46" t="n">
        <v>12.6</v>
      </c>
      <c r="B52" s="46" t="n">
        <v>0.004158100000000001</v>
      </c>
      <c r="C52" s="46" t="n">
        <v>7.676500000000001e-05</v>
      </c>
      <c r="D52" s="46" t="n">
        <v>11818</v>
      </c>
      <c r="E52" s="46" t="n">
        <v>5.016128141647983</v>
      </c>
      <c r="F52" t="n">
        <v>91.667</v>
      </c>
      <c r="G52" t="n">
        <v>0.0030919</v>
      </c>
      <c r="H52" t="n">
        <v>6.611e-05</v>
      </c>
      <c r="I52" t="n">
        <v>10154</v>
      </c>
      <c r="J52" t="n">
        <v>4.309846433431512</v>
      </c>
      <c r="K52" t="n">
        <v>173.12</v>
      </c>
      <c r="L52" t="n">
        <v>0.0031985</v>
      </c>
      <c r="M52" t="n">
        <v>7.251599999999999e-05</v>
      </c>
      <c r="N52" t="n">
        <v>12151</v>
      </c>
      <c r="O52" t="n">
        <v>5.157469372919668</v>
      </c>
      <c r="P52" t="n">
        <v>252.33</v>
      </c>
      <c r="Q52" t="n">
        <v>0.0024522</v>
      </c>
      <c r="R52" t="n">
        <v>6.4e-05</v>
      </c>
      <c r="S52" t="n">
        <v>9987.4</v>
      </c>
      <c r="T52" t="n">
        <v>4.239133372981475</v>
      </c>
      <c r="U52" t="n">
        <v>333.55</v>
      </c>
      <c r="V52" t="n">
        <v>0.0027721</v>
      </c>
      <c r="W52" t="n">
        <v>7.467e-05</v>
      </c>
      <c r="X52" t="n">
        <v>11985</v>
      </c>
      <c r="Y52" t="n">
        <v>5.087010981354805</v>
      </c>
      <c r="Z52" t="n">
        <v>412.47</v>
      </c>
      <c r="AA52" t="n">
        <v>0.002239</v>
      </c>
      <c r="AB52" t="n">
        <v>6.828199999999999e-05</v>
      </c>
      <c r="AC52" t="n">
        <v>10487</v>
      </c>
      <c r="AD52" t="n">
        <v>4.451187664703198</v>
      </c>
      <c r="AE52" t="n">
        <v>524.9299999999999</v>
      </c>
      <c r="AF52" t="n">
        <v>0.0023456</v>
      </c>
      <c r="AG52" t="n">
        <v>6.827799999999999e-05</v>
      </c>
      <c r="AH52" t="n">
        <v>11486</v>
      </c>
      <c r="AI52" t="n">
        <v>4.875211358518255</v>
      </c>
    </row>
    <row customHeight="1" ht="12.8" r="53" s="34">
      <c r="A53" s="46" t="n">
        <v>13.1</v>
      </c>
      <c r="B53" s="46" t="n">
        <v>0.0042647</v>
      </c>
      <c r="C53" s="46" t="n">
        <v>7.8897e-05</v>
      </c>
      <c r="D53" s="46" t="n">
        <v>12318</v>
      </c>
      <c r="E53" s="46" t="n">
        <v>5.22835221262649</v>
      </c>
      <c r="F53" t="n">
        <v>92.167</v>
      </c>
      <c r="G53" t="n">
        <v>0.0029853</v>
      </c>
      <c r="H53" t="n">
        <v>6.3978e-05</v>
      </c>
      <c r="I53" t="n">
        <v>9654.5</v>
      </c>
      <c r="J53" t="n">
        <v>4.097834586523985</v>
      </c>
      <c r="K53" t="n">
        <v>173.5</v>
      </c>
      <c r="L53" t="n">
        <v>0.003625</v>
      </c>
      <c r="M53" t="n">
        <v>8.1046e-05</v>
      </c>
      <c r="N53" t="n">
        <v>12484</v>
      </c>
      <c r="O53" t="n">
        <v>5.298810604191353</v>
      </c>
      <c r="P53" t="n">
        <v>252.83</v>
      </c>
      <c r="Q53" t="n">
        <v>0.0023456</v>
      </c>
      <c r="R53" t="n">
        <v>6.1868e-05</v>
      </c>
      <c r="S53" t="n">
        <v>9488</v>
      </c>
      <c r="T53" t="n">
        <v>4.027163970888142</v>
      </c>
      <c r="U53" t="n">
        <v>334.05</v>
      </c>
      <c r="V53" t="n">
        <v>0.0030919</v>
      </c>
      <c r="W53" t="n">
        <v>8.1066e-05</v>
      </c>
      <c r="X53" t="n">
        <v>12484</v>
      </c>
      <c r="Y53" t="n">
        <v>5.298810604191353</v>
      </c>
      <c r="Z53" t="n">
        <v>412.97</v>
      </c>
      <c r="AA53" t="n">
        <v>0.0019191</v>
      </c>
      <c r="AB53" t="n">
        <v>6.188399999999999e-05</v>
      </c>
      <c r="AC53" t="n">
        <v>9987.4</v>
      </c>
      <c r="AD53" t="n">
        <v>4.239133372981475</v>
      </c>
      <c r="AE53" t="n">
        <v>525.4299999999999</v>
      </c>
      <c r="AF53" t="n">
        <v>0.0025588</v>
      </c>
      <c r="AG53" t="n">
        <v>7.2542e-05</v>
      </c>
      <c r="AH53" t="n">
        <v>11818</v>
      </c>
      <c r="AI53" t="n">
        <v>5.016128141647983</v>
      </c>
    </row>
    <row customHeight="1" ht="12.8" r="54" s="34">
      <c r="A54" s="46" t="n">
        <v>13.583</v>
      </c>
      <c r="B54" s="46" t="n">
        <v>0.0045846</v>
      </c>
      <c r="C54" s="46" t="n">
        <v>8.5295e-05</v>
      </c>
      <c r="D54" s="46" t="n">
        <v>12984</v>
      </c>
      <c r="E54" s="46" t="n">
        <v>5.511034675169861</v>
      </c>
      <c r="F54" t="n">
        <v>92.667</v>
      </c>
      <c r="G54" t="n">
        <v>0.0026655</v>
      </c>
      <c r="H54" t="n">
        <v>5.7582e-05</v>
      </c>
      <c r="I54" t="n">
        <v>9321.6</v>
      </c>
      <c r="J54" t="n">
        <v>3.956535800066495</v>
      </c>
      <c r="K54" t="n">
        <v>173.97</v>
      </c>
      <c r="L54" t="n">
        <v>0.003625</v>
      </c>
      <c r="M54" t="n">
        <v>8.1046e-05</v>
      </c>
      <c r="N54" t="n">
        <v>13150</v>
      </c>
      <c r="O54" t="n">
        <v>5.581493066734724</v>
      </c>
      <c r="P54" t="n">
        <v>253.33</v>
      </c>
      <c r="Q54" t="n">
        <v>0.0021324</v>
      </c>
      <c r="R54" t="n">
        <v>5.7604e-05</v>
      </c>
      <c r="S54" t="n">
        <v>9155.1</v>
      </c>
      <c r="T54" t="n">
        <v>3.885865184430653</v>
      </c>
      <c r="U54" t="n">
        <v>334.55</v>
      </c>
      <c r="V54" t="n">
        <v>0.0031985</v>
      </c>
      <c r="W54" t="n">
        <v>8.3198e-05</v>
      </c>
      <c r="X54" t="n">
        <v>12984</v>
      </c>
      <c r="Y54" t="n">
        <v>5.511034675169861</v>
      </c>
      <c r="Z54" t="n">
        <v>413.47</v>
      </c>
      <c r="AA54" t="n">
        <v>0.0019191</v>
      </c>
      <c r="AB54" t="n">
        <v>6.188399999999999e-05</v>
      </c>
      <c r="AC54" t="n">
        <v>9654.5</v>
      </c>
      <c r="AD54" t="n">
        <v>4.097834586523985</v>
      </c>
      <c r="AE54" t="n">
        <v>525.83</v>
      </c>
      <c r="AF54" t="n">
        <v>0.0026655</v>
      </c>
      <c r="AG54" t="n">
        <v>7.4676e-05</v>
      </c>
      <c r="AH54" t="n">
        <v>12484</v>
      </c>
      <c r="AI54" t="n">
        <v>5.298810604191353</v>
      </c>
    </row>
    <row customHeight="1" ht="12.8" r="55" s="34">
      <c r="A55" s="46" t="n">
        <v>14.083</v>
      </c>
      <c r="B55" s="46" t="n">
        <v>0.0046912</v>
      </c>
      <c r="C55" s="46" t="n">
        <v>8.742699999999999e-05</v>
      </c>
      <c r="D55" s="46" t="n">
        <v>13483</v>
      </c>
      <c r="E55" s="46" t="n">
        <v>5.72283429800641</v>
      </c>
      <c r="F55" t="n">
        <v>93.05</v>
      </c>
      <c r="G55" t="n">
        <v>0.0026655</v>
      </c>
      <c r="H55" t="n">
        <v>5.7582e-05</v>
      </c>
      <c r="I55" t="n">
        <v>8655.799999999999</v>
      </c>
      <c r="J55" t="n">
        <v>3.673938227151516</v>
      </c>
      <c r="K55" t="n">
        <v>174.47</v>
      </c>
      <c r="L55" t="n">
        <v>0.0038383</v>
      </c>
      <c r="M55" t="n">
        <v>8.5312e-05</v>
      </c>
      <c r="N55" t="n">
        <v>13483</v>
      </c>
      <c r="O55" t="n">
        <v>5.72283429800641</v>
      </c>
      <c r="P55" t="n">
        <v>253.77</v>
      </c>
      <c r="Q55" t="n">
        <v>0.0019191</v>
      </c>
      <c r="R55" t="n">
        <v>5.3338e-05</v>
      </c>
      <c r="S55" t="n">
        <v>8489.299999999999</v>
      </c>
      <c r="T55" t="n">
        <v>3.603267611515673</v>
      </c>
      <c r="U55" t="n">
        <v>335.05</v>
      </c>
      <c r="V55" t="n">
        <v>0.0033052</v>
      </c>
      <c r="W55" t="n">
        <v>8.5332e-05</v>
      </c>
      <c r="X55" t="n">
        <v>13483</v>
      </c>
      <c r="Y55" t="n">
        <v>5.72283429800641</v>
      </c>
      <c r="Z55" t="n">
        <v>413.75</v>
      </c>
      <c r="AA55" t="n">
        <v>0.0017059</v>
      </c>
      <c r="AB55" t="n">
        <v>5.761999999999999e-05</v>
      </c>
      <c r="AC55" t="n">
        <v>8988.700000000001</v>
      </c>
      <c r="AD55" t="n">
        <v>3.815237013609006</v>
      </c>
      <c r="AE55" t="n">
        <v>526.33</v>
      </c>
      <c r="AF55" t="n">
        <v>0.0028787</v>
      </c>
      <c r="AG55" t="n">
        <v>7.894e-05</v>
      </c>
      <c r="AH55" t="n">
        <v>12984</v>
      </c>
      <c r="AI55" t="n">
        <v>5.511034675169861</v>
      </c>
    </row>
    <row customHeight="1" ht="12.8" r="56" s="34">
      <c r="A56" s="46" t="n">
        <v>14.5</v>
      </c>
      <c r="B56" s="46" t="n">
        <v>0.0051177</v>
      </c>
      <c r="C56" s="46" t="n">
        <v>9.5957e-05</v>
      </c>
      <c r="D56" s="46" t="n">
        <v>13982</v>
      </c>
      <c r="E56" s="46" t="n">
        <v>5.93463392084296</v>
      </c>
      <c r="F56" t="n">
        <v>93.55</v>
      </c>
      <c r="G56" t="n">
        <v>0.0024522</v>
      </c>
      <c r="H56" t="n">
        <v>5.3316e-05</v>
      </c>
      <c r="I56" t="n">
        <v>8156.4</v>
      </c>
      <c r="J56" t="n">
        <v>3.461968825058183</v>
      </c>
      <c r="K56" t="n">
        <v>174.97</v>
      </c>
      <c r="L56" t="n">
        <v>0.004158100000000001</v>
      </c>
      <c r="M56" t="n">
        <v>9.170800000000001e-05</v>
      </c>
      <c r="N56" t="n">
        <v>13816</v>
      </c>
      <c r="O56" t="n">
        <v>5.864175529278095</v>
      </c>
      <c r="P56" t="n">
        <v>254.27</v>
      </c>
      <c r="Q56" t="n">
        <v>0.0018125</v>
      </c>
      <c r="R56" t="n">
        <v>5.1206e-05</v>
      </c>
      <c r="S56" t="n">
        <v>8156.4</v>
      </c>
      <c r="T56" t="n">
        <v>3.461968825058183</v>
      </c>
      <c r="U56" t="n">
        <v>335.55</v>
      </c>
      <c r="V56" t="n">
        <v>0.0035184</v>
      </c>
      <c r="W56" t="n">
        <v>8.959599999999999e-05</v>
      </c>
      <c r="X56" t="n">
        <v>13982</v>
      </c>
      <c r="Y56" t="n">
        <v>5.93463392084296</v>
      </c>
      <c r="Z56" t="n">
        <v>414.25</v>
      </c>
      <c r="AA56" t="n">
        <v>0.0015993</v>
      </c>
      <c r="AB56" t="n">
        <v>5.548799999999999e-05</v>
      </c>
      <c r="AC56" t="n">
        <v>8489.299999999999</v>
      </c>
      <c r="AD56" t="n">
        <v>3.603267611515673</v>
      </c>
      <c r="AE56" t="n">
        <v>526.83</v>
      </c>
      <c r="AF56" t="n">
        <v>0.0031985</v>
      </c>
      <c r="AG56" t="n">
        <v>8.5336e-05</v>
      </c>
      <c r="AH56" t="n">
        <v>13483</v>
      </c>
      <c r="AI56" t="n">
        <v>5.72283429800641</v>
      </c>
    </row>
    <row customHeight="1" ht="12.8" r="57" s="34">
      <c r="A57" s="46" t="n">
        <v>15</v>
      </c>
      <c r="B57" s="46" t="n">
        <v>0.0052243</v>
      </c>
      <c r="C57" s="46" t="n">
        <v>9.8089e-05</v>
      </c>
      <c r="D57" s="46" t="n">
        <v>14315</v>
      </c>
      <c r="E57" s="46" t="n">
        <v>6.075975152114646</v>
      </c>
      <c r="F57" t="n">
        <v>94.05</v>
      </c>
      <c r="G57" t="n">
        <v>0.002239</v>
      </c>
      <c r="H57" t="n">
        <v>4.9052e-05</v>
      </c>
      <c r="I57" t="n">
        <v>7657</v>
      </c>
      <c r="J57" t="n">
        <v>3.249999422964851</v>
      </c>
      <c r="K57" t="n">
        <v>175.47</v>
      </c>
      <c r="L57" t="n">
        <v>0.004158100000000001</v>
      </c>
      <c r="M57" t="n">
        <v>9.170800000000001e-05</v>
      </c>
      <c r="N57" t="n">
        <v>14315</v>
      </c>
      <c r="O57" t="n">
        <v>6.075975152114646</v>
      </c>
      <c r="P57" t="n">
        <v>254.77</v>
      </c>
      <c r="Q57" t="n">
        <v>0.0014927</v>
      </c>
      <c r="R57" t="n">
        <v>4.481e-05</v>
      </c>
      <c r="S57" t="n">
        <v>7657</v>
      </c>
      <c r="T57" t="n">
        <v>3.249999422964851</v>
      </c>
      <c r="U57" t="n">
        <v>336.05</v>
      </c>
      <c r="V57" t="n">
        <v>0.003625</v>
      </c>
      <c r="W57" t="n">
        <v>9.1728e-05</v>
      </c>
      <c r="X57" t="n">
        <v>14315</v>
      </c>
      <c r="Y57" t="n">
        <v>6.075975152114646</v>
      </c>
      <c r="Z57" t="n">
        <v>414.75</v>
      </c>
      <c r="AA57" t="n">
        <v>0.001386</v>
      </c>
      <c r="AB57" t="n">
        <v>5.122199999999999e-05</v>
      </c>
      <c r="AC57" t="n">
        <v>8156.4</v>
      </c>
      <c r="AD57" t="n">
        <v>3.461968825058183</v>
      </c>
      <c r="AE57" t="n">
        <v>527.33</v>
      </c>
      <c r="AF57" t="n">
        <v>0.0033052</v>
      </c>
      <c r="AG57" t="n">
        <v>8.747e-05</v>
      </c>
      <c r="AH57" t="n">
        <v>13816</v>
      </c>
      <c r="AI57" t="n">
        <v>5.864175529278095</v>
      </c>
    </row>
    <row customHeight="1" ht="12.8" r="58" s="34">
      <c r="A58" s="46" t="n">
        <v>15.5</v>
      </c>
      <c r="B58" s="46" t="n">
        <v>0.0053309</v>
      </c>
      <c r="C58" s="46" t="n">
        <v>0.000100221</v>
      </c>
      <c r="D58" s="46" t="n">
        <v>14815</v>
      </c>
      <c r="E58" s="46" t="n">
        <v>6.288199223093152</v>
      </c>
      <c r="F58" t="n">
        <v>94.55</v>
      </c>
      <c r="G58" t="n">
        <v>0.0021324</v>
      </c>
      <c r="H58" t="n">
        <v>4.692e-05</v>
      </c>
      <c r="I58" t="n">
        <v>7157.6</v>
      </c>
      <c r="J58" t="n">
        <v>3.038030020871519</v>
      </c>
      <c r="K58" t="n">
        <v>175.97</v>
      </c>
      <c r="L58" t="n">
        <v>0.0043713</v>
      </c>
      <c r="M58" t="n">
        <v>9.5972e-05</v>
      </c>
      <c r="N58" t="n">
        <v>14815</v>
      </c>
      <c r="O58" t="n">
        <v>6.288199223093152</v>
      </c>
      <c r="P58" t="n">
        <v>255.2</v>
      </c>
      <c r="Q58" t="n">
        <v>0.001386</v>
      </c>
      <c r="R58" t="n">
        <v>4.2676e-05</v>
      </c>
      <c r="S58" t="n">
        <v>6991.2</v>
      </c>
      <c r="T58" t="n">
        <v>2.967401850049872</v>
      </c>
      <c r="U58" t="n">
        <v>336.55</v>
      </c>
      <c r="V58" t="n">
        <v>0.0038383</v>
      </c>
      <c r="W58" t="n">
        <v>9.5994e-05</v>
      </c>
      <c r="X58" t="n">
        <v>14648</v>
      </c>
      <c r="Y58" t="n">
        <v>6.217316383386331</v>
      </c>
      <c r="Z58" t="n">
        <v>415.25</v>
      </c>
      <c r="AA58" t="n">
        <v>0.0010662</v>
      </c>
      <c r="AB58" t="n">
        <v>4.482599999999999e-05</v>
      </c>
      <c r="AC58" t="n">
        <v>7823.5</v>
      </c>
      <c r="AD58" t="n">
        <v>3.320670038600694</v>
      </c>
      <c r="AE58" t="n">
        <v>527.83</v>
      </c>
      <c r="AF58" t="n">
        <v>0.0033052</v>
      </c>
      <c r="AG58" t="n">
        <v>8.747e-05</v>
      </c>
      <c r="AH58" t="n">
        <v>14315</v>
      </c>
      <c r="AI58" t="n">
        <v>6.075975152114646</v>
      </c>
    </row>
    <row customHeight="1" ht="12.8" r="59" s="34">
      <c r="A59" s="46" t="n">
        <v>16</v>
      </c>
      <c r="B59" s="46" t="n">
        <v>0.005544100000000001</v>
      </c>
      <c r="C59" s="46" t="n">
        <v>0.000104485</v>
      </c>
      <c r="D59" s="46" t="n">
        <v>15148</v>
      </c>
      <c r="E59" s="46" t="n">
        <v>6.429540454364838</v>
      </c>
      <c r="F59" t="n">
        <v>95.05</v>
      </c>
      <c r="G59" t="n">
        <v>0.0018125</v>
      </c>
      <c r="H59" t="n">
        <v>4.0522e-05</v>
      </c>
      <c r="I59" t="n">
        <v>6824.7</v>
      </c>
      <c r="J59" t="n">
        <v>2.896731234414029</v>
      </c>
      <c r="K59" t="n">
        <v>176.47</v>
      </c>
      <c r="L59" t="n">
        <v>0.0045846</v>
      </c>
      <c r="M59" t="n">
        <v>0.000100238</v>
      </c>
      <c r="N59" t="n">
        <v>15148</v>
      </c>
      <c r="O59" t="n">
        <v>6.429540454364838</v>
      </c>
      <c r="P59" t="n">
        <v>255.7</v>
      </c>
      <c r="Q59" t="n">
        <v>0.0011728</v>
      </c>
      <c r="R59" t="n">
        <v>3.8412e-05</v>
      </c>
      <c r="S59" t="n">
        <v>6658.3</v>
      </c>
      <c r="T59" t="n">
        <v>2.826103063592382</v>
      </c>
      <c r="U59" t="n">
        <v>337.05</v>
      </c>
      <c r="V59" t="n">
        <v>0.0040515</v>
      </c>
      <c r="W59" t="n">
        <v>0.000100258</v>
      </c>
      <c r="X59" t="n">
        <v>15148</v>
      </c>
      <c r="Y59" t="n">
        <v>6.429540454364838</v>
      </c>
      <c r="Z59" t="n">
        <v>415.62</v>
      </c>
      <c r="AA59" t="n">
        <v>0.00095956</v>
      </c>
      <c r="AB59" t="n">
        <v>4.269319999999999e-05</v>
      </c>
      <c r="AC59" t="n">
        <v>7157.6</v>
      </c>
      <c r="AD59" t="n">
        <v>3.038030020871519</v>
      </c>
      <c r="AE59" t="n">
        <v>528.33</v>
      </c>
      <c r="AF59" t="n">
        <v>0.0034118</v>
      </c>
      <c r="AG59" t="n">
        <v>8.9602e-05</v>
      </c>
      <c r="AH59" t="n">
        <v>14648</v>
      </c>
      <c r="AI59" t="n">
        <v>6.217316383386331</v>
      </c>
    </row>
    <row customHeight="1" ht="12.8" r="60" s="34">
      <c r="A60" s="46" t="n">
        <v>16.467</v>
      </c>
      <c r="B60" s="46" t="n">
        <v>0.0056508</v>
      </c>
      <c r="C60" s="46" t="n">
        <v>0.000106619</v>
      </c>
      <c r="D60" s="46" t="n">
        <v>15813</v>
      </c>
      <c r="E60" s="46" t="n">
        <v>6.711798468766252</v>
      </c>
      <c r="F60" t="n">
        <v>95.53299999999999</v>
      </c>
      <c r="G60" t="n">
        <v>0.0017059</v>
      </c>
      <c r="H60" t="n">
        <v>3.839e-05</v>
      </c>
      <c r="I60" t="n">
        <v>6158.9</v>
      </c>
      <c r="J60" t="n">
        <v>2.614133661499049</v>
      </c>
      <c r="K60" t="n">
        <v>176.97</v>
      </c>
      <c r="L60" t="n">
        <v>0.0046912</v>
      </c>
      <c r="M60" t="n">
        <v>0.00010237</v>
      </c>
      <c r="N60" t="n">
        <v>15647</v>
      </c>
      <c r="O60" t="n">
        <v>6.641340077201387</v>
      </c>
      <c r="P60" t="n">
        <v>256.17</v>
      </c>
      <c r="Q60" t="n">
        <v>0.00095956</v>
      </c>
      <c r="R60" t="n">
        <v>3.41472e-05</v>
      </c>
      <c r="S60" t="n">
        <v>5992.4</v>
      </c>
      <c r="T60" t="n">
        <v>2.543463045863207</v>
      </c>
      <c r="U60" t="n">
        <v>337.52</v>
      </c>
      <c r="V60" t="n">
        <v>0.0042647</v>
      </c>
      <c r="W60" t="n">
        <v>0.000104522</v>
      </c>
      <c r="X60" t="n">
        <v>15813</v>
      </c>
      <c r="Y60" t="n">
        <v>6.711798468766252</v>
      </c>
      <c r="Z60" t="n">
        <v>416.12</v>
      </c>
      <c r="AA60" t="n">
        <v>0.00074633</v>
      </c>
      <c r="AB60" t="n">
        <v>3.842859999999999e-05</v>
      </c>
      <c r="AC60" t="n">
        <v>6991.2</v>
      </c>
      <c r="AD60" t="n">
        <v>2.967401850049872</v>
      </c>
      <c r="AE60" t="n">
        <v>528.83</v>
      </c>
      <c r="AF60" t="n">
        <v>0.003625</v>
      </c>
      <c r="AG60" t="n">
        <v>9.3866e-05</v>
      </c>
      <c r="AH60" t="n">
        <v>14981</v>
      </c>
      <c r="AI60" t="n">
        <v>6.358657614658016</v>
      </c>
    </row>
    <row customHeight="1" ht="12.8" r="61" s="34">
      <c r="A61" s="46" t="n">
        <v>16.917</v>
      </c>
      <c r="B61" s="46" t="n">
        <v>0.0059706</v>
      </c>
      <c r="C61" s="46" t="n">
        <v>0.000113015</v>
      </c>
      <c r="D61" s="46" t="n">
        <v>16479</v>
      </c>
      <c r="E61" s="46" t="n">
        <v>6.994480931309622</v>
      </c>
      <c r="F61" t="n">
        <v>96.03299999999999</v>
      </c>
      <c r="G61" t="n">
        <v>0.0014927</v>
      </c>
      <c r="H61" t="n">
        <v>3.4126e-05</v>
      </c>
      <c r="I61" t="n">
        <v>5826</v>
      </c>
      <c r="J61" t="n">
        <v>2.472834875041559</v>
      </c>
      <c r="K61" t="n">
        <v>177.33</v>
      </c>
      <c r="L61" t="n">
        <v>0.0050111</v>
      </c>
      <c r="M61" t="n">
        <v>0.000108768</v>
      </c>
      <c r="N61" t="n">
        <v>16313</v>
      </c>
      <c r="O61" t="n">
        <v>6.924022539744758</v>
      </c>
      <c r="P61" t="n">
        <v>256.67</v>
      </c>
      <c r="Q61" t="n">
        <v>0.0008529399999999999</v>
      </c>
      <c r="R61" t="n">
        <v>3.20148e-05</v>
      </c>
      <c r="S61" t="n">
        <v>5659.5</v>
      </c>
      <c r="T61" t="n">
        <v>2.402164259405717</v>
      </c>
      <c r="U61" t="n">
        <v>337.98</v>
      </c>
      <c r="V61" t="n">
        <v>0.004478</v>
      </c>
      <c r="W61" t="n">
        <v>0.000108788</v>
      </c>
      <c r="X61" t="n">
        <v>16479</v>
      </c>
      <c r="Y61" t="n">
        <v>6.994480931309622</v>
      </c>
      <c r="Z61" t="n">
        <v>416.43</v>
      </c>
      <c r="AA61" t="n">
        <v>0.00063971</v>
      </c>
      <c r="AB61" t="n">
        <v>3.629619999999999e-05</v>
      </c>
      <c r="AC61" t="n">
        <v>6325.4</v>
      </c>
      <c r="AD61" t="n">
        <v>2.684804277134892</v>
      </c>
      <c r="AE61" t="n">
        <v>529.27</v>
      </c>
      <c r="AF61" t="n">
        <v>0.0038383</v>
      </c>
      <c r="AG61" t="n">
        <v>9.8132e-05</v>
      </c>
      <c r="AH61" t="n">
        <v>15647</v>
      </c>
      <c r="AI61" t="n">
        <v>6.641340077201387</v>
      </c>
    </row>
    <row customHeight="1" ht="12.8" r="62" s="34">
      <c r="A62" s="46" t="n">
        <v>17.4</v>
      </c>
      <c r="B62" s="46" t="n">
        <v>0.0061839</v>
      </c>
      <c r="C62" s="46" t="n">
        <v>0.000117281</v>
      </c>
      <c r="D62" s="46" t="n">
        <v>17145</v>
      </c>
      <c r="E62" s="46" t="n">
        <v>7.277163393852993</v>
      </c>
      <c r="F62" t="n">
        <v>96.53299999999999</v>
      </c>
      <c r="G62" t="n">
        <v>0.0011728</v>
      </c>
      <c r="H62" t="n">
        <v>2.7728e-05</v>
      </c>
      <c r="I62" t="n">
        <v>5326.6</v>
      </c>
      <c r="J62" t="n">
        <v>2.260865472948227</v>
      </c>
      <c r="K62" t="n">
        <v>177.78</v>
      </c>
      <c r="L62" t="n">
        <v>0.0051177</v>
      </c>
      <c r="M62" t="n">
        <v>0.0001109</v>
      </c>
      <c r="N62" t="n">
        <v>16979</v>
      </c>
      <c r="O62" t="n">
        <v>7.206705002288129</v>
      </c>
      <c r="P62" t="n">
        <v>257.17</v>
      </c>
      <c r="Q62" t="n">
        <v>0.00063971</v>
      </c>
      <c r="R62" t="n">
        <v>2.77502e-05</v>
      </c>
      <c r="S62" t="n">
        <v>5326.6</v>
      </c>
      <c r="T62" t="n">
        <v>2.260865472948227</v>
      </c>
      <c r="U62" t="n">
        <v>338.45</v>
      </c>
      <c r="V62" t="n">
        <v>0.004797800000000001</v>
      </c>
      <c r="W62" t="n">
        <v>0.000115184</v>
      </c>
      <c r="X62" t="n">
        <v>17145</v>
      </c>
      <c r="Y62" t="n">
        <v>7.277163393852993</v>
      </c>
      <c r="Z62" t="n">
        <v>416.93</v>
      </c>
      <c r="AA62" t="n">
        <v>0.00053309</v>
      </c>
      <c r="AB62" t="n">
        <v>3.416379999999999e-05</v>
      </c>
      <c r="AC62" t="n">
        <v>6158.9</v>
      </c>
      <c r="AD62" t="n">
        <v>2.614133661499049</v>
      </c>
      <c r="AE62" t="n">
        <v>529.72</v>
      </c>
      <c r="AF62" t="n">
        <v>0.0040515</v>
      </c>
      <c r="AG62" t="n">
        <v>0.000102396</v>
      </c>
      <c r="AH62" t="n">
        <v>16313</v>
      </c>
      <c r="AI62" t="n">
        <v>6.924022539744758</v>
      </c>
    </row>
    <row customHeight="1" ht="12.8" r="63" s="34">
      <c r="A63" s="46" t="n">
        <v>17.9</v>
      </c>
      <c r="B63" s="46" t="n">
        <v>0.006503699999999999</v>
      </c>
      <c r="C63" s="46" t="n">
        <v>0.000123677</v>
      </c>
      <c r="D63" s="46" t="n">
        <v>17644</v>
      </c>
      <c r="E63" s="46" t="n">
        <v>7.488963016689543</v>
      </c>
      <c r="F63" t="n">
        <v>96.95</v>
      </c>
      <c r="G63" t="n">
        <v>0.0011728</v>
      </c>
      <c r="H63" t="n">
        <v>2.7728e-05</v>
      </c>
      <c r="I63" t="n">
        <v>4660.8</v>
      </c>
      <c r="J63" t="n">
        <v>1.978267900033248</v>
      </c>
      <c r="K63" t="n">
        <v>178.28</v>
      </c>
      <c r="L63" t="n">
        <v>0.0054375</v>
      </c>
      <c r="M63" t="n">
        <v>0.000117296</v>
      </c>
      <c r="N63" t="n">
        <v>17478</v>
      </c>
      <c r="O63" t="n">
        <v>7.418504625124678</v>
      </c>
      <c r="P63" t="n">
        <v>257.55</v>
      </c>
      <c r="Q63" t="n">
        <v>0.00042647</v>
      </c>
      <c r="R63" t="n">
        <v>2.34854e-05</v>
      </c>
      <c r="S63" t="n">
        <v>4660.8</v>
      </c>
      <c r="T63" t="n">
        <v>1.978267900033248</v>
      </c>
      <c r="U63" t="n">
        <v>338.95</v>
      </c>
      <c r="V63" t="n">
        <v>0.0050111</v>
      </c>
      <c r="W63" t="n">
        <v>0.00011945</v>
      </c>
      <c r="X63" t="n">
        <v>17644</v>
      </c>
      <c r="Y63" t="n">
        <v>7.488963016689543</v>
      </c>
      <c r="Z63" t="n">
        <v>417.32</v>
      </c>
      <c r="AA63" t="n">
        <v>0.00031985</v>
      </c>
      <c r="AB63" t="n">
        <v>2.9899e-05</v>
      </c>
      <c r="AC63" t="n">
        <v>5493.1</v>
      </c>
      <c r="AD63" t="n">
        <v>2.33153608858407</v>
      </c>
      <c r="AE63" t="n">
        <v>530.17</v>
      </c>
      <c r="AF63" t="n">
        <v>0.004478</v>
      </c>
      <c r="AG63" t="n">
        <v>0.000110926</v>
      </c>
      <c r="AH63" t="n">
        <v>16812</v>
      </c>
      <c r="AI63" t="n">
        <v>7.135822162581308</v>
      </c>
    </row>
    <row customHeight="1" ht="12.8" r="64" s="34">
      <c r="A64" s="46" t="n">
        <v>18.367</v>
      </c>
      <c r="B64" s="46" t="n">
        <v>0.006610300000000001</v>
      </c>
      <c r="C64" s="46" t="n">
        <v>0.000125809</v>
      </c>
      <c r="D64" s="46" t="n">
        <v>18310</v>
      </c>
      <c r="E64" s="46" t="n">
        <v>7.771645479232914</v>
      </c>
      <c r="F64" t="n">
        <v>97.45</v>
      </c>
      <c r="G64" t="n">
        <v>0.0008529399999999999</v>
      </c>
      <c r="H64" t="n">
        <v>2.13308e-05</v>
      </c>
      <c r="I64" t="n">
        <v>4327.9</v>
      </c>
      <c r="J64" t="n">
        <v>1.836969113575758</v>
      </c>
      <c r="K64" t="n">
        <v>178.77</v>
      </c>
      <c r="L64" t="n">
        <v>0.0056508</v>
      </c>
      <c r="M64" t="n">
        <v>0.000121562</v>
      </c>
      <c r="N64" t="n">
        <v>18144</v>
      </c>
      <c r="O64" t="n">
        <v>7.701187087668049</v>
      </c>
      <c r="P64" t="n">
        <v>258.05</v>
      </c>
      <c r="Q64" t="n">
        <v>0.00031985</v>
      </c>
      <c r="R64" t="n">
        <v>2.1353e-05</v>
      </c>
      <c r="S64" t="n">
        <v>4327.9</v>
      </c>
      <c r="T64" t="n">
        <v>1.836969113575758</v>
      </c>
      <c r="U64" t="n">
        <v>339.45</v>
      </c>
      <c r="V64" t="n">
        <v>0.0052243</v>
      </c>
      <c r="W64" t="n">
        <v>0.000123714</v>
      </c>
      <c r="X64" t="n">
        <v>18144</v>
      </c>
      <c r="Y64" t="n">
        <v>7.701187087668049</v>
      </c>
      <c r="Z64" t="n">
        <v>417.82</v>
      </c>
      <c r="AA64" t="n">
        <v>0.00010662</v>
      </c>
      <c r="AB64" t="n">
        <v>2.56344e-05</v>
      </c>
      <c r="AC64" t="n">
        <v>5160.2</v>
      </c>
      <c r="AD64" t="n">
        <v>2.19023730212658</v>
      </c>
      <c r="AE64" t="n">
        <v>530.5700000000001</v>
      </c>
      <c r="AF64" t="n">
        <v>0.0046912</v>
      </c>
      <c r="AG64" t="n">
        <v>0.00011519</v>
      </c>
      <c r="AH64" t="n">
        <v>17478</v>
      </c>
      <c r="AI64" t="n">
        <v>7.418504625124678</v>
      </c>
    </row>
    <row customHeight="1" ht="12.8" r="65" s="34">
      <c r="A65" s="46" t="n">
        <v>18.867</v>
      </c>
      <c r="B65" s="46" t="n">
        <v>0.006930199999999999</v>
      </c>
      <c r="C65" s="46" t="n">
        <v>0.000132207</v>
      </c>
      <c r="D65" s="46" t="n">
        <v>18976</v>
      </c>
      <c r="E65" s="46" t="n">
        <v>8.054327941776284</v>
      </c>
      <c r="F65" t="n">
        <v>97.95</v>
      </c>
      <c r="G65" t="n">
        <v>0.00074633</v>
      </c>
      <c r="H65" t="n">
        <v>1.91986e-05</v>
      </c>
      <c r="I65" t="n">
        <v>3995</v>
      </c>
      <c r="J65" t="n">
        <v>1.695670327118268</v>
      </c>
      <c r="K65" t="n">
        <v>179.27</v>
      </c>
      <c r="L65" t="n">
        <v>0.005864</v>
      </c>
      <c r="M65" t="n">
        <v>0.000125826</v>
      </c>
      <c r="N65" t="n">
        <v>18810</v>
      </c>
      <c r="O65" t="n">
        <v>7.98386955021142</v>
      </c>
      <c r="P65" t="n">
        <v>258.55</v>
      </c>
      <c r="Q65" t="n">
        <v>0.00010662</v>
      </c>
      <c r="R65" t="n">
        <v>1.70884e-05</v>
      </c>
      <c r="S65" t="n">
        <v>3828.5</v>
      </c>
      <c r="T65" t="n">
        <v>1.624999711482426</v>
      </c>
      <c r="U65" t="n">
        <v>339.9</v>
      </c>
      <c r="V65" t="n">
        <v>0.0054375</v>
      </c>
      <c r="W65" t="n">
        <v>0.000127978</v>
      </c>
      <c r="X65" t="n">
        <v>18810</v>
      </c>
      <c r="Y65" t="n">
        <v>7.98386955021142</v>
      </c>
      <c r="Z65" t="n">
        <v>418.32</v>
      </c>
      <c r="AA65" t="n">
        <v>-0.0001068</v>
      </c>
      <c r="AB65" t="n">
        <v>2.136599999999999e-05</v>
      </c>
      <c r="AC65" t="n">
        <v>4660.8</v>
      </c>
      <c r="AD65" t="n">
        <v>1.978267900033248</v>
      </c>
      <c r="AE65" t="n">
        <v>531.0700000000001</v>
      </c>
      <c r="AF65" t="n">
        <v>0.004797800000000001</v>
      </c>
      <c r="AG65" t="n">
        <v>0.000117322</v>
      </c>
      <c r="AH65" t="n">
        <v>17977</v>
      </c>
      <c r="AI65" t="n">
        <v>7.630304247961228</v>
      </c>
    </row>
    <row customHeight="1" ht="12.8" r="66" s="34">
      <c r="A66" s="46" t="n">
        <v>19.367</v>
      </c>
      <c r="B66" s="46" t="n">
        <v>0.007143399999999999</v>
      </c>
      <c r="C66" s="46" t="n">
        <v>0.000136471</v>
      </c>
      <c r="D66" s="46" t="n">
        <v>19309</v>
      </c>
      <c r="E66" s="46" t="n">
        <v>8.195669173047969</v>
      </c>
      <c r="F66" t="n">
        <v>98.417</v>
      </c>
      <c r="G66" t="n">
        <v>0.00053309</v>
      </c>
      <c r="H66" t="n">
        <v>1.49338e-05</v>
      </c>
      <c r="I66" t="n">
        <v>3329.1</v>
      </c>
      <c r="J66" t="n">
        <v>1.413030309389093</v>
      </c>
      <c r="K66" t="n">
        <v>179.77</v>
      </c>
      <c r="L66" t="n">
        <v>0.0060772</v>
      </c>
      <c r="M66" t="n">
        <v>0.00013009</v>
      </c>
      <c r="N66" t="n">
        <v>19143</v>
      </c>
      <c r="O66" t="n">
        <v>8.125210781483105</v>
      </c>
      <c r="P66" t="n">
        <v>259.05</v>
      </c>
      <c r="Q66" t="n">
        <v>-0.0001068</v>
      </c>
      <c r="R66" t="n">
        <v>1.282e-05</v>
      </c>
      <c r="S66" t="n">
        <v>3495.6</v>
      </c>
      <c r="T66" t="n">
        <v>1.483700925024936</v>
      </c>
      <c r="U66" t="n">
        <v>340.4</v>
      </c>
      <c r="V66" t="n">
        <v>0.005544100000000001</v>
      </c>
      <c r="W66" t="n">
        <v>0.00013011</v>
      </c>
      <c r="X66" t="n">
        <v>19309</v>
      </c>
      <c r="Y66" t="n">
        <v>8.195669173047969</v>
      </c>
      <c r="Z66" t="n">
        <v>418.82</v>
      </c>
      <c r="AA66" t="n">
        <v>-0.0002136</v>
      </c>
      <c r="AB66" t="n">
        <v>1.923e-05</v>
      </c>
      <c r="AC66" t="n">
        <v>4161.4</v>
      </c>
      <c r="AD66" t="n">
        <v>1.766298497939915</v>
      </c>
      <c r="AE66" t="n">
        <v>531.5700000000001</v>
      </c>
      <c r="AF66" t="n">
        <v>0.0050111</v>
      </c>
      <c r="AG66" t="n">
        <v>0.000121588</v>
      </c>
      <c r="AH66" t="n">
        <v>18643</v>
      </c>
      <c r="AI66" t="n">
        <v>7.912986710504599</v>
      </c>
    </row>
    <row customHeight="1" ht="12.8" r="67" s="34">
      <c r="A67" s="46" t="n">
        <v>19.833</v>
      </c>
      <c r="B67" s="46" t="n">
        <v>0.0073566</v>
      </c>
      <c r="C67" s="46" t="n">
        <v>0.000140735</v>
      </c>
      <c r="D67" s="46" t="n">
        <v>19975</v>
      </c>
      <c r="E67" s="46" t="n">
        <v>8.478351635591341</v>
      </c>
      <c r="F67" t="n">
        <v>98.917</v>
      </c>
      <c r="G67" t="n">
        <v>0.00042647</v>
      </c>
      <c r="H67" t="n">
        <v>1.28014e-05</v>
      </c>
      <c r="I67" t="n">
        <v>2996.2</v>
      </c>
      <c r="J67" t="n">
        <v>1.271731522931603</v>
      </c>
      <c r="K67" t="n">
        <v>180.27</v>
      </c>
      <c r="L67" t="n">
        <v>0.0061839</v>
      </c>
      <c r="M67" t="n">
        <v>0.000132224</v>
      </c>
      <c r="N67" t="n">
        <v>19808</v>
      </c>
      <c r="O67" t="n">
        <v>8.407468795884521</v>
      </c>
      <c r="P67" t="n">
        <v>259.55</v>
      </c>
      <c r="Q67" t="n">
        <v>-0.0002136</v>
      </c>
      <c r="R67" t="n">
        <v>1.0684e-05</v>
      </c>
      <c r="S67" t="n">
        <v>2996.2</v>
      </c>
      <c r="T67" t="n">
        <v>1.271731522931603</v>
      </c>
      <c r="U67" t="n">
        <v>340.85</v>
      </c>
      <c r="V67" t="n">
        <v>0.0057574</v>
      </c>
      <c r="W67" t="n">
        <v>0.000134376</v>
      </c>
      <c r="X67" t="n">
        <v>19975</v>
      </c>
      <c r="Y67" t="n">
        <v>8.478351635591341</v>
      </c>
      <c r="Z67" t="n">
        <v>419.32</v>
      </c>
      <c r="AA67" t="n">
        <v>-0.0004273</v>
      </c>
      <c r="AB67" t="n">
        <v>1.4956e-05</v>
      </c>
      <c r="AC67" t="n">
        <v>3662</v>
      </c>
      <c r="AD67" t="n">
        <v>1.554329095846583</v>
      </c>
      <c r="AE67" t="n">
        <v>532.0700000000001</v>
      </c>
      <c r="AF67" t="n">
        <v>0.0052243</v>
      </c>
      <c r="AG67" t="n">
        <v>0.000125852</v>
      </c>
      <c r="AH67" t="n">
        <v>18976</v>
      </c>
      <c r="AI67" t="n">
        <v>8.054327941776284</v>
      </c>
    </row>
    <row customHeight="1" ht="12.8" r="68" s="34">
      <c r="A68" s="46" t="n"/>
      <c r="B68" s="46" t="n"/>
      <c r="C68" s="46" t="n"/>
      <c r="D68" s="46" t="n"/>
      <c r="E68" s="46" t="n"/>
      <c r="F68" t="n">
        <v>99.417</v>
      </c>
      <c r="G68" t="n">
        <v>0.00031985</v>
      </c>
      <c r="H68" t="n">
        <v>1.0669e-05</v>
      </c>
      <c r="I68" t="n">
        <v>2663.3</v>
      </c>
      <c r="J68" t="n">
        <v>1.130432736474114</v>
      </c>
      <c r="P68" t="n">
        <v>260.05</v>
      </c>
      <c r="Q68" t="n">
        <v>-0.0004273</v>
      </c>
      <c r="R68" t="n">
        <v>6.41e-06</v>
      </c>
      <c r="S68" t="n">
        <v>2496.9</v>
      </c>
      <c r="T68" t="n">
        <v>1.059804565652467</v>
      </c>
      <c r="Z68" t="n">
        <v>419.82</v>
      </c>
      <c r="AA68" t="n">
        <v>-0.0006409</v>
      </c>
      <c r="AB68" t="n">
        <v>1.0684e-05</v>
      </c>
      <c r="AC68" t="n">
        <v>3329.1</v>
      </c>
      <c r="AD68" t="n">
        <v>1.413030309389093</v>
      </c>
      <c r="AE68" t="n">
        <v>532.48</v>
      </c>
      <c r="AF68" t="n">
        <v>0.0054375</v>
      </c>
      <c r="AG68" t="n">
        <v>0.000130116</v>
      </c>
      <c r="AH68" t="n">
        <v>19642</v>
      </c>
      <c r="AI68" t="n">
        <v>8.337010404319654</v>
      </c>
    </row>
    <row customHeight="1" ht="12.8" r="69" s="34">
      <c r="A69" s="46" t="n"/>
      <c r="B69" s="46" t="n"/>
      <c r="C69" s="46" t="n"/>
      <c r="D69" s="46" t="n"/>
      <c r="E69" s="46" t="n"/>
      <c r="F69" t="n">
        <v>99.917</v>
      </c>
      <c r="G69" t="n">
        <v>0.00010662</v>
      </c>
      <c r="H69" t="n">
        <v>6.4044e-06</v>
      </c>
      <c r="I69" t="n">
        <v>2330.4</v>
      </c>
      <c r="J69" t="n">
        <v>0.9891339500166239</v>
      </c>
      <c r="P69" t="n">
        <v>260.55</v>
      </c>
      <c r="Q69" t="n">
        <v>-0.0004273</v>
      </c>
      <c r="R69" t="n">
        <v>6.41e-06</v>
      </c>
      <c r="S69" t="n">
        <v>2330.4</v>
      </c>
      <c r="T69" t="n">
        <v>0.9891339500166239</v>
      </c>
      <c r="Z69" t="n">
        <v>420.32</v>
      </c>
      <c r="AA69" t="n">
        <v>-0.0007478</v>
      </c>
      <c r="AB69" t="n">
        <v>8.545999999999997e-06</v>
      </c>
      <c r="AC69" t="n">
        <v>2829.8</v>
      </c>
      <c r="AD69" t="n">
        <v>1.201103352109956</v>
      </c>
    </row>
    <row customHeight="1" ht="12.8" r="70" s="34">
      <c r="A70" s="46" t="n"/>
      <c r="B70" s="46" t="n"/>
      <c r="C70" s="46" t="n"/>
      <c r="D70" s="46" t="n"/>
      <c r="E70" s="46" t="n"/>
      <c r="F70" t="n">
        <v>100.42</v>
      </c>
      <c r="G70" t="n">
        <v>0.00010662</v>
      </c>
      <c r="H70" t="n">
        <v>6.4044e-06</v>
      </c>
      <c r="I70" t="n">
        <v>1997.5</v>
      </c>
      <c r="J70" t="n">
        <v>0.8478351635591341</v>
      </c>
      <c r="P70" t="n">
        <v>261.05</v>
      </c>
      <c r="Q70" t="n">
        <v>-0.0005341</v>
      </c>
      <c r="R70" t="n">
        <v>4.273999999999998e-06</v>
      </c>
      <c r="S70" t="n">
        <v>2163.9</v>
      </c>
      <c r="T70" t="n">
        <v>0.9184633343807812</v>
      </c>
      <c r="Z70" t="n">
        <v>420.82</v>
      </c>
      <c r="AA70" t="n">
        <v>-0.0008546</v>
      </c>
      <c r="AB70" t="n">
        <v>6.409999999999998e-06</v>
      </c>
      <c r="AC70" t="n">
        <v>2496.9</v>
      </c>
      <c r="AD70" t="n">
        <v>1.059804565652467</v>
      </c>
    </row>
    <row customHeight="1" ht="12.8" r="71" s="34">
      <c r="A71" s="46" t="n"/>
      <c r="B71" s="46" t="n"/>
      <c r="C71" s="46" t="n"/>
      <c r="D71" s="46" t="n"/>
      <c r="E71" s="46" t="n"/>
      <c r="F71" t="n">
        <v>100.92</v>
      </c>
      <c r="G71" t="n">
        <v>0</v>
      </c>
      <c r="H71" t="n">
        <v>4.272e-06</v>
      </c>
      <c r="I71" t="n">
        <v>1997.5</v>
      </c>
      <c r="J71" t="n">
        <v>0.8478351635591341</v>
      </c>
      <c r="P71" t="n">
        <v>261.55</v>
      </c>
      <c r="Q71" t="n">
        <v>-0.0005341</v>
      </c>
      <c r="R71" t="n">
        <v>4.273999999999998e-06</v>
      </c>
      <c r="S71" t="n">
        <v>2163.9</v>
      </c>
      <c r="T71" t="n">
        <v>0.9184633343807812</v>
      </c>
      <c r="Z71" t="n">
        <v>421.32</v>
      </c>
      <c r="AA71" t="n">
        <v>-0.0009613999999999999</v>
      </c>
      <c r="AB71" t="n">
        <v>4.273999999999997e-06</v>
      </c>
      <c r="AC71" t="n">
        <v>2330.4</v>
      </c>
      <c r="AD71" t="n">
        <v>0.9891339500166239</v>
      </c>
    </row>
    <row customHeight="1" ht="12.8" r="72" s="34">
      <c r="A72" s="46" t="n"/>
      <c r="B72" s="46" t="n"/>
      <c r="C72" s="46" t="n"/>
      <c r="D72" s="46" t="n"/>
      <c r="E72" s="46" t="n"/>
      <c r="F72" t="n">
        <v>101.42</v>
      </c>
      <c r="G72" t="n">
        <v>0</v>
      </c>
      <c r="H72" t="n">
        <v>4.272e-06</v>
      </c>
      <c r="I72" t="n">
        <v>1997.5</v>
      </c>
      <c r="J72" t="n">
        <v>0.8478351635591341</v>
      </c>
      <c r="P72" t="n">
        <v>262.05</v>
      </c>
      <c r="Q72" t="n">
        <v>-0.0005341</v>
      </c>
      <c r="R72" t="n">
        <v>4.273999999999998e-06</v>
      </c>
      <c r="S72" t="n">
        <v>2163.9</v>
      </c>
      <c r="T72" t="n">
        <v>0.9184633343807812</v>
      </c>
      <c r="Z72" t="n">
        <v>421.82</v>
      </c>
      <c r="AA72" t="n">
        <v>-0.0009613999999999999</v>
      </c>
      <c r="AB72" t="n">
        <v>4.273999999999997e-06</v>
      </c>
      <c r="AC72" t="n">
        <v>2163.9</v>
      </c>
      <c r="AD72" t="n">
        <v>0.9184633343807812</v>
      </c>
    </row>
    <row customHeight="1" ht="12.8" r="73" s="34">
      <c r="A73" s="46" t="n"/>
      <c r="B73" s="46" t="n"/>
      <c r="C73" s="46" t="n"/>
      <c r="D73" s="46" t="n"/>
      <c r="E73" s="46" t="n"/>
      <c r="F73" t="n">
        <v>101.92</v>
      </c>
      <c r="G73" t="n">
        <v>0</v>
      </c>
      <c r="H73" t="n">
        <v>4.272e-06</v>
      </c>
      <c r="I73" t="n">
        <v>1997.5</v>
      </c>
      <c r="J73" t="n">
        <v>0.8478351635591341</v>
      </c>
      <c r="P73" t="n">
        <v>262.55</v>
      </c>
      <c r="Q73" t="n">
        <v>-0.0006409</v>
      </c>
      <c r="R73" t="n">
        <v>2.137999999999999e-06</v>
      </c>
      <c r="S73" t="n">
        <v>1997.5</v>
      </c>
      <c r="T73" t="n">
        <v>0.8478351635591341</v>
      </c>
      <c r="Z73" t="n">
        <v>422.32</v>
      </c>
      <c r="AA73" t="n">
        <v>-0.0009613999999999999</v>
      </c>
      <c r="AB73" t="n">
        <v>4.273999999999997e-06</v>
      </c>
      <c r="AC73" t="n">
        <v>2163.9</v>
      </c>
      <c r="AD73" t="n">
        <v>0.9184633343807812</v>
      </c>
    </row>
    <row customHeight="1" ht="12.8" r="74" s="34">
      <c r="A74" s="46" t="n"/>
      <c r="B74" s="46" t="n"/>
      <c r="C74" s="46" t="n"/>
      <c r="D74" s="46" t="n"/>
      <c r="E74" s="46" t="n"/>
      <c r="F74" t="n">
        <v>102.42</v>
      </c>
      <c r="G74" t="n">
        <v>-0.0001068</v>
      </c>
      <c r="H74" t="n">
        <v>2.136e-06</v>
      </c>
      <c r="I74" t="n">
        <v>1831</v>
      </c>
      <c r="J74" t="n">
        <v>0.7771645479232914</v>
      </c>
      <c r="P74" t="n">
        <v>263.05</v>
      </c>
      <c r="Q74" t="n">
        <v>-0.0006409</v>
      </c>
      <c r="R74" t="n">
        <v>2.137999999999999e-06</v>
      </c>
      <c r="S74" t="n">
        <v>1831</v>
      </c>
      <c r="T74" t="n">
        <v>0.7771645479232914</v>
      </c>
      <c r="Z74" t="n">
        <v>422.82</v>
      </c>
      <c r="AA74" t="n">
        <v>-0.0009613999999999999</v>
      </c>
      <c r="AB74" t="n">
        <v>4.273999999999997e-06</v>
      </c>
      <c r="AC74" t="n">
        <v>2163.9</v>
      </c>
      <c r="AD74" t="n">
        <v>0.9184633343807812</v>
      </c>
    </row>
    <row customHeight="1" ht="12.8" r="75" s="34">
      <c r="A75" s="46" t="n"/>
      <c r="B75" s="46" t="n"/>
      <c r="C75" s="46" t="n"/>
      <c r="D75" s="46" t="n"/>
      <c r="E75" s="46" t="n"/>
      <c r="F75" t="n">
        <v>102.92</v>
      </c>
      <c r="G75" t="n">
        <v>-0.0002136</v>
      </c>
      <c r="H75" t="n">
        <v>0</v>
      </c>
      <c r="I75" t="n">
        <v>1831</v>
      </c>
      <c r="J75" t="n">
        <v>0.7771645479232914</v>
      </c>
      <c r="P75" t="n">
        <v>263.55</v>
      </c>
      <c r="Q75" t="n">
        <v>-0.0007478</v>
      </c>
      <c r="R75" t="n">
        <v>0</v>
      </c>
      <c r="S75" t="n">
        <v>1831</v>
      </c>
      <c r="T75" t="n">
        <v>0.7771645479232914</v>
      </c>
      <c r="Z75" t="n">
        <v>423.32</v>
      </c>
      <c r="AA75" t="n">
        <v>-0.0010683</v>
      </c>
      <c r="AB75" t="n">
        <v>2.135999999999998e-06</v>
      </c>
      <c r="AC75" t="n">
        <v>2163.9</v>
      </c>
      <c r="AD75" t="n">
        <v>0.9184633343807812</v>
      </c>
    </row>
    <row customHeight="1" ht="12.8" r="76" s="34">
      <c r="A76" s="46" t="n"/>
      <c r="B76" s="46" t="n"/>
      <c r="C76" s="46" t="n"/>
      <c r="D76" s="46" t="n"/>
      <c r="E76" s="46" t="n"/>
      <c r="F76" t="n">
        <v>103.42</v>
      </c>
      <c r="G76" t="n">
        <v>-0.0002136</v>
      </c>
      <c r="H76" t="n">
        <v>0</v>
      </c>
      <c r="I76" t="n">
        <v>1831</v>
      </c>
      <c r="J76" t="n">
        <v>0.7771645479232914</v>
      </c>
      <c r="P76" t="n">
        <v>264.05</v>
      </c>
      <c r="Q76" t="n">
        <v>-0.0007478</v>
      </c>
      <c r="R76" t="n">
        <v>0</v>
      </c>
      <c r="S76" t="n">
        <v>1831</v>
      </c>
      <c r="T76" t="n">
        <v>0.7771645479232914</v>
      </c>
      <c r="Z76" t="n">
        <v>423.82</v>
      </c>
      <c r="AA76" t="n">
        <v>-0.0010683</v>
      </c>
      <c r="AB76" t="n">
        <v>2.135999999999998e-06</v>
      </c>
      <c r="AC76" t="n">
        <v>1997.5</v>
      </c>
      <c r="AD76" t="n">
        <v>0.8478351635591341</v>
      </c>
    </row>
    <row customHeight="1" ht="12.8" r="77" s="34">
      <c r="A77" s="46" t="n"/>
      <c r="B77" s="46" t="n"/>
      <c r="C77" s="46" t="n"/>
      <c r="D77" s="46" t="n"/>
      <c r="E77" s="46" t="n"/>
      <c r="Z77" t="n">
        <v>424.32</v>
      </c>
      <c r="AA77" t="n">
        <v>-0.0010683</v>
      </c>
      <c r="AB77" t="n">
        <v>2.135999999999998e-06</v>
      </c>
      <c r="AC77" t="n">
        <v>1831</v>
      </c>
      <c r="AD77" t="n">
        <v>0.7771645479232914</v>
      </c>
    </row>
    <row customHeight="1" ht="12.8" r="78" s="34">
      <c r="A78" s="46" t="n"/>
      <c r="B78" s="46" t="n"/>
      <c r="C78" s="46" t="n"/>
      <c r="D78" s="46" t="n"/>
      <c r="E78" s="46" t="n"/>
      <c r="Z78" t="n">
        <v>424.82</v>
      </c>
      <c r="AA78" t="n">
        <v>-0.0011751</v>
      </c>
      <c r="AB78" t="n">
        <v>0</v>
      </c>
      <c r="AC78" t="n">
        <v>1831</v>
      </c>
      <c r="AD78" t="n">
        <v>0.7771645479232914</v>
      </c>
    </row>
    <row customHeight="1" ht="12.8" r="79" s="34">
      <c r="A79" s="46" t="n"/>
      <c r="B79" s="46" t="n"/>
      <c r="C79" s="46" t="n"/>
      <c r="D79" s="46" t="n"/>
      <c r="E79" s="46" t="n"/>
      <c r="Z79" t="n">
        <v>425.32</v>
      </c>
      <c r="AA79" t="n">
        <v>-0.0011751</v>
      </c>
      <c r="AB79" t="n">
        <v>0</v>
      </c>
      <c r="AC79" t="n">
        <v>1831</v>
      </c>
      <c r="AD79" t="n">
        <v>0.7771645479232914</v>
      </c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102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MA02-02</t>
        </is>
      </c>
      <c r="B2" t="n">
        <v>0.00236547349825399</v>
      </c>
      <c r="C2" t="n">
        <v>50</v>
      </c>
      <c r="D2" t="n">
        <v>30</v>
      </c>
      <c r="E2" t="n">
        <v>0.85</v>
      </c>
      <c r="F2" t="n">
        <v>8.5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56.33989172835911</v>
      </c>
      <c r="C5" s="54" t="n">
        <v>21.5767664965726</v>
      </c>
      <c r="D5" s="54" t="n">
        <v>51.73271658534305</v>
      </c>
      <c r="E5" s="54" t="n">
        <v>24.20381807009813</v>
      </c>
      <c r="F5" s="54" t="n">
        <v>53.08870481425777</v>
      </c>
      <c r="G5" s="54" t="n">
        <v>48.69410002171255</v>
      </c>
      <c r="H5" s="54" t="n">
        <v>51.24416445377019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3.5167</v>
      </c>
      <c r="B33" s="46" t="n">
        <v>0</v>
      </c>
      <c r="C33" s="46" t="n">
        <v>0</v>
      </c>
      <c r="D33" s="46" t="n">
        <v>2330.4</v>
      </c>
      <c r="E33" s="46" t="n">
        <v>0.9851727367565613</v>
      </c>
      <c r="F33" t="n">
        <v>81.583</v>
      </c>
      <c r="G33" t="n">
        <v>0.0075699</v>
      </c>
      <c r="H33" t="n">
        <v>0.000230452</v>
      </c>
      <c r="I33" t="n">
        <v>19975</v>
      </c>
      <c r="J33" t="n">
        <v>8.444398136247987</v>
      </c>
      <c r="K33" t="n">
        <v>163.6</v>
      </c>
      <c r="L33" t="n">
        <v>0.00063971</v>
      </c>
      <c r="M33" t="n">
        <v>0</v>
      </c>
      <c r="N33" t="n">
        <v>2163.9</v>
      </c>
      <c r="O33" t="n">
        <v>0.914785137773568</v>
      </c>
      <c r="P33" t="n">
        <v>242.78</v>
      </c>
      <c r="Q33" t="n">
        <v>0.0076765</v>
      </c>
      <c r="R33" t="n">
        <v>8.956e-05</v>
      </c>
      <c r="S33" t="n">
        <v>19642</v>
      </c>
      <c r="T33" t="n">
        <v>8.303622938282</v>
      </c>
      <c r="U33" t="n">
        <v>326.58</v>
      </c>
      <c r="V33" t="n">
        <v>-0.0002136</v>
      </c>
      <c r="W33" t="n">
        <v>0</v>
      </c>
      <c r="X33" t="n">
        <v>2663.3</v>
      </c>
      <c r="Y33" t="n">
        <v>1.125905659888324</v>
      </c>
      <c r="Z33" t="n">
        <v>403.38</v>
      </c>
      <c r="AA33" t="n">
        <v>0.0059706</v>
      </c>
      <c r="AB33" t="n">
        <v>0.0001151472</v>
      </c>
      <c r="AC33" t="n">
        <v>19975</v>
      </c>
      <c r="AD33" t="n">
        <v>8.444398136247987</v>
      </c>
      <c r="AE33" t="n">
        <v>516.53</v>
      </c>
      <c r="AF33" t="n">
        <v>0.00031985</v>
      </c>
      <c r="AG33" t="n">
        <v>0</v>
      </c>
      <c r="AH33" t="n">
        <v>2163.9</v>
      </c>
      <c r="AI33" t="n">
        <v>0.914785137773568</v>
      </c>
    </row>
    <row customHeight="1" ht="12.8" r="34" s="34">
      <c r="A34" s="46" t="n">
        <v>4.0167</v>
      </c>
      <c r="B34" s="46" t="n">
        <v>0</v>
      </c>
      <c r="C34" s="46" t="n">
        <v>0</v>
      </c>
      <c r="D34" s="46" t="n">
        <v>2496.9</v>
      </c>
      <c r="E34" s="46" t="n">
        <v>1.055560335739554</v>
      </c>
      <c r="F34" t="n">
        <v>82.083</v>
      </c>
      <c r="G34" t="n">
        <v>0.0073566</v>
      </c>
      <c r="H34" t="n">
        <v>0.000226186</v>
      </c>
      <c r="I34" t="n">
        <v>19642</v>
      </c>
      <c r="J34" t="n">
        <v>8.303622938282</v>
      </c>
      <c r="K34" t="n">
        <v>164.1</v>
      </c>
      <c r="L34" t="n">
        <v>0.00063971</v>
      </c>
      <c r="M34" t="n">
        <v>0</v>
      </c>
      <c r="N34" t="n">
        <v>2330.4</v>
      </c>
      <c r="O34" t="n">
        <v>0.9851727367565613</v>
      </c>
      <c r="P34" t="n">
        <v>243.28</v>
      </c>
      <c r="Q34" t="n">
        <v>0.0075699</v>
      </c>
      <c r="R34" t="n">
        <v>8.742799999999999e-05</v>
      </c>
      <c r="S34" t="n">
        <v>19143</v>
      </c>
      <c r="T34" t="n">
        <v>8.092671515504142</v>
      </c>
      <c r="U34" t="n">
        <v>327.08</v>
      </c>
      <c r="V34" t="n">
        <v>-0.0001068</v>
      </c>
      <c r="W34" t="n">
        <v>2.136e-06</v>
      </c>
      <c r="X34" t="n">
        <v>2663.3</v>
      </c>
      <c r="Y34" t="n">
        <v>1.125905659888324</v>
      </c>
      <c r="Z34" t="n">
        <v>403.88</v>
      </c>
      <c r="AA34" t="n">
        <v>0.0057574</v>
      </c>
      <c r="AB34" t="n">
        <v>0.0001108832</v>
      </c>
      <c r="AC34" t="n">
        <v>19642</v>
      </c>
      <c r="AD34" t="n">
        <v>8.303622938282</v>
      </c>
      <c r="AE34" t="n">
        <v>517.03</v>
      </c>
      <c r="AF34" t="n">
        <v>0.00031985</v>
      </c>
      <c r="AG34" t="n">
        <v>0</v>
      </c>
      <c r="AH34" t="n">
        <v>2496.9</v>
      </c>
      <c r="AI34" t="n">
        <v>1.055560335739554</v>
      </c>
    </row>
    <row customHeight="1" ht="12.8" r="35" s="34">
      <c r="A35" s="46" t="n">
        <v>4.5167</v>
      </c>
      <c r="B35" s="46" t="n">
        <v>0</v>
      </c>
      <c r="C35" s="46" t="n">
        <v>0</v>
      </c>
      <c r="D35" s="46" t="n">
        <v>2496.9</v>
      </c>
      <c r="E35" s="46" t="n">
        <v>1.055560335739554</v>
      </c>
      <c r="F35" t="n">
        <v>82.583</v>
      </c>
      <c r="G35" t="n">
        <v>0.007036799999999999</v>
      </c>
      <c r="H35" t="n">
        <v>0.00021979</v>
      </c>
      <c r="I35" t="n">
        <v>19143</v>
      </c>
      <c r="J35" t="n">
        <v>8.092671515504142</v>
      </c>
      <c r="K35" t="n">
        <v>164.6</v>
      </c>
      <c r="L35" t="n">
        <v>0.00074633</v>
      </c>
      <c r="M35" t="n">
        <v>2.1324e-06</v>
      </c>
      <c r="N35" t="n">
        <v>2496.9</v>
      </c>
      <c r="O35" t="n">
        <v>1.055560335739554</v>
      </c>
      <c r="P35" t="n">
        <v>243.78</v>
      </c>
      <c r="Q35" t="n">
        <v>0.0074633</v>
      </c>
      <c r="R35" t="n">
        <v>8.5296e-05</v>
      </c>
      <c r="S35" t="n">
        <v>18810</v>
      </c>
      <c r="T35" t="n">
        <v>7.951896317538155</v>
      </c>
      <c r="U35" t="n">
        <v>327.58</v>
      </c>
      <c r="V35" t="n">
        <v>0.00010662</v>
      </c>
      <c r="W35" t="n">
        <v>6.4044e-06</v>
      </c>
      <c r="X35" t="n">
        <v>3162.7</v>
      </c>
      <c r="Y35" t="n">
        <v>1.337026182003079</v>
      </c>
      <c r="Z35" t="n">
        <v>404.33</v>
      </c>
      <c r="AA35" t="n">
        <v>0.0056508</v>
      </c>
      <c r="AB35" t="n">
        <v>0.0001087512</v>
      </c>
      <c r="AC35" t="n">
        <v>18976</v>
      </c>
      <c r="AD35" t="n">
        <v>8.022072542350028</v>
      </c>
      <c r="AE35" t="n">
        <v>517.53</v>
      </c>
      <c r="AF35" t="n">
        <v>0.00042647</v>
      </c>
      <c r="AG35" t="n">
        <v>2.1324e-06</v>
      </c>
      <c r="AH35" t="n">
        <v>2663.3</v>
      </c>
      <c r="AI35" t="n">
        <v>1.125905659888324</v>
      </c>
    </row>
    <row customHeight="1" ht="12.8" r="36" s="34">
      <c r="A36" s="46" t="n">
        <v>5.0167</v>
      </c>
      <c r="B36" s="46" t="n">
        <v>0.00010662</v>
      </c>
      <c r="C36" s="46" t="n">
        <v>2.1324e-06</v>
      </c>
      <c r="D36" s="46" t="n">
        <v>2496.9</v>
      </c>
      <c r="E36" s="46" t="n">
        <v>1.055560335739554</v>
      </c>
      <c r="F36" t="n">
        <v>83.083</v>
      </c>
      <c r="G36" t="n">
        <v>0.006823600000000001</v>
      </c>
      <c r="H36" t="n">
        <v>0.000215526</v>
      </c>
      <c r="I36" t="n">
        <v>18477</v>
      </c>
      <c r="J36" t="n">
        <v>7.811121119572168</v>
      </c>
      <c r="K36" t="n">
        <v>165.1</v>
      </c>
      <c r="L36" t="n">
        <v>0.00074633</v>
      </c>
      <c r="M36" t="n">
        <v>2.1324e-06</v>
      </c>
      <c r="N36" t="n">
        <v>2496.9</v>
      </c>
      <c r="O36" t="n">
        <v>1.055560335739554</v>
      </c>
      <c r="P36" t="n">
        <v>244.28</v>
      </c>
      <c r="Q36" t="n">
        <v>0.0073566</v>
      </c>
      <c r="R36" t="n">
        <v>8.316200000000001e-05</v>
      </c>
      <c r="S36" t="n">
        <v>18310</v>
      </c>
      <c r="T36" t="n">
        <v>7.740522146418055</v>
      </c>
      <c r="U36" t="n">
        <v>327.98</v>
      </c>
      <c r="V36" t="n">
        <v>0.00031985</v>
      </c>
      <c r="W36" t="n">
        <v>1.0669e-05</v>
      </c>
      <c r="X36" t="n">
        <v>3828.5</v>
      </c>
      <c r="Y36" t="n">
        <v>1.618492028266604</v>
      </c>
      <c r="Z36" t="n">
        <v>404.83</v>
      </c>
      <c r="AA36" t="n">
        <v>0.0054375</v>
      </c>
      <c r="AB36" t="n">
        <v>0.0001044852</v>
      </c>
      <c r="AC36" t="n">
        <v>18477</v>
      </c>
      <c r="AD36" t="n">
        <v>7.811121119572168</v>
      </c>
      <c r="AE36" t="n">
        <v>518.03</v>
      </c>
      <c r="AF36" t="n">
        <v>0.00053309</v>
      </c>
      <c r="AG36" t="n">
        <v>4.264799999999999e-06</v>
      </c>
      <c r="AH36" t="n">
        <v>2663.3</v>
      </c>
      <c r="AI36" t="n">
        <v>1.125905659888324</v>
      </c>
    </row>
    <row customHeight="1" ht="12.8" r="37" s="34">
      <c r="A37" s="46" t="n">
        <v>5.5167</v>
      </c>
      <c r="B37" s="46" t="n">
        <v>0.00010662</v>
      </c>
      <c r="C37" s="46" t="n">
        <v>2.1324e-06</v>
      </c>
      <c r="D37" s="46" t="n">
        <v>2496.9</v>
      </c>
      <c r="E37" s="46" t="n">
        <v>1.055560335739554</v>
      </c>
      <c r="F37" t="n">
        <v>83.583</v>
      </c>
      <c r="G37" t="n">
        <v>0.0067169</v>
      </c>
      <c r="H37" t="n">
        <v>0.000213392</v>
      </c>
      <c r="I37" t="n">
        <v>18144</v>
      </c>
      <c r="J37" t="n">
        <v>7.670345921606182</v>
      </c>
      <c r="K37" t="n">
        <v>165.6</v>
      </c>
      <c r="L37" t="n">
        <v>0.00074633</v>
      </c>
      <c r="M37" t="n">
        <v>2.1324e-06</v>
      </c>
      <c r="N37" t="n">
        <v>2663.3</v>
      </c>
      <c r="O37" t="n">
        <v>1.125905659888324</v>
      </c>
      <c r="P37" t="n">
        <v>244.78</v>
      </c>
      <c r="Q37" t="n">
        <v>0.00725</v>
      </c>
      <c r="R37" t="n">
        <v>8.103e-05</v>
      </c>
      <c r="S37" t="n">
        <v>17811</v>
      </c>
      <c r="T37" t="n">
        <v>7.529570723640195</v>
      </c>
      <c r="U37" t="n">
        <v>328.3</v>
      </c>
      <c r="V37" t="n">
        <v>0.00053309</v>
      </c>
      <c r="W37" t="n">
        <v>1.49338e-05</v>
      </c>
      <c r="X37" t="n">
        <v>4494.3</v>
      </c>
      <c r="Y37" t="n">
        <v>1.899957874530129</v>
      </c>
      <c r="Z37" t="n">
        <v>405.33</v>
      </c>
      <c r="AA37" t="n">
        <v>0.0052243</v>
      </c>
      <c r="AB37" t="n">
        <v>0.0001002212</v>
      </c>
      <c r="AC37" t="n">
        <v>18144</v>
      </c>
      <c r="AD37" t="n">
        <v>7.670345921606182</v>
      </c>
      <c r="AE37" t="n">
        <v>518.53</v>
      </c>
      <c r="AF37" t="n">
        <v>0.00042647</v>
      </c>
      <c r="AG37" t="n">
        <v>2.1324e-06</v>
      </c>
      <c r="AH37" t="n">
        <v>2663.3</v>
      </c>
      <c r="AI37" t="n">
        <v>1.125905659888324</v>
      </c>
    </row>
    <row customHeight="1" ht="12.8" r="38" s="34">
      <c r="A38" s="46" t="n">
        <v>6</v>
      </c>
      <c r="B38" s="46" t="n">
        <v>0.00021324</v>
      </c>
      <c r="C38" s="46" t="n">
        <v>4.2648e-06</v>
      </c>
      <c r="D38" s="46" t="n">
        <v>3162.7</v>
      </c>
      <c r="E38" s="46" t="n">
        <v>1.337026182003079</v>
      </c>
      <c r="F38" t="n">
        <v>84.083</v>
      </c>
      <c r="G38" t="n">
        <v>0.006503699999999999</v>
      </c>
      <c r="H38" t="n">
        <v>0.000209128</v>
      </c>
      <c r="I38" t="n">
        <v>17644</v>
      </c>
      <c r="J38" t="n">
        <v>7.458971750486082</v>
      </c>
      <c r="K38" t="n">
        <v>166.1</v>
      </c>
      <c r="L38" t="n">
        <v>0.0008529399999999999</v>
      </c>
      <c r="M38" t="n">
        <v>4.2646e-06</v>
      </c>
      <c r="N38" t="n">
        <v>2663.3</v>
      </c>
      <c r="O38" t="n">
        <v>1.125905659888324</v>
      </c>
      <c r="P38" t="n">
        <v>245.28</v>
      </c>
      <c r="Q38" t="n">
        <v>0.00725</v>
      </c>
      <c r="R38" t="n">
        <v>8.103e-05</v>
      </c>
      <c r="S38" t="n">
        <v>17312</v>
      </c>
      <c r="T38" t="n">
        <v>7.318619300862336</v>
      </c>
      <c r="U38" t="n">
        <v>328.72</v>
      </c>
      <c r="V38" t="n">
        <v>0.00074633</v>
      </c>
      <c r="W38" t="n">
        <v>1.91986e-05</v>
      </c>
      <c r="X38" t="n">
        <v>5160.2</v>
      </c>
      <c r="Y38" t="n">
        <v>2.181465995627878</v>
      </c>
      <c r="Z38" t="n">
        <v>405.83</v>
      </c>
      <c r="AA38" t="n">
        <v>0.0051177</v>
      </c>
      <c r="AB38" t="n">
        <v>9.80892e-05</v>
      </c>
      <c r="AC38" t="n">
        <v>17644</v>
      </c>
      <c r="AD38" t="n">
        <v>7.458971750486082</v>
      </c>
      <c r="AE38" t="n">
        <v>519.03</v>
      </c>
      <c r="AF38" t="n">
        <v>0.00053309</v>
      </c>
      <c r="AG38" t="n">
        <v>4.264799999999999e-06</v>
      </c>
      <c r="AH38" t="n">
        <v>2829.8</v>
      </c>
      <c r="AI38" t="n">
        <v>1.196293258871317</v>
      </c>
    </row>
    <row customHeight="1" ht="12.8" r="39" s="34">
      <c r="A39" s="46" t="n">
        <v>6.4167</v>
      </c>
      <c r="B39" s="46" t="n">
        <v>0.00053309</v>
      </c>
      <c r="C39" s="46" t="n">
        <v>1.06618e-05</v>
      </c>
      <c r="D39" s="46" t="n">
        <v>3828.5</v>
      </c>
      <c r="E39" s="46" t="n">
        <v>1.618492028266604</v>
      </c>
      <c r="F39" t="n">
        <v>84.583</v>
      </c>
      <c r="G39" t="n">
        <v>0.0062905</v>
      </c>
      <c r="H39" t="n">
        <v>0.000204864</v>
      </c>
      <c r="I39" t="n">
        <v>17145</v>
      </c>
      <c r="J39" t="n">
        <v>7.248020327708222</v>
      </c>
      <c r="K39" t="n">
        <v>166.6</v>
      </c>
      <c r="L39" t="n">
        <v>0.0008529399999999999</v>
      </c>
      <c r="M39" t="n">
        <v>4.2646e-06</v>
      </c>
      <c r="N39" t="n">
        <v>2829.8</v>
      </c>
      <c r="O39" t="n">
        <v>1.196293258871317</v>
      </c>
      <c r="P39" t="n">
        <v>245.78</v>
      </c>
      <c r="Q39" t="n">
        <v>0.00725</v>
      </c>
      <c r="R39" t="n">
        <v>8.103e-05</v>
      </c>
      <c r="S39" t="n">
        <v>16979</v>
      </c>
      <c r="T39" t="n">
        <v>7.17784410289635</v>
      </c>
      <c r="U39" t="n">
        <v>329.22</v>
      </c>
      <c r="V39" t="n">
        <v>0.00095956</v>
      </c>
      <c r="W39" t="n">
        <v>2.34632e-05</v>
      </c>
      <c r="X39" t="n">
        <v>5326.6</v>
      </c>
      <c r="Y39" t="n">
        <v>2.251811319776647</v>
      </c>
      <c r="Z39" t="n">
        <v>406.33</v>
      </c>
      <c r="AA39" t="n">
        <v>0.004797800000000001</v>
      </c>
      <c r="AB39" t="n">
        <v>9.169120000000001e-05</v>
      </c>
      <c r="AC39" t="n">
        <v>17145</v>
      </c>
      <c r="AD39" t="n">
        <v>7.248020327708222</v>
      </c>
      <c r="AE39" t="n">
        <v>519.53</v>
      </c>
      <c r="AF39" t="n">
        <v>0.00063971</v>
      </c>
      <c r="AG39" t="n">
        <v>6.3972e-06</v>
      </c>
      <c r="AH39" t="n">
        <v>3329.1</v>
      </c>
      <c r="AI39" t="n">
        <v>1.407371506151849</v>
      </c>
    </row>
    <row customHeight="1" ht="12.8" r="40" s="34">
      <c r="A40" s="46" t="n">
        <v>6.75</v>
      </c>
      <c r="B40" s="46" t="n">
        <v>0.00074633</v>
      </c>
      <c r="C40" s="46" t="n">
        <v>1.49266e-05</v>
      </c>
      <c r="D40" s="46" t="n">
        <v>4494.3</v>
      </c>
      <c r="E40" s="46" t="n">
        <v>1.899957874530129</v>
      </c>
      <c r="F40" t="n">
        <v>85.083</v>
      </c>
      <c r="G40" t="n">
        <v>0.0059706</v>
      </c>
      <c r="H40" t="n">
        <v>0.000198466</v>
      </c>
      <c r="I40" t="n">
        <v>16812</v>
      </c>
      <c r="J40" t="n">
        <v>7.107245129742235</v>
      </c>
      <c r="K40" t="n">
        <v>166.93</v>
      </c>
      <c r="L40" t="n">
        <v>0.0010662</v>
      </c>
      <c r="M40" t="n">
        <v>8.529800000000001e-06</v>
      </c>
      <c r="N40" t="n">
        <v>3495.6</v>
      </c>
      <c r="O40" t="n">
        <v>1.477759105134842</v>
      </c>
      <c r="P40" t="n">
        <v>246.28</v>
      </c>
      <c r="Q40" t="n">
        <v>0.00725</v>
      </c>
      <c r="R40" t="n">
        <v>8.103e-05</v>
      </c>
      <c r="S40" t="n">
        <v>16479</v>
      </c>
      <c r="T40" t="n">
        <v>6.96646993177625</v>
      </c>
      <c r="U40" t="n">
        <v>329.72</v>
      </c>
      <c r="V40" t="n">
        <v>0.0008529399999999999</v>
      </c>
      <c r="W40" t="n">
        <v>2.13308e-05</v>
      </c>
      <c r="X40" t="n">
        <v>5493.1</v>
      </c>
      <c r="Y40" t="n">
        <v>2.322198918759641</v>
      </c>
      <c r="Z40" t="n">
        <v>406.83</v>
      </c>
      <c r="AA40" t="n">
        <v>0.0046912</v>
      </c>
      <c r="AB40" t="n">
        <v>8.955919999999999e-05</v>
      </c>
      <c r="AC40" t="n">
        <v>16812</v>
      </c>
      <c r="AD40" t="n">
        <v>7.107245129742235</v>
      </c>
      <c r="AE40" t="n">
        <v>519.88</v>
      </c>
      <c r="AF40" t="n">
        <v>0.0008529399999999999</v>
      </c>
      <c r="AG40" t="n">
        <v>1.06618e-05</v>
      </c>
      <c r="AH40" t="n">
        <v>3995</v>
      </c>
      <c r="AI40" t="n">
        <v>1.688879627249597</v>
      </c>
    </row>
    <row customHeight="1" ht="12.8" r="41" s="34">
      <c r="A41" s="46" t="n">
        <v>7.1167</v>
      </c>
      <c r="B41" s="46" t="n">
        <v>0.00095956</v>
      </c>
      <c r="C41" s="46" t="n">
        <v>1.91912e-05</v>
      </c>
      <c r="D41" s="46" t="n">
        <v>5160.2</v>
      </c>
      <c r="E41" s="46" t="n">
        <v>2.181465995627878</v>
      </c>
      <c r="F41" t="n">
        <v>85.333</v>
      </c>
      <c r="G41" t="n">
        <v>0.005544100000000001</v>
      </c>
      <c r="H41" t="n">
        <v>0.000189936</v>
      </c>
      <c r="I41" t="n">
        <v>16646</v>
      </c>
      <c r="J41" t="n">
        <v>7.037068904930362</v>
      </c>
      <c r="K41" t="n">
        <v>167.28</v>
      </c>
      <c r="L41" t="n">
        <v>0.0012794</v>
      </c>
      <c r="M41" t="n">
        <v>1.27938e-05</v>
      </c>
      <c r="N41" t="n">
        <v>4161.4</v>
      </c>
      <c r="O41" t="n">
        <v>1.759224951398367</v>
      </c>
      <c r="P41" t="n">
        <v>246.78</v>
      </c>
      <c r="Q41" t="n">
        <v>0.00725</v>
      </c>
      <c r="R41" t="n">
        <v>8.103e-05</v>
      </c>
      <c r="S41" t="n">
        <v>16146</v>
      </c>
      <c r="T41" t="n">
        <v>6.825694733810263</v>
      </c>
      <c r="U41" t="n">
        <v>329.98</v>
      </c>
      <c r="V41" t="n">
        <v>0.0010662</v>
      </c>
      <c r="W41" t="n">
        <v>2.5596e-05</v>
      </c>
      <c r="X41" t="n">
        <v>6158.9</v>
      </c>
      <c r="Y41" t="n">
        <v>2.603664765023165</v>
      </c>
      <c r="Z41" t="n">
        <v>407.33</v>
      </c>
      <c r="AA41" t="n">
        <v>0.0045846</v>
      </c>
      <c r="AB41" t="n">
        <v>8.74272e-05</v>
      </c>
      <c r="AC41" t="n">
        <v>16479</v>
      </c>
      <c r="AD41" t="n">
        <v>6.96646993177625</v>
      </c>
      <c r="AE41" t="n">
        <v>520.25</v>
      </c>
      <c r="AF41" t="n">
        <v>0.0010662</v>
      </c>
      <c r="AG41" t="n">
        <v>1.4927e-05</v>
      </c>
      <c r="AH41" t="n">
        <v>4660.8</v>
      </c>
      <c r="AI41" t="n">
        <v>1.970345473513123</v>
      </c>
    </row>
    <row customHeight="1" ht="12.8" r="42" s="34">
      <c r="A42" s="46" t="n">
        <v>7.6167</v>
      </c>
      <c r="B42" s="46" t="n">
        <v>0.0008529399999999999</v>
      </c>
      <c r="C42" s="46" t="n">
        <v>1.70588e-05</v>
      </c>
      <c r="D42" s="46" t="n">
        <v>4993.7</v>
      </c>
      <c r="E42" s="46" t="n">
        <v>2.111078396644885</v>
      </c>
      <c r="F42" t="n">
        <v>85.583</v>
      </c>
      <c r="G42" t="n">
        <v>0.0051177</v>
      </c>
      <c r="H42" t="n">
        <v>0.000181408</v>
      </c>
      <c r="I42" t="n">
        <v>16313</v>
      </c>
      <c r="J42" t="n">
        <v>6.896293706964377</v>
      </c>
      <c r="K42" t="n">
        <v>167.65</v>
      </c>
      <c r="L42" t="n">
        <v>0.0015993</v>
      </c>
      <c r="M42" t="n">
        <v>1.91918e-05</v>
      </c>
      <c r="N42" t="n">
        <v>4827.2</v>
      </c>
      <c r="O42" t="n">
        <v>2.040690797661891</v>
      </c>
      <c r="P42" t="n">
        <v>247.25</v>
      </c>
      <c r="Q42" t="n">
        <v>0.00725</v>
      </c>
      <c r="R42" t="n">
        <v>8.103e-05</v>
      </c>
      <c r="S42" t="n">
        <v>15480</v>
      </c>
      <c r="T42" t="n">
        <v>6.54414433787829</v>
      </c>
      <c r="U42" t="n">
        <v>330.38</v>
      </c>
      <c r="V42" t="n">
        <v>0.0012794</v>
      </c>
      <c r="W42" t="n">
        <v>2.986e-05</v>
      </c>
      <c r="X42" t="n">
        <v>6824.7</v>
      </c>
      <c r="Y42" t="n">
        <v>2.88513061128669</v>
      </c>
      <c r="Z42" t="n">
        <v>407.83</v>
      </c>
      <c r="AA42" t="n">
        <v>0.0043713</v>
      </c>
      <c r="AB42" t="n">
        <v>8.31612e-05</v>
      </c>
      <c r="AC42" t="n">
        <v>15980</v>
      </c>
      <c r="AD42" t="n">
        <v>6.75551850899839</v>
      </c>
      <c r="AE42" t="n">
        <v>520.6799999999999</v>
      </c>
      <c r="AF42" t="n">
        <v>0.001386</v>
      </c>
      <c r="AG42" t="n">
        <v>2.1323e-05</v>
      </c>
      <c r="AH42" t="n">
        <v>5326.6</v>
      </c>
      <c r="AI42" t="n">
        <v>2.251811319776647</v>
      </c>
    </row>
    <row customHeight="1" ht="12.8" r="43" s="34">
      <c r="A43" s="46" t="n">
        <v>8.066700000000001</v>
      </c>
      <c r="B43" s="46" t="n">
        <v>0.0010662</v>
      </c>
      <c r="C43" s="46" t="n">
        <v>2.1324e-05</v>
      </c>
      <c r="D43" s="46" t="n">
        <v>5659.5</v>
      </c>
      <c r="E43" s="46" t="n">
        <v>2.39254424290841</v>
      </c>
      <c r="F43" t="n">
        <v>85.90000000000001</v>
      </c>
      <c r="G43" t="n">
        <v>0.0046912</v>
      </c>
      <c r="H43" t="n">
        <v>0.000172878</v>
      </c>
      <c r="I43" t="n">
        <v>16146</v>
      </c>
      <c r="J43" t="n">
        <v>6.825694733810263</v>
      </c>
      <c r="K43" t="n">
        <v>168.13</v>
      </c>
      <c r="L43" t="n">
        <v>0.0018125</v>
      </c>
      <c r="M43" t="n">
        <v>2.34558e-05</v>
      </c>
      <c r="N43" t="n">
        <v>5493.1</v>
      </c>
      <c r="O43" t="n">
        <v>2.322198918759641</v>
      </c>
      <c r="P43" t="n">
        <v>247.7</v>
      </c>
      <c r="Q43" t="n">
        <v>0.0073566</v>
      </c>
      <c r="R43" t="n">
        <v>8.316200000000001e-05</v>
      </c>
      <c r="S43" t="n">
        <v>14815</v>
      </c>
      <c r="T43" t="n">
        <v>6.263016690288557</v>
      </c>
      <c r="U43" t="n">
        <v>330.75</v>
      </c>
      <c r="V43" t="n">
        <v>0.0015993</v>
      </c>
      <c r="W43" t="n">
        <v>3.6258e-05</v>
      </c>
      <c r="X43" t="n">
        <v>7490.6</v>
      </c>
      <c r="Y43" t="n">
        <v>3.16663873238444</v>
      </c>
      <c r="Z43" t="n">
        <v>408.17</v>
      </c>
      <c r="AA43" t="n">
        <v>0.004158100000000001</v>
      </c>
      <c r="AB43" t="n">
        <v>7.889720000000001e-05</v>
      </c>
      <c r="AC43" t="n">
        <v>15314</v>
      </c>
      <c r="AD43" t="n">
        <v>6.473968113066417</v>
      </c>
      <c r="AE43" t="n">
        <v>521.1799999999999</v>
      </c>
      <c r="AF43" t="n">
        <v>0.0014927</v>
      </c>
      <c r="AG43" t="n">
        <v>2.3457e-05</v>
      </c>
      <c r="AH43" t="n">
        <v>5659.5</v>
      </c>
      <c r="AI43" t="n">
        <v>2.39254424290841</v>
      </c>
    </row>
    <row customHeight="1" ht="12.8" r="44" s="34">
      <c r="A44" s="46" t="n">
        <v>8.416700000000001</v>
      </c>
      <c r="B44" s="46" t="n">
        <v>0.0012794</v>
      </c>
      <c r="C44" s="46" t="n">
        <v>2.5588e-05</v>
      </c>
      <c r="D44" s="46" t="n">
        <v>6325.4</v>
      </c>
      <c r="E44" s="46" t="n">
        <v>2.674052364006159</v>
      </c>
      <c r="F44" t="n">
        <v>86.31700000000001</v>
      </c>
      <c r="G44" t="n">
        <v>0.0042647</v>
      </c>
      <c r="H44" t="n">
        <v>0.000164348</v>
      </c>
      <c r="I44" t="n">
        <v>15647</v>
      </c>
      <c r="J44" t="n">
        <v>6.614743311032403</v>
      </c>
      <c r="K44" t="n">
        <v>168.63</v>
      </c>
      <c r="L44" t="n">
        <v>0.0017059</v>
      </c>
      <c r="M44" t="n">
        <v>2.13238e-05</v>
      </c>
      <c r="N44" t="n">
        <v>5326.6</v>
      </c>
      <c r="O44" t="n">
        <v>2.251811319776647</v>
      </c>
      <c r="P44" t="n">
        <v>248.12</v>
      </c>
      <c r="Q44" t="n">
        <v>0.0074633</v>
      </c>
      <c r="R44" t="n">
        <v>8.5296e-05</v>
      </c>
      <c r="S44" t="n">
        <v>14149</v>
      </c>
      <c r="T44" t="n">
        <v>5.981466294356585</v>
      </c>
      <c r="U44" t="n">
        <v>331.23</v>
      </c>
      <c r="V44" t="n">
        <v>0.0019191</v>
      </c>
      <c r="W44" t="n">
        <v>4.2654e-05</v>
      </c>
      <c r="X44" t="n">
        <v>8156.4</v>
      </c>
      <c r="Y44" t="n">
        <v>3.448104578647964</v>
      </c>
      <c r="Z44" t="n">
        <v>408.65</v>
      </c>
      <c r="AA44" t="n">
        <v>0.003944899999999999</v>
      </c>
      <c r="AB44" t="n">
        <v>7.463319999999999e-05</v>
      </c>
      <c r="AC44" t="n">
        <v>14648</v>
      </c>
      <c r="AD44" t="n">
        <v>6.192417717134444</v>
      </c>
      <c r="AE44" t="n">
        <v>521.6799999999999</v>
      </c>
      <c r="AF44" t="n">
        <v>0.0014927</v>
      </c>
      <c r="AG44" t="n">
        <v>2.3457e-05</v>
      </c>
      <c r="AH44" t="n">
        <v>5659.5</v>
      </c>
      <c r="AI44" t="n">
        <v>2.39254424290841</v>
      </c>
    </row>
    <row customHeight="1" ht="12.8" r="45" s="34">
      <c r="A45" s="46" t="n">
        <v>8.7667</v>
      </c>
      <c r="B45" s="46" t="n">
        <v>0.0015993</v>
      </c>
      <c r="C45" s="46" t="n">
        <v>3.1986e-05</v>
      </c>
      <c r="D45" s="46" t="n">
        <v>6991.2</v>
      </c>
      <c r="E45" s="46" t="n">
        <v>2.955518210269684</v>
      </c>
      <c r="F45" t="n">
        <v>86.75</v>
      </c>
      <c r="G45" t="n">
        <v>0.003944899999999999</v>
      </c>
      <c r="H45" t="n">
        <v>0.000157952</v>
      </c>
      <c r="I45" t="n">
        <v>14981</v>
      </c>
      <c r="J45" t="n">
        <v>6.33319291510043</v>
      </c>
      <c r="K45" t="n">
        <v>169.03</v>
      </c>
      <c r="L45" t="n">
        <v>0.0019191</v>
      </c>
      <c r="M45" t="n">
        <v>2.55878e-05</v>
      </c>
      <c r="N45" t="n">
        <v>5992.4</v>
      </c>
      <c r="O45" t="n">
        <v>2.533277166040172</v>
      </c>
      <c r="P45" t="n">
        <v>248.58</v>
      </c>
      <c r="Q45" t="n">
        <v>0.007889699999999999</v>
      </c>
      <c r="R45" t="n">
        <v>9.3824e-05</v>
      </c>
      <c r="S45" t="n">
        <v>13816</v>
      </c>
      <c r="T45" t="n">
        <v>5.840691096390597</v>
      </c>
      <c r="U45" t="n">
        <v>331.45</v>
      </c>
      <c r="V45" t="n">
        <v>0.0021324</v>
      </c>
      <c r="W45" t="n">
        <v>4.692e-05</v>
      </c>
      <c r="X45" t="n">
        <v>8822.200000000001</v>
      </c>
      <c r="Y45" t="n">
        <v>3.729570424911489</v>
      </c>
      <c r="Z45" t="n">
        <v>409.15</v>
      </c>
      <c r="AA45" t="n">
        <v>0.003625</v>
      </c>
      <c r="AB45" t="n">
        <v>6.82352e-05</v>
      </c>
      <c r="AC45" t="n">
        <v>14149</v>
      </c>
      <c r="AD45" t="n">
        <v>5.981466294356585</v>
      </c>
      <c r="AE45" t="n">
        <v>521.97</v>
      </c>
      <c r="AF45" t="n">
        <v>0.0017059</v>
      </c>
      <c r="AG45" t="n">
        <v>2.7721e-05</v>
      </c>
      <c r="AH45" t="n">
        <v>6325.4</v>
      </c>
      <c r="AI45" t="n">
        <v>2.674052364006159</v>
      </c>
    </row>
    <row customHeight="1" ht="12.8" r="46" s="34">
      <c r="A46" s="46" t="n">
        <v>9.1167</v>
      </c>
      <c r="B46" s="46" t="n">
        <v>0.0019191</v>
      </c>
      <c r="C46" s="46" t="n">
        <v>3.8382e-05</v>
      </c>
      <c r="D46" s="46" t="n">
        <v>7657</v>
      </c>
      <c r="E46" s="46" t="n">
        <v>3.236984056533208</v>
      </c>
      <c r="F46" t="n">
        <v>87.25</v>
      </c>
      <c r="G46" t="n">
        <v>0.003625</v>
      </c>
      <c r="H46" t="n">
        <v>0.000151554</v>
      </c>
      <c r="I46" t="n">
        <v>14315</v>
      </c>
      <c r="J46" t="n">
        <v>6.051642519168457</v>
      </c>
      <c r="K46" t="n">
        <v>169.43</v>
      </c>
      <c r="L46" t="n">
        <v>0.002239</v>
      </c>
      <c r="M46" t="n">
        <v>3.19858e-05</v>
      </c>
      <c r="N46" t="n">
        <v>6658.3</v>
      </c>
      <c r="O46" t="n">
        <v>2.814785287137921</v>
      </c>
      <c r="P46" t="n">
        <v>249.03</v>
      </c>
      <c r="Q46" t="n">
        <v>0.008316200000000001</v>
      </c>
      <c r="R46" t="n">
        <v>0.000102354</v>
      </c>
      <c r="S46" t="n">
        <v>13317</v>
      </c>
      <c r="T46" t="n">
        <v>5.629739673612738</v>
      </c>
      <c r="U46" t="n">
        <v>331.88</v>
      </c>
      <c r="V46" t="n">
        <v>0.0023456</v>
      </c>
      <c r="W46" t="n">
        <v>5.1184e-05</v>
      </c>
      <c r="X46" t="n">
        <v>9488</v>
      </c>
      <c r="Y46" t="n">
        <v>4.011036271175014</v>
      </c>
      <c r="Z46" t="n">
        <v>409.6</v>
      </c>
      <c r="AA46" t="n">
        <v>0.0034118</v>
      </c>
      <c r="AB46" t="n">
        <v>6.39712e-05</v>
      </c>
      <c r="AC46" t="n">
        <v>13483</v>
      </c>
      <c r="AD46" t="n">
        <v>5.699915898424611</v>
      </c>
      <c r="AE46" t="n">
        <v>522.35</v>
      </c>
      <c r="AF46" t="n">
        <v>0.0019191</v>
      </c>
      <c r="AG46" t="n">
        <v>3.1985e-05</v>
      </c>
      <c r="AH46" t="n">
        <v>6991.2</v>
      </c>
      <c r="AI46" t="n">
        <v>2.955518210269684</v>
      </c>
    </row>
    <row customHeight="1" ht="12.8" r="47" s="34">
      <c r="A47" s="46" t="n">
        <v>9.466699999999999</v>
      </c>
      <c r="B47" s="46" t="n">
        <v>0.0021324</v>
      </c>
      <c r="C47" s="46" t="n">
        <v>4.2648e-05</v>
      </c>
      <c r="D47" s="46" t="n">
        <v>8322.799999999999</v>
      </c>
      <c r="E47" s="46" t="n">
        <v>3.518449902796733</v>
      </c>
      <c r="F47" t="n">
        <v>87.75</v>
      </c>
      <c r="G47" t="n">
        <v>0.0035184</v>
      </c>
      <c r="H47" t="n">
        <v>0.000149422</v>
      </c>
      <c r="I47" t="n">
        <v>13816</v>
      </c>
      <c r="J47" t="n">
        <v>5.840691096390597</v>
      </c>
      <c r="K47" t="n">
        <v>169.77</v>
      </c>
      <c r="L47" t="n">
        <v>0.0024522</v>
      </c>
      <c r="M47" t="n">
        <v>3.62498e-05</v>
      </c>
      <c r="N47" t="n">
        <v>7324.1</v>
      </c>
      <c r="O47" t="n">
        <v>3.096251133401446</v>
      </c>
      <c r="P47" t="n">
        <v>249.43</v>
      </c>
      <c r="Q47" t="n">
        <v>0.008742700000000001</v>
      </c>
      <c r="R47" t="n">
        <v>0.000110884</v>
      </c>
      <c r="S47" t="n">
        <v>12817</v>
      </c>
      <c r="T47" t="n">
        <v>5.418365502492638</v>
      </c>
      <c r="U47" t="n">
        <v>332.35</v>
      </c>
      <c r="V47" t="n">
        <v>0.0026655</v>
      </c>
      <c r="W47" t="n">
        <v>5.7582e-05</v>
      </c>
      <c r="X47" t="n">
        <v>10154</v>
      </c>
      <c r="Y47" t="n">
        <v>4.292586667106987</v>
      </c>
      <c r="Z47" t="n">
        <v>410.1</v>
      </c>
      <c r="AA47" t="n">
        <v>0.0031985</v>
      </c>
      <c r="AB47" t="n">
        <v>5.97052e-05</v>
      </c>
      <c r="AC47" t="n">
        <v>12984</v>
      </c>
      <c r="AD47" t="n">
        <v>5.488964475646751</v>
      </c>
      <c r="AE47" t="n">
        <v>522.67</v>
      </c>
      <c r="AF47" t="n">
        <v>0.002239</v>
      </c>
      <c r="AG47" t="n">
        <v>3.8383e-05</v>
      </c>
      <c r="AH47" t="n">
        <v>7657</v>
      </c>
      <c r="AI47" t="n">
        <v>3.236984056533208</v>
      </c>
    </row>
    <row customHeight="1" ht="12.8" r="48" s="34">
      <c r="A48" s="46" t="n">
        <v>9.916700000000001</v>
      </c>
      <c r="B48" s="46" t="n">
        <v>0.0024522</v>
      </c>
      <c r="C48" s="46" t="n">
        <v>4.9044e-05</v>
      </c>
      <c r="D48" s="46" t="n">
        <v>8988.700000000001</v>
      </c>
      <c r="E48" s="46" t="n">
        <v>3.799958023894483</v>
      </c>
      <c r="F48" t="n">
        <v>88.25</v>
      </c>
      <c r="G48" t="n">
        <v>0.0034118</v>
      </c>
      <c r="H48" t="n">
        <v>0.00014729</v>
      </c>
      <c r="I48" t="n">
        <v>13150</v>
      </c>
      <c r="J48" t="n">
        <v>5.559140700458626</v>
      </c>
      <c r="K48" t="n">
        <v>170.15</v>
      </c>
      <c r="L48" t="n">
        <v>0.0027721</v>
      </c>
      <c r="M48" t="n">
        <v>4.26478e-05</v>
      </c>
      <c r="N48" t="n">
        <v>7989.9</v>
      </c>
      <c r="O48" t="n">
        <v>3.377716979664971</v>
      </c>
      <c r="P48" t="n">
        <v>249.87</v>
      </c>
      <c r="Q48" t="n">
        <v>0.009169200000000001</v>
      </c>
      <c r="R48" t="n">
        <v>0.000119414</v>
      </c>
      <c r="S48" t="n">
        <v>12484</v>
      </c>
      <c r="T48" t="n">
        <v>5.277590304526652</v>
      </c>
      <c r="U48" t="n">
        <v>332.78</v>
      </c>
      <c r="V48" t="n">
        <v>0.0028787</v>
      </c>
      <c r="W48" t="n">
        <v>6.1846e-05</v>
      </c>
      <c r="X48" t="n">
        <v>10820</v>
      </c>
      <c r="Y48" t="n">
        <v>4.57413706303896</v>
      </c>
      <c r="Z48" t="n">
        <v>410.6</v>
      </c>
      <c r="AA48" t="n">
        <v>0.0028787</v>
      </c>
      <c r="AB48" t="n">
        <v>5.33092e-05</v>
      </c>
      <c r="AC48" t="n">
        <v>12484</v>
      </c>
      <c r="AD48" t="n">
        <v>5.277590304526652</v>
      </c>
      <c r="AE48" t="n">
        <v>523.12</v>
      </c>
      <c r="AF48" t="n">
        <v>0.0025588</v>
      </c>
      <c r="AG48" t="n">
        <v>4.4779e-05</v>
      </c>
      <c r="AH48" t="n">
        <v>8322.799999999999</v>
      </c>
      <c r="AI48" t="n">
        <v>3.518449902796733</v>
      </c>
    </row>
    <row customHeight="1" ht="12.8" r="49" s="34">
      <c r="A49" s="46" t="n">
        <v>10.35</v>
      </c>
      <c r="B49" s="46" t="n">
        <v>0.0026655</v>
      </c>
      <c r="C49" s="46" t="n">
        <v>5.331e-05</v>
      </c>
      <c r="D49" s="46" t="n">
        <v>9654.5</v>
      </c>
      <c r="E49" s="46" t="n">
        <v>4.081423870158007</v>
      </c>
      <c r="F49" t="n">
        <v>88.75</v>
      </c>
      <c r="G49" t="n">
        <v>0.0033052</v>
      </c>
      <c r="H49" t="n">
        <v>0.000145158</v>
      </c>
      <c r="I49" t="n">
        <v>12817</v>
      </c>
      <c r="J49" t="n">
        <v>5.418365502492638</v>
      </c>
      <c r="K49" t="n">
        <v>170.6</v>
      </c>
      <c r="L49" t="n">
        <v>0.0030919</v>
      </c>
      <c r="M49" t="n">
        <v>4.90438e-05</v>
      </c>
      <c r="N49" t="n">
        <v>8655.799999999999</v>
      </c>
      <c r="O49" t="n">
        <v>3.659225100762719</v>
      </c>
      <c r="P49" t="n">
        <v>250.28</v>
      </c>
      <c r="Q49" t="n">
        <v>0.009489000000000001</v>
      </c>
      <c r="R49" t="n">
        <v>0.00012581</v>
      </c>
      <c r="S49" t="n">
        <v>11818</v>
      </c>
      <c r="T49" t="n">
        <v>4.996039908594679</v>
      </c>
      <c r="U49" t="n">
        <v>333.28</v>
      </c>
      <c r="V49" t="n">
        <v>0.0031985</v>
      </c>
      <c r="W49" t="n">
        <v>6.8242e-05</v>
      </c>
      <c r="X49" t="n">
        <v>11486</v>
      </c>
      <c r="Y49" t="n">
        <v>4.855687458970933</v>
      </c>
      <c r="Z49" t="n">
        <v>411.1</v>
      </c>
      <c r="AA49" t="n">
        <v>0.0026655</v>
      </c>
      <c r="AB49" t="n">
        <v>4.90452e-05</v>
      </c>
      <c r="AC49" t="n">
        <v>11985</v>
      </c>
      <c r="AD49" t="n">
        <v>5.066638881748792</v>
      </c>
      <c r="AE49" t="n">
        <v>523.5</v>
      </c>
      <c r="AF49" t="n">
        <v>0.0027721</v>
      </c>
      <c r="AG49" t="n">
        <v>4.9045e-05</v>
      </c>
      <c r="AH49" t="n">
        <v>8988.700000000001</v>
      </c>
      <c r="AI49" t="n">
        <v>3.799958023894483</v>
      </c>
    </row>
    <row customHeight="1" ht="12.8" r="50" s="34">
      <c r="A50" s="46" t="n">
        <v>10.767</v>
      </c>
      <c r="B50" s="46" t="n">
        <v>0.0029853</v>
      </c>
      <c r="C50" s="46" t="n">
        <v>5.9706e-05</v>
      </c>
      <c r="D50" s="46" t="n">
        <v>10320</v>
      </c>
      <c r="E50" s="46" t="n">
        <v>4.362762891918861</v>
      </c>
      <c r="F50" t="n">
        <v>89.167</v>
      </c>
      <c r="G50" t="n">
        <v>0.0034118</v>
      </c>
      <c r="H50" t="n">
        <v>0.00014729</v>
      </c>
      <c r="I50" t="n">
        <v>12151</v>
      </c>
      <c r="J50" t="n">
        <v>5.136815106560666</v>
      </c>
      <c r="K50" t="n">
        <v>171.03</v>
      </c>
      <c r="L50" t="n">
        <v>0.0034118</v>
      </c>
      <c r="M50" t="n">
        <v>5.54418e-05</v>
      </c>
      <c r="N50" t="n">
        <v>9321.6</v>
      </c>
      <c r="O50" t="n">
        <v>3.940690947026245</v>
      </c>
      <c r="P50" t="n">
        <v>250.62</v>
      </c>
      <c r="Q50" t="n">
        <v>0.009915500000000001</v>
      </c>
      <c r="R50" t="n">
        <v>0.00013434</v>
      </c>
      <c r="S50" t="n">
        <v>11652</v>
      </c>
      <c r="T50" t="n">
        <v>4.925863683782806</v>
      </c>
      <c r="U50" t="n">
        <v>333.78</v>
      </c>
      <c r="V50" t="n">
        <v>0.0034118</v>
      </c>
      <c r="W50" t="n">
        <v>7.2508e-05</v>
      </c>
      <c r="X50" t="n">
        <v>11985</v>
      </c>
      <c r="Y50" t="n">
        <v>5.066638881748792</v>
      </c>
      <c r="Z50" t="n">
        <v>411.57</v>
      </c>
      <c r="AA50" t="n">
        <v>0.0024522</v>
      </c>
      <c r="AB50" t="n">
        <v>4.47792e-05</v>
      </c>
      <c r="AC50" t="n">
        <v>11319</v>
      </c>
      <c r="AD50" t="n">
        <v>4.78508848581682</v>
      </c>
      <c r="AE50" t="n">
        <v>523.95</v>
      </c>
      <c r="AF50" t="n">
        <v>0.0030919</v>
      </c>
      <c r="AG50" t="n">
        <v>5.5441e-05</v>
      </c>
      <c r="AH50" t="n">
        <v>9654.5</v>
      </c>
      <c r="AI50" t="n">
        <v>4.081423870158007</v>
      </c>
    </row>
    <row customHeight="1" ht="12.8" r="51" s="34">
      <c r="A51" s="46" t="n">
        <v>11.25</v>
      </c>
      <c r="B51" s="46" t="n">
        <v>0.0033052</v>
      </c>
      <c r="C51" s="46" t="n">
        <v>6.6104e-05</v>
      </c>
      <c r="D51" s="46" t="n">
        <v>10986</v>
      </c>
      <c r="E51" s="46" t="n">
        <v>4.644313287850832</v>
      </c>
      <c r="F51" t="n">
        <v>89.667</v>
      </c>
      <c r="G51" t="n">
        <v>0.0035184</v>
      </c>
      <c r="H51" t="n">
        <v>0.000149422</v>
      </c>
      <c r="I51" t="n">
        <v>11652</v>
      </c>
      <c r="J51" t="n">
        <v>4.925863683782806</v>
      </c>
      <c r="K51" t="n">
        <v>171.38</v>
      </c>
      <c r="L51" t="n">
        <v>0.003625</v>
      </c>
      <c r="M51" t="n">
        <v>5.97058e-05</v>
      </c>
      <c r="N51" t="n">
        <v>9987.4</v>
      </c>
      <c r="O51" t="n">
        <v>4.222156793289769</v>
      </c>
      <c r="P51" t="n">
        <v>250.8</v>
      </c>
      <c r="Q51" t="n">
        <v>0.010342</v>
      </c>
      <c r="R51" t="n">
        <v>0.00014287</v>
      </c>
      <c r="S51" t="n">
        <v>11486</v>
      </c>
      <c r="T51" t="n">
        <v>4.855687458970933</v>
      </c>
      <c r="U51" t="n">
        <v>334.27</v>
      </c>
      <c r="V51" t="n">
        <v>0.003625</v>
      </c>
      <c r="W51" t="n">
        <v>7.6772e-05</v>
      </c>
      <c r="X51" t="n">
        <v>12651</v>
      </c>
      <c r="Y51" t="n">
        <v>5.348189277680765</v>
      </c>
      <c r="Z51" t="n">
        <v>412.07</v>
      </c>
      <c r="AA51" t="n">
        <v>0.002239</v>
      </c>
      <c r="AB51" t="n">
        <v>4.05152e-05</v>
      </c>
      <c r="AC51" t="n">
        <v>10986</v>
      </c>
      <c r="AD51" t="n">
        <v>4.644313287850832</v>
      </c>
      <c r="AE51" t="n">
        <v>524.37</v>
      </c>
      <c r="AF51" t="n">
        <v>0.0034118</v>
      </c>
      <c r="AG51" t="n">
        <v>6.1839e-05</v>
      </c>
      <c r="AH51" t="n">
        <v>10320</v>
      </c>
      <c r="AI51" t="n">
        <v>4.362762891918861</v>
      </c>
    </row>
    <row customHeight="1" ht="12.8" r="52" s="34">
      <c r="A52" s="46" t="n">
        <v>11.75</v>
      </c>
      <c r="B52" s="46" t="n">
        <v>0.0035184</v>
      </c>
      <c r="C52" s="46" t="n">
        <v>7.036799999999999e-05</v>
      </c>
      <c r="D52" s="46" t="n">
        <v>11486</v>
      </c>
      <c r="E52" s="46" t="n">
        <v>4.855687458970933</v>
      </c>
      <c r="F52" t="n">
        <v>89.98299999999999</v>
      </c>
      <c r="G52" t="n">
        <v>0.003944899999999999</v>
      </c>
      <c r="H52" t="n">
        <v>0.000157952</v>
      </c>
      <c r="I52" t="n">
        <v>11319</v>
      </c>
      <c r="J52" t="n">
        <v>4.78508848581682</v>
      </c>
      <c r="K52" t="n">
        <v>171.87</v>
      </c>
      <c r="L52" t="n">
        <v>0.0040515</v>
      </c>
      <c r="M52" t="n">
        <v>6.82358e-05</v>
      </c>
      <c r="N52" t="n">
        <v>10487</v>
      </c>
      <c r="O52" t="n">
        <v>4.433361865072973</v>
      </c>
      <c r="P52" t="n">
        <v>250.9</v>
      </c>
      <c r="Q52" t="n">
        <v>0.010768</v>
      </c>
      <c r="R52" t="n">
        <v>0.00015139</v>
      </c>
      <c r="S52" t="n">
        <v>11319</v>
      </c>
      <c r="T52" t="n">
        <v>4.78508848581682</v>
      </c>
      <c r="U52" t="n">
        <v>334.77</v>
      </c>
      <c r="V52" t="n">
        <v>0.003944899999999999</v>
      </c>
      <c r="W52" t="n">
        <v>8.316999999999999e-05</v>
      </c>
      <c r="X52" t="n">
        <v>13150</v>
      </c>
      <c r="Y52" t="n">
        <v>5.559140700458626</v>
      </c>
      <c r="Z52" t="n">
        <v>412.57</v>
      </c>
      <c r="AA52" t="n">
        <v>0.0020257</v>
      </c>
      <c r="AB52" t="n">
        <v>3.62492e-05</v>
      </c>
      <c r="AC52" t="n">
        <v>10653</v>
      </c>
      <c r="AD52" t="n">
        <v>4.503538089884846</v>
      </c>
      <c r="AE52" t="n">
        <v>524.85</v>
      </c>
      <c r="AF52" t="n">
        <v>0.0037316</v>
      </c>
      <c r="AG52" t="n">
        <v>6.8235e-05</v>
      </c>
      <c r="AH52" t="n">
        <v>10986</v>
      </c>
      <c r="AI52" t="n">
        <v>4.644313287850832</v>
      </c>
    </row>
    <row customHeight="1" ht="12.8" r="53" s="34">
      <c r="A53" s="46" t="n">
        <v>12.133</v>
      </c>
      <c r="B53" s="46" t="n">
        <v>0.0037316</v>
      </c>
      <c r="C53" s="46" t="n">
        <v>7.4632e-05</v>
      </c>
      <c r="D53" s="46" t="n">
        <v>12151</v>
      </c>
      <c r="E53" s="46" t="n">
        <v>5.136815106560666</v>
      </c>
      <c r="F53" t="n">
        <v>90.28299999999999</v>
      </c>
      <c r="G53" t="n">
        <v>0.0043713</v>
      </c>
      <c r="H53" t="n">
        <v>0.00016648</v>
      </c>
      <c r="I53" t="n">
        <v>10986</v>
      </c>
      <c r="J53" t="n">
        <v>4.644313287850832</v>
      </c>
      <c r="K53" t="n">
        <v>172.2</v>
      </c>
      <c r="L53" t="n">
        <v>0.004158100000000001</v>
      </c>
      <c r="M53" t="n">
        <v>7.036780000000001e-05</v>
      </c>
      <c r="N53" t="n">
        <v>11153</v>
      </c>
      <c r="O53" t="n">
        <v>4.714912261004947</v>
      </c>
      <c r="P53" t="n">
        <v>250.95</v>
      </c>
      <c r="Q53" t="n">
        <v>0.011195</v>
      </c>
      <c r="R53" t="n">
        <v>0.00015993</v>
      </c>
      <c r="S53" t="n">
        <v>11153</v>
      </c>
      <c r="T53" t="n">
        <v>4.714912261004947</v>
      </c>
      <c r="U53" t="n">
        <v>335.27</v>
      </c>
      <c r="V53" t="n">
        <v>0.004158100000000001</v>
      </c>
      <c r="W53" t="n">
        <v>8.743400000000002e-05</v>
      </c>
      <c r="X53" t="n">
        <v>13649</v>
      </c>
      <c r="Y53" t="n">
        <v>5.770092123236485</v>
      </c>
      <c r="Z53" t="n">
        <v>412.87</v>
      </c>
      <c r="AA53" t="n">
        <v>0.0019191</v>
      </c>
      <c r="AB53" t="n">
        <v>3.41172e-05</v>
      </c>
      <c r="AC53" t="n">
        <v>9987.4</v>
      </c>
      <c r="AD53" t="n">
        <v>4.222156793289769</v>
      </c>
      <c r="AE53" t="n">
        <v>525.35</v>
      </c>
      <c r="AF53" t="n">
        <v>0.003944899999999999</v>
      </c>
      <c r="AG53" t="n">
        <v>7.250099999999999e-05</v>
      </c>
      <c r="AH53" t="n">
        <v>11486</v>
      </c>
      <c r="AI53" t="n">
        <v>4.855687458970933</v>
      </c>
    </row>
    <row customHeight="1" ht="12.8" r="54" s="34">
      <c r="A54" s="46" t="n">
        <v>12.633</v>
      </c>
      <c r="B54" s="46" t="n">
        <v>0.003944899999999999</v>
      </c>
      <c r="C54" s="46" t="n">
        <v>7.889799999999999e-05</v>
      </c>
      <c r="D54" s="46" t="n">
        <v>12651</v>
      </c>
      <c r="E54" s="46" t="n">
        <v>5.348189277680765</v>
      </c>
      <c r="F54" t="n">
        <v>90.56700000000001</v>
      </c>
      <c r="G54" t="n">
        <v>0.004797800000000001</v>
      </c>
      <c r="H54" t="n">
        <v>0.00017501</v>
      </c>
      <c r="I54" t="n">
        <v>10653</v>
      </c>
      <c r="J54" t="n">
        <v>4.503538089884846</v>
      </c>
      <c r="K54" t="n">
        <v>172.7</v>
      </c>
      <c r="L54" t="n">
        <v>0.0043713</v>
      </c>
      <c r="M54" t="n">
        <v>7.46318e-05</v>
      </c>
      <c r="N54" t="n">
        <v>11652</v>
      </c>
      <c r="O54" t="n">
        <v>4.925863683782806</v>
      </c>
      <c r="P54" t="n">
        <v>250.98</v>
      </c>
      <c r="Q54" t="n">
        <v>0.012048</v>
      </c>
      <c r="R54" t="n">
        <v>0.00017699</v>
      </c>
      <c r="S54" t="n">
        <v>11319</v>
      </c>
      <c r="T54" t="n">
        <v>4.78508848581682</v>
      </c>
      <c r="U54" t="n">
        <v>335.77</v>
      </c>
      <c r="V54" t="n">
        <v>0.0043713</v>
      </c>
      <c r="W54" t="n">
        <v>9.1698e-05</v>
      </c>
      <c r="X54" t="n">
        <v>14149</v>
      </c>
      <c r="Y54" t="n">
        <v>5.981466294356585</v>
      </c>
      <c r="Z54" t="n">
        <v>413.37</v>
      </c>
      <c r="AA54" t="n">
        <v>0.0017059</v>
      </c>
      <c r="AB54" t="n">
        <v>2.98532e-05</v>
      </c>
      <c r="AC54" t="n">
        <v>9654.5</v>
      </c>
      <c r="AD54" t="n">
        <v>4.081423870158007</v>
      </c>
      <c r="AE54" t="n">
        <v>525.72</v>
      </c>
      <c r="AF54" t="n">
        <v>0.004158100000000001</v>
      </c>
      <c r="AG54" t="n">
        <v>7.676500000000001e-05</v>
      </c>
      <c r="AH54" t="n">
        <v>12151</v>
      </c>
      <c r="AI54" t="n">
        <v>5.136815106560666</v>
      </c>
    </row>
    <row customHeight="1" ht="12.8" r="55" s="34">
      <c r="A55" s="46" t="n">
        <v>13.133</v>
      </c>
      <c r="B55" s="46" t="n">
        <v>0.004158100000000001</v>
      </c>
      <c r="C55" s="46" t="n">
        <v>8.316200000000001e-05</v>
      </c>
      <c r="D55" s="46" t="n">
        <v>13150</v>
      </c>
      <c r="E55" s="46" t="n">
        <v>5.559140700458626</v>
      </c>
      <c r="F55" t="n">
        <v>90.78299999999999</v>
      </c>
      <c r="G55" t="n">
        <v>0.0052243</v>
      </c>
      <c r="H55" t="n">
        <v>0.00018354</v>
      </c>
      <c r="I55" t="n">
        <v>10653</v>
      </c>
      <c r="J55" t="n">
        <v>4.503538089884846</v>
      </c>
      <c r="K55" t="n">
        <v>173.2</v>
      </c>
      <c r="L55" t="n">
        <v>0.0046912</v>
      </c>
      <c r="M55" t="n">
        <v>8.102979999999999e-05</v>
      </c>
      <c r="N55" t="n">
        <v>12318</v>
      </c>
      <c r="O55" t="n">
        <v>5.207414079714779</v>
      </c>
      <c r="P55" t="n">
        <v>251</v>
      </c>
      <c r="Q55" t="n">
        <v>0.013221</v>
      </c>
      <c r="R55" t="n">
        <v>0.00020045</v>
      </c>
      <c r="S55" t="n">
        <v>11319</v>
      </c>
      <c r="T55" t="n">
        <v>4.78508848581682</v>
      </c>
      <c r="U55" t="n">
        <v>336.27</v>
      </c>
      <c r="V55" t="n">
        <v>0.0045846</v>
      </c>
      <c r="W55" t="n">
        <v>9.5964e-05</v>
      </c>
      <c r="X55" t="n">
        <v>14815</v>
      </c>
      <c r="Y55" t="n">
        <v>6.263016690288557</v>
      </c>
      <c r="Z55" t="n">
        <v>413.85</v>
      </c>
      <c r="AA55" t="n">
        <v>0.001386</v>
      </c>
      <c r="AB55" t="n">
        <v>2.34552e-05</v>
      </c>
      <c r="AC55" t="n">
        <v>8988.700000000001</v>
      </c>
      <c r="AD55" t="n">
        <v>3.799958023894483</v>
      </c>
      <c r="AE55" t="n">
        <v>526.22</v>
      </c>
      <c r="AF55" t="n">
        <v>0.0043713</v>
      </c>
      <c r="AG55" t="n">
        <v>8.1029e-05</v>
      </c>
      <c r="AH55" t="n">
        <v>12651</v>
      </c>
      <c r="AI55" t="n">
        <v>5.348189277680765</v>
      </c>
    </row>
    <row customHeight="1" ht="12.8" r="56" s="34">
      <c r="A56" s="46" t="n">
        <v>13.633</v>
      </c>
      <c r="B56" s="46" t="n">
        <v>0.0043713</v>
      </c>
      <c r="C56" s="46" t="n">
        <v>8.7426e-05</v>
      </c>
      <c r="D56" s="46" t="n">
        <v>13649</v>
      </c>
      <c r="E56" s="46" t="n">
        <v>5.770092123236485</v>
      </c>
      <c r="F56" t="n">
        <v>90.98299999999999</v>
      </c>
      <c r="G56" t="n">
        <v>0.0056508</v>
      </c>
      <c r="H56" t="n">
        <v>0.00019207</v>
      </c>
      <c r="I56" t="n">
        <v>10487</v>
      </c>
      <c r="J56" t="n">
        <v>4.433361865072973</v>
      </c>
      <c r="K56" t="n">
        <v>173.7</v>
      </c>
      <c r="L56" t="n">
        <v>0.0049044</v>
      </c>
      <c r="M56" t="n">
        <v>8.52938e-05</v>
      </c>
      <c r="N56" t="n">
        <v>12817</v>
      </c>
      <c r="O56" t="n">
        <v>5.418365502492638</v>
      </c>
      <c r="P56" t="n">
        <v>251.02</v>
      </c>
      <c r="Q56" t="n">
        <v>0.012688</v>
      </c>
      <c r="R56" t="n">
        <v>0.00018979</v>
      </c>
      <c r="S56" t="n">
        <v>11319</v>
      </c>
      <c r="T56" t="n">
        <v>4.78508848581682</v>
      </c>
      <c r="U56" t="n">
        <v>336.77</v>
      </c>
      <c r="V56" t="n">
        <v>0.004797800000000001</v>
      </c>
      <c r="W56" t="n">
        <v>0.000100228</v>
      </c>
      <c r="X56" t="n">
        <v>15148</v>
      </c>
      <c r="Y56" t="n">
        <v>6.403791888254544</v>
      </c>
      <c r="Z56" t="n">
        <v>414.35</v>
      </c>
      <c r="AA56" t="n">
        <v>0.0011728</v>
      </c>
      <c r="AB56" t="n">
        <v>1.91912e-05</v>
      </c>
      <c r="AC56" t="n">
        <v>8489.299999999999</v>
      </c>
      <c r="AD56" t="n">
        <v>3.588837501779726</v>
      </c>
      <c r="AE56" t="n">
        <v>526.72</v>
      </c>
      <c r="AF56" t="n">
        <v>0.0046912</v>
      </c>
      <c r="AG56" t="n">
        <v>8.742699999999999e-05</v>
      </c>
      <c r="AH56" t="n">
        <v>13150</v>
      </c>
      <c r="AI56" t="n">
        <v>5.559140700458626</v>
      </c>
    </row>
    <row customHeight="1" ht="12.8" r="57" s="34">
      <c r="A57" s="46" t="n">
        <v>14.133</v>
      </c>
      <c r="B57" s="46" t="n">
        <v>0.0045846</v>
      </c>
      <c r="C57" s="46" t="n">
        <v>9.1692e-05</v>
      </c>
      <c r="D57" s="46" t="n">
        <v>14149</v>
      </c>
      <c r="E57" s="46" t="n">
        <v>5.981466294356585</v>
      </c>
      <c r="F57" t="n">
        <v>91.15000000000001</v>
      </c>
      <c r="G57" t="n">
        <v>0.0060772</v>
      </c>
      <c r="H57" t="n">
        <v>0.000200598</v>
      </c>
      <c r="I57" t="n">
        <v>10320</v>
      </c>
      <c r="J57" t="n">
        <v>4.362762891918861</v>
      </c>
      <c r="K57" t="n">
        <v>174.18</v>
      </c>
      <c r="L57" t="n">
        <v>0.0051177</v>
      </c>
      <c r="M57" t="n">
        <v>8.95598e-05</v>
      </c>
      <c r="N57" t="n">
        <v>13483</v>
      </c>
      <c r="O57" t="n">
        <v>5.699915898424611</v>
      </c>
      <c r="P57" t="n">
        <v>251.03</v>
      </c>
      <c r="Q57" t="n">
        <v>0.010342</v>
      </c>
      <c r="R57" t="n">
        <v>0.00014287</v>
      </c>
      <c r="S57" t="n">
        <v>11319</v>
      </c>
      <c r="T57" t="n">
        <v>4.78508848581682</v>
      </c>
      <c r="U57" t="n">
        <v>337.27</v>
      </c>
      <c r="V57" t="n">
        <v>0.0049044</v>
      </c>
      <c r="W57" t="n">
        <v>0.00010236</v>
      </c>
      <c r="X57" t="n">
        <v>15480</v>
      </c>
      <c r="Y57" t="n">
        <v>6.54414433787829</v>
      </c>
      <c r="Z57" t="n">
        <v>414.85</v>
      </c>
      <c r="AA57" t="n">
        <v>0.0008529399999999999</v>
      </c>
      <c r="AB57" t="n">
        <v>1.2794e-05</v>
      </c>
      <c r="AC57" t="n">
        <v>8156.4</v>
      </c>
      <c r="AD57" t="n">
        <v>3.448104578647964</v>
      </c>
      <c r="AE57" t="n">
        <v>527.17</v>
      </c>
      <c r="AF57" t="n">
        <v>0.0049044</v>
      </c>
      <c r="AG57" t="n">
        <v>9.1691e-05</v>
      </c>
      <c r="AH57" t="n">
        <v>13816</v>
      </c>
      <c r="AI57" t="n">
        <v>5.840691096390597</v>
      </c>
    </row>
    <row customHeight="1" ht="12.8" r="58" s="34">
      <c r="A58" s="46" t="n">
        <v>14.633</v>
      </c>
      <c r="B58" s="46" t="n">
        <v>0.004797800000000001</v>
      </c>
      <c r="C58" s="46" t="n">
        <v>9.595600000000001e-05</v>
      </c>
      <c r="D58" s="46" t="n">
        <v>14815</v>
      </c>
      <c r="E58" s="46" t="n">
        <v>6.263016690288557</v>
      </c>
      <c r="F58" t="n">
        <v>91.28299999999999</v>
      </c>
      <c r="G58" t="n">
        <v>0.006503699999999999</v>
      </c>
      <c r="H58" t="n">
        <v>0.000209128</v>
      </c>
      <c r="I58" t="n">
        <v>9987.4</v>
      </c>
      <c r="J58" t="n">
        <v>4.222156793289769</v>
      </c>
      <c r="K58" t="n">
        <v>174.68</v>
      </c>
      <c r="L58" t="n">
        <v>0.0053309</v>
      </c>
      <c r="M58" t="n">
        <v>9.382379999999999e-05</v>
      </c>
      <c r="N58" t="n">
        <v>13816</v>
      </c>
      <c r="O58" t="n">
        <v>5.840691096390597</v>
      </c>
      <c r="P58" t="n">
        <v>251.05</v>
      </c>
      <c r="Q58" t="n">
        <v>0.009808900000000001</v>
      </c>
      <c r="R58" t="n">
        <v>0.000132208</v>
      </c>
      <c r="S58" t="n">
        <v>11319</v>
      </c>
      <c r="T58" t="n">
        <v>4.78508848581682</v>
      </c>
      <c r="U58" t="n">
        <v>337.77</v>
      </c>
      <c r="V58" t="n">
        <v>0.0051177</v>
      </c>
      <c r="W58" t="n">
        <v>0.000106626</v>
      </c>
      <c r="X58" t="n">
        <v>15980</v>
      </c>
      <c r="Y58" t="n">
        <v>6.75551850899839</v>
      </c>
      <c r="Z58" t="n">
        <v>415.32</v>
      </c>
      <c r="AA58" t="n">
        <v>0.00053309</v>
      </c>
      <c r="AB58" t="n">
        <v>6.396999999999998e-06</v>
      </c>
      <c r="AC58" t="n">
        <v>7490.6</v>
      </c>
      <c r="AD58" t="n">
        <v>3.16663873238444</v>
      </c>
      <c r="AE58" t="n">
        <v>527.67</v>
      </c>
      <c r="AF58" t="n">
        <v>0.0050111</v>
      </c>
      <c r="AG58" t="n">
        <v>9.3825e-05</v>
      </c>
      <c r="AH58" t="n">
        <v>14149</v>
      </c>
      <c r="AI58" t="n">
        <v>5.981466294356585</v>
      </c>
    </row>
    <row customHeight="1" ht="12.8" r="59" s="34">
      <c r="A59" s="46" t="n">
        <v>15.133</v>
      </c>
      <c r="B59" s="46" t="n">
        <v>0.004797800000000001</v>
      </c>
      <c r="C59" s="46" t="n">
        <v>9.595600000000001e-05</v>
      </c>
      <c r="D59" s="46" t="n">
        <v>15148</v>
      </c>
      <c r="E59" s="46" t="n">
        <v>6.403791888254544</v>
      </c>
      <c r="F59" t="n">
        <v>91.383</v>
      </c>
      <c r="G59" t="n">
        <v>0.006930199999999999</v>
      </c>
      <c r="H59" t="n">
        <v>0.000217658</v>
      </c>
      <c r="I59" t="n">
        <v>9987.4</v>
      </c>
      <c r="J59" t="n">
        <v>4.222156793289769</v>
      </c>
      <c r="K59" t="n">
        <v>175.07</v>
      </c>
      <c r="L59" t="n">
        <v>0.005544100000000001</v>
      </c>
      <c r="M59" t="n">
        <v>9.808780000000001e-05</v>
      </c>
      <c r="N59" t="n">
        <v>14482</v>
      </c>
      <c r="O59" t="n">
        <v>6.122241492322571</v>
      </c>
      <c r="P59" t="n">
        <v>251.22</v>
      </c>
      <c r="Q59" t="n">
        <v>0.009382399999999999</v>
      </c>
      <c r="R59" t="n">
        <v>0.000123678</v>
      </c>
      <c r="S59" t="n">
        <v>10986</v>
      </c>
      <c r="T59" t="n">
        <v>4.644313287850832</v>
      </c>
      <c r="U59" t="n">
        <v>338.27</v>
      </c>
      <c r="V59" t="n">
        <v>0.0052243</v>
      </c>
      <c r="W59" t="n">
        <v>0.000108758</v>
      </c>
      <c r="X59" t="n">
        <v>16479</v>
      </c>
      <c r="Y59" t="n">
        <v>6.96646993177625</v>
      </c>
      <c r="Z59" t="n">
        <v>415.82</v>
      </c>
      <c r="AA59" t="n">
        <v>0.00031985</v>
      </c>
      <c r="AB59" t="n">
        <v>2.1322e-06</v>
      </c>
      <c r="AC59" t="n">
        <v>6991.2</v>
      </c>
      <c r="AD59" t="n">
        <v>2.955518210269684</v>
      </c>
      <c r="AE59" t="n">
        <v>528.17</v>
      </c>
      <c r="AF59" t="n">
        <v>0.0053309</v>
      </c>
      <c r="AG59" t="n">
        <v>0.000100221</v>
      </c>
      <c r="AH59" t="n">
        <v>14648</v>
      </c>
      <c r="AI59" t="n">
        <v>6.192417717134444</v>
      </c>
    </row>
    <row customHeight="1" ht="12.8" r="60" s="34">
      <c r="A60" s="46" t="n">
        <v>15.633</v>
      </c>
      <c r="B60" s="46" t="n">
        <v>0.0049044</v>
      </c>
      <c r="C60" s="46" t="n">
        <v>9.8088e-05</v>
      </c>
      <c r="D60" s="46" t="n">
        <v>15480</v>
      </c>
      <c r="E60" s="46" t="n">
        <v>6.54414433787829</v>
      </c>
      <c r="F60" t="n">
        <v>91.51700000000001</v>
      </c>
      <c r="G60" t="n">
        <v>0.0073566</v>
      </c>
      <c r="H60" t="n">
        <v>0.000226186</v>
      </c>
      <c r="I60" t="n">
        <v>9820.9</v>
      </c>
      <c r="J60" t="n">
        <v>4.151769194306777</v>
      </c>
      <c r="K60" t="n">
        <v>175.57</v>
      </c>
      <c r="L60" t="n">
        <v>0.0056508</v>
      </c>
      <c r="M60" t="n">
        <v>0.0001002218</v>
      </c>
      <c r="N60" t="n">
        <v>14815</v>
      </c>
      <c r="O60" t="n">
        <v>6.263016690288557</v>
      </c>
      <c r="P60" t="n">
        <v>251.38</v>
      </c>
      <c r="Q60" t="n">
        <v>0.008955899999999999</v>
      </c>
      <c r="R60" t="n">
        <v>0.000115148</v>
      </c>
      <c r="S60" t="n">
        <v>10820</v>
      </c>
      <c r="T60" t="n">
        <v>4.57413706303896</v>
      </c>
      <c r="U60" t="n">
        <v>338.77</v>
      </c>
      <c r="V60" t="n">
        <v>0.0054375</v>
      </c>
      <c r="W60" t="n">
        <v>0.000113022</v>
      </c>
      <c r="X60" t="n">
        <v>16979</v>
      </c>
      <c r="Y60" t="n">
        <v>7.17784410289635</v>
      </c>
      <c r="Z60" t="n">
        <v>416.32</v>
      </c>
      <c r="AA60" t="n">
        <v>0.00021324</v>
      </c>
      <c r="AB60" t="n">
        <v>0</v>
      </c>
      <c r="AC60" t="n">
        <v>6824.7</v>
      </c>
      <c r="AD60" t="n">
        <v>2.88513061128669</v>
      </c>
      <c r="AE60" t="n">
        <v>528.67</v>
      </c>
      <c r="AF60" t="n">
        <v>0.005544100000000001</v>
      </c>
      <c r="AG60" t="n">
        <v>0.000104485</v>
      </c>
      <c r="AH60" t="n">
        <v>15148</v>
      </c>
      <c r="AI60" t="n">
        <v>6.403791888254544</v>
      </c>
    </row>
    <row customHeight="1" ht="12.8" r="61" s="34">
      <c r="A61" s="46" t="n">
        <v>16.133</v>
      </c>
      <c r="B61" s="46" t="n">
        <v>0.0051177</v>
      </c>
      <c r="C61" s="46" t="n">
        <v>0.000102354</v>
      </c>
      <c r="D61" s="46" t="n">
        <v>15980</v>
      </c>
      <c r="E61" s="46" t="n">
        <v>6.75551850899839</v>
      </c>
      <c r="F61" t="n">
        <v>91.633</v>
      </c>
      <c r="G61" t="n">
        <v>0.0077831</v>
      </c>
      <c r="H61" t="n">
        <v>0.000234716</v>
      </c>
      <c r="I61" t="n">
        <v>9654.5</v>
      </c>
      <c r="J61" t="n">
        <v>4.081423870158007</v>
      </c>
      <c r="K61" t="n">
        <v>176.07</v>
      </c>
      <c r="L61" t="n">
        <v>0.0059706</v>
      </c>
      <c r="M61" t="n">
        <v>0.0001066178</v>
      </c>
      <c r="N61" t="n">
        <v>15148</v>
      </c>
      <c r="O61" t="n">
        <v>6.403791888254544</v>
      </c>
      <c r="P61" t="n">
        <v>251.88</v>
      </c>
      <c r="Q61" t="n">
        <v>0.008849299999999999</v>
      </c>
      <c r="R61" t="n">
        <v>0.000113016</v>
      </c>
      <c r="S61" t="n">
        <v>10320</v>
      </c>
      <c r="T61" t="n">
        <v>4.362762891918861</v>
      </c>
      <c r="U61" t="n">
        <v>339.17</v>
      </c>
      <c r="V61" t="n">
        <v>0.0057574</v>
      </c>
      <c r="W61" t="n">
        <v>0.00011942</v>
      </c>
      <c r="X61" t="n">
        <v>17644</v>
      </c>
      <c r="Y61" t="n">
        <v>7.458971750486082</v>
      </c>
      <c r="AE61" t="n">
        <v>529.17</v>
      </c>
      <c r="AF61" t="n">
        <v>0.0057574</v>
      </c>
      <c r="AG61" t="n">
        <v>0.000108751</v>
      </c>
      <c r="AH61" t="n">
        <v>15480</v>
      </c>
      <c r="AI61" t="n">
        <v>6.54414433787829</v>
      </c>
    </row>
    <row customHeight="1" ht="12.8" r="62" s="34">
      <c r="A62" s="46" t="n">
        <v>16.633</v>
      </c>
      <c r="B62" s="46" t="n">
        <v>0.0052243</v>
      </c>
      <c r="C62" s="46" t="n">
        <v>0.000104486</v>
      </c>
      <c r="D62" s="46" t="n">
        <v>16479</v>
      </c>
      <c r="E62" s="46" t="n">
        <v>6.96646993177625</v>
      </c>
      <c r="F62" t="n">
        <v>91.71700000000001</v>
      </c>
      <c r="G62" t="n">
        <v>0.008209600000000001</v>
      </c>
      <c r="H62" t="n">
        <v>0.000243246</v>
      </c>
      <c r="I62" t="n">
        <v>9488</v>
      </c>
      <c r="J62" t="n">
        <v>4.011036271175014</v>
      </c>
      <c r="K62" t="n">
        <v>176.57</v>
      </c>
      <c r="L62" t="n">
        <v>0.0060772</v>
      </c>
      <c r="M62" t="n">
        <v>0.0001087498</v>
      </c>
      <c r="N62" t="n">
        <v>15647</v>
      </c>
      <c r="O62" t="n">
        <v>6.614743311032403</v>
      </c>
      <c r="P62" t="n">
        <v>252.32</v>
      </c>
      <c r="Q62" t="n">
        <v>0.008422799999999999</v>
      </c>
      <c r="R62" t="n">
        <v>0.000104486</v>
      </c>
      <c r="S62" t="n">
        <v>9820.9</v>
      </c>
      <c r="T62" t="n">
        <v>4.151769194306777</v>
      </c>
      <c r="U62" t="n">
        <v>339.63</v>
      </c>
      <c r="V62" t="n">
        <v>0.0060772</v>
      </c>
      <c r="W62" t="n">
        <v>0.000125816</v>
      </c>
      <c r="X62" t="n">
        <v>18310</v>
      </c>
      <c r="Y62" t="n">
        <v>7.740522146418055</v>
      </c>
      <c r="AE62" t="n">
        <v>529.67</v>
      </c>
      <c r="AF62" t="n">
        <v>0.005864</v>
      </c>
      <c r="AG62" t="n">
        <v>0.000110883</v>
      </c>
      <c r="AH62" t="n">
        <v>15980</v>
      </c>
      <c r="AI62" t="n">
        <v>6.75551850899839</v>
      </c>
    </row>
    <row customHeight="1" ht="12.8" r="63" s="34">
      <c r="A63" s="46" t="n">
        <v>17.1</v>
      </c>
      <c r="B63" s="46" t="n">
        <v>0.0054375</v>
      </c>
      <c r="C63" s="46" t="n">
        <v>0.00010875</v>
      </c>
      <c r="D63" s="46" t="n">
        <v>17145</v>
      </c>
      <c r="E63" s="46" t="n">
        <v>7.248020327708222</v>
      </c>
      <c r="F63" t="n">
        <v>91.84999999999999</v>
      </c>
      <c r="G63" t="n">
        <v>0.008636100000000001</v>
      </c>
      <c r="H63" t="n">
        <v>0.000251776</v>
      </c>
      <c r="I63" t="n">
        <v>9488</v>
      </c>
      <c r="J63" t="n">
        <v>4.011036271175014</v>
      </c>
      <c r="K63" t="n">
        <v>177.07</v>
      </c>
      <c r="L63" t="n">
        <v>0.0062905</v>
      </c>
      <c r="M63" t="n">
        <v>0.0001130158</v>
      </c>
      <c r="N63" t="n">
        <v>16146</v>
      </c>
      <c r="O63" t="n">
        <v>6.825694733810263</v>
      </c>
      <c r="P63" t="n">
        <v>252.47</v>
      </c>
      <c r="Q63" t="n">
        <v>0.007996400000000001</v>
      </c>
      <c r="R63" t="n">
        <v>9.595800000000002e-05</v>
      </c>
      <c r="S63" t="n">
        <v>9820.9</v>
      </c>
      <c r="T63" t="n">
        <v>4.151769194306777</v>
      </c>
      <c r="U63" t="n">
        <v>340.13</v>
      </c>
      <c r="V63" t="n">
        <v>0.0062905</v>
      </c>
      <c r="W63" t="n">
        <v>0.000130082</v>
      </c>
      <c r="X63" t="n">
        <v>18810</v>
      </c>
      <c r="Y63" t="n">
        <v>7.951896317538155</v>
      </c>
      <c r="AE63" t="n">
        <v>530.17</v>
      </c>
      <c r="AF63" t="n">
        <v>0.0060772</v>
      </c>
      <c r="AG63" t="n">
        <v>0.000115147</v>
      </c>
      <c r="AH63" t="n">
        <v>16479</v>
      </c>
      <c r="AI63" t="n">
        <v>6.96646993177625</v>
      </c>
    </row>
    <row customHeight="1" ht="12.8" r="64" s="34">
      <c r="A64" s="46" t="n">
        <v>17.483</v>
      </c>
      <c r="B64" s="46" t="n">
        <v>0.0056508</v>
      </c>
      <c r="C64" s="46" t="n">
        <v>0.000113016</v>
      </c>
      <c r="D64" s="46" t="n">
        <v>17811</v>
      </c>
      <c r="E64" s="46" t="n">
        <v>7.529570723640195</v>
      </c>
      <c r="F64" t="n">
        <v>91.93299999999999</v>
      </c>
      <c r="G64" t="n">
        <v>0.008209600000000001</v>
      </c>
      <c r="H64" t="n">
        <v>0.000243246</v>
      </c>
      <c r="I64" t="n">
        <v>9488</v>
      </c>
      <c r="J64" t="n">
        <v>4.011036271175014</v>
      </c>
      <c r="K64" t="n">
        <v>177.57</v>
      </c>
      <c r="L64" t="n">
        <v>0.0063971</v>
      </c>
      <c r="M64" t="n">
        <v>0.0001151478</v>
      </c>
      <c r="N64" t="n">
        <v>16479</v>
      </c>
      <c r="O64" t="n">
        <v>6.96646993177625</v>
      </c>
      <c r="P64" t="n">
        <v>252.53</v>
      </c>
      <c r="Q64" t="n">
        <v>0.0075699</v>
      </c>
      <c r="R64" t="n">
        <v>8.742799999999999e-05</v>
      </c>
      <c r="S64" t="n">
        <v>9654.5</v>
      </c>
      <c r="T64" t="n">
        <v>4.081423870158007</v>
      </c>
      <c r="U64" t="n">
        <v>340.57</v>
      </c>
      <c r="V64" t="n">
        <v>0.0063971</v>
      </c>
      <c r="W64" t="n">
        <v>0.000132214</v>
      </c>
      <c r="X64" t="n">
        <v>19475</v>
      </c>
      <c r="Y64" t="n">
        <v>8.233023965127888</v>
      </c>
      <c r="AE64" t="n">
        <v>530.67</v>
      </c>
      <c r="AF64" t="n">
        <v>0.0062905</v>
      </c>
      <c r="AG64" t="n">
        <v>0.000119413</v>
      </c>
      <c r="AH64" t="n">
        <v>16979</v>
      </c>
      <c r="AI64" t="n">
        <v>7.17784410289635</v>
      </c>
    </row>
    <row customHeight="1" ht="12.8" r="65" s="34">
      <c r="A65" s="46" t="n">
        <v>17.967</v>
      </c>
      <c r="B65" s="46" t="n">
        <v>0.005864</v>
      </c>
      <c r="C65" s="46" t="n">
        <v>0.00011728</v>
      </c>
      <c r="D65" s="46" t="n">
        <v>18477</v>
      </c>
      <c r="E65" s="46" t="n">
        <v>7.811121119572168</v>
      </c>
      <c r="F65" t="n">
        <v>91.95</v>
      </c>
      <c r="G65" t="n">
        <v>0.007143399999999999</v>
      </c>
      <c r="H65" t="n">
        <v>0.000221922</v>
      </c>
      <c r="I65" t="n">
        <v>9321.6</v>
      </c>
      <c r="J65" t="n">
        <v>3.940690947026245</v>
      </c>
      <c r="K65" t="n">
        <v>177.95</v>
      </c>
      <c r="L65" t="n">
        <v>0.006610300000000001</v>
      </c>
      <c r="M65" t="n">
        <v>0.0001194118</v>
      </c>
      <c r="N65" t="n">
        <v>17145</v>
      </c>
      <c r="O65" t="n">
        <v>7.248020327708222</v>
      </c>
      <c r="P65" t="n">
        <v>252.58</v>
      </c>
      <c r="Q65" t="n">
        <v>0.007143399999999999</v>
      </c>
      <c r="R65" t="n">
        <v>7.889799999999999e-05</v>
      </c>
      <c r="S65" t="n">
        <v>9488</v>
      </c>
      <c r="T65" t="n">
        <v>4.011036271175014</v>
      </c>
      <c r="U65" t="n">
        <v>341.07</v>
      </c>
      <c r="V65" t="n">
        <v>0.006610300000000001</v>
      </c>
      <c r="W65" t="n">
        <v>0.000136478</v>
      </c>
      <c r="X65" t="n">
        <v>19808</v>
      </c>
      <c r="Y65" t="n">
        <v>8.373799163093874</v>
      </c>
      <c r="AE65" t="n">
        <v>531.02</v>
      </c>
      <c r="AF65" t="n">
        <v>0.006503699999999999</v>
      </c>
      <c r="AG65" t="n">
        <v>0.000123677</v>
      </c>
      <c r="AH65" t="n">
        <v>17644</v>
      </c>
      <c r="AI65" t="n">
        <v>7.458971750486082</v>
      </c>
    </row>
    <row customHeight="1" ht="12.8" r="66" s="34">
      <c r="A66" s="46" t="n">
        <v>18.467</v>
      </c>
      <c r="B66" s="46" t="n">
        <v>0.0060772</v>
      </c>
      <c r="C66" s="46" t="n">
        <v>0.000121544</v>
      </c>
      <c r="D66" s="46" t="n">
        <v>18810</v>
      </c>
      <c r="E66" s="46" t="n">
        <v>7.951896317538155</v>
      </c>
      <c r="F66" t="n">
        <v>91.96700000000001</v>
      </c>
      <c r="G66" t="n">
        <v>0.0067169</v>
      </c>
      <c r="H66" t="n">
        <v>0.000213392</v>
      </c>
      <c r="I66" t="n">
        <v>9321.6</v>
      </c>
      <c r="J66" t="n">
        <v>3.940690947026245</v>
      </c>
      <c r="K66" t="n">
        <v>178.42</v>
      </c>
      <c r="L66" t="n">
        <v>0.006930199999999999</v>
      </c>
      <c r="M66" t="n">
        <v>0.0001258098</v>
      </c>
      <c r="N66" t="n">
        <v>17811</v>
      </c>
      <c r="O66" t="n">
        <v>7.529570723640195</v>
      </c>
      <c r="P66" t="n">
        <v>252.65</v>
      </c>
      <c r="Q66" t="n">
        <v>0.0067169</v>
      </c>
      <c r="R66" t="n">
        <v>7.036799999999999e-05</v>
      </c>
      <c r="S66" t="n">
        <v>9488</v>
      </c>
      <c r="T66" t="n">
        <v>4.011036271175014</v>
      </c>
      <c r="AE66" t="n">
        <v>531.48</v>
      </c>
      <c r="AF66" t="n">
        <v>0.0067169</v>
      </c>
      <c r="AG66" t="n">
        <v>0.000127941</v>
      </c>
      <c r="AH66" t="n">
        <v>18310</v>
      </c>
      <c r="AI66" t="n">
        <v>7.740522146418055</v>
      </c>
    </row>
    <row customHeight="1" ht="12.8" r="67" s="34">
      <c r="A67" s="46" t="n">
        <v>18.85</v>
      </c>
      <c r="B67" s="46" t="n">
        <v>0.0061839</v>
      </c>
      <c r="C67" s="46" t="n">
        <v>0.000123678</v>
      </c>
      <c r="D67" s="46" t="n">
        <v>19475</v>
      </c>
      <c r="E67" s="46" t="n">
        <v>8.233023965127888</v>
      </c>
      <c r="F67" t="n">
        <v>92.117</v>
      </c>
      <c r="G67" t="n">
        <v>0.0060772</v>
      </c>
      <c r="H67" t="n">
        <v>0.000200598</v>
      </c>
      <c r="I67" t="n">
        <v>9321.6</v>
      </c>
      <c r="J67" t="n">
        <v>3.940690947026245</v>
      </c>
      <c r="K67" t="n">
        <v>178.83</v>
      </c>
      <c r="L67" t="n">
        <v>0.007143399999999999</v>
      </c>
      <c r="M67" t="n">
        <v>0.0001300738</v>
      </c>
      <c r="N67" t="n">
        <v>18477</v>
      </c>
      <c r="O67" t="n">
        <v>7.811121119572168</v>
      </c>
      <c r="P67" t="n">
        <v>252.73</v>
      </c>
      <c r="Q67" t="n">
        <v>0.0062905</v>
      </c>
      <c r="R67" t="n">
        <v>6.183999999999999e-05</v>
      </c>
      <c r="S67" t="n">
        <v>9321.6</v>
      </c>
      <c r="T67" t="n">
        <v>3.940690947026245</v>
      </c>
      <c r="AE67" t="n">
        <v>531.98</v>
      </c>
      <c r="AF67" t="n">
        <v>0.007036799999999999</v>
      </c>
      <c r="AG67" t="n">
        <v>0.000134339</v>
      </c>
      <c r="AH67" t="n">
        <v>18810</v>
      </c>
      <c r="AI67" t="n">
        <v>7.951896317538155</v>
      </c>
    </row>
    <row customHeight="1" ht="12.8" r="68" s="34">
      <c r="A68" s="46" t="n">
        <v>19.35</v>
      </c>
      <c r="B68" s="46" t="n">
        <v>0.0063971</v>
      </c>
      <c r="C68" s="46" t="n">
        <v>0.000127942</v>
      </c>
      <c r="D68" s="46" t="n">
        <v>19808</v>
      </c>
      <c r="E68" s="46" t="n">
        <v>8.373799163093874</v>
      </c>
      <c r="F68" t="n">
        <v>92.133</v>
      </c>
      <c r="G68" t="n">
        <v>0.0056508</v>
      </c>
      <c r="H68" t="n">
        <v>0.00019207</v>
      </c>
      <c r="I68" t="n">
        <v>9321.6</v>
      </c>
      <c r="J68" t="n">
        <v>3.940690947026245</v>
      </c>
      <c r="K68" t="n">
        <v>179.33</v>
      </c>
      <c r="L68" t="n">
        <v>0.0073566</v>
      </c>
      <c r="M68" t="n">
        <v>0.0001343378</v>
      </c>
      <c r="N68" t="n">
        <v>18976</v>
      </c>
      <c r="O68" t="n">
        <v>8.022072542350028</v>
      </c>
      <c r="P68" t="n">
        <v>252.87</v>
      </c>
      <c r="Q68" t="n">
        <v>0.005864</v>
      </c>
      <c r="R68" t="n">
        <v>5.331e-05</v>
      </c>
      <c r="S68" t="n">
        <v>9321.6</v>
      </c>
      <c r="T68" t="n">
        <v>3.940690947026245</v>
      </c>
      <c r="AE68" t="n">
        <v>532.4299999999999</v>
      </c>
      <c r="AF68" t="n">
        <v>0.00725</v>
      </c>
      <c r="AG68" t="n">
        <v>0.000138603</v>
      </c>
      <c r="AH68" t="n">
        <v>19475</v>
      </c>
      <c r="AI68" t="n">
        <v>8.233023965127888</v>
      </c>
    </row>
    <row customHeight="1" ht="12.8" r="69" s="34">
      <c r="A69" s="46" t="n"/>
      <c r="B69" s="46" t="n"/>
      <c r="C69" s="46" t="n"/>
      <c r="D69" s="46" t="n"/>
      <c r="E69" s="46" t="n"/>
      <c r="F69" t="n">
        <v>92.15000000000001</v>
      </c>
      <c r="G69" t="n">
        <v>0.0052243</v>
      </c>
      <c r="H69" t="n">
        <v>0.00018354</v>
      </c>
      <c r="I69" t="n">
        <v>9155.1</v>
      </c>
      <c r="J69" t="n">
        <v>3.870303348043252</v>
      </c>
      <c r="K69" t="n">
        <v>179.83</v>
      </c>
      <c r="L69" t="n">
        <v>0.0075699</v>
      </c>
      <c r="M69" t="n">
        <v>0.0001386038</v>
      </c>
      <c r="N69" t="n">
        <v>19475</v>
      </c>
      <c r="O69" t="n">
        <v>8.233023965127888</v>
      </c>
      <c r="P69" t="n">
        <v>253.05</v>
      </c>
      <c r="Q69" t="n">
        <v>0.0054375</v>
      </c>
      <c r="R69" t="n">
        <v>4.477999999999999e-05</v>
      </c>
      <c r="S69" t="n">
        <v>8988.700000000001</v>
      </c>
      <c r="T69" t="n">
        <v>3.799958023894483</v>
      </c>
      <c r="AE69" t="n">
        <v>532.9299999999999</v>
      </c>
      <c r="AF69" t="n">
        <v>0.0074633</v>
      </c>
      <c r="AG69" t="n">
        <v>0.000142869</v>
      </c>
      <c r="AH69" t="n">
        <v>19808</v>
      </c>
      <c r="AI69" t="n">
        <v>8.373799163093874</v>
      </c>
    </row>
    <row customHeight="1" ht="12.8" r="70" s="34">
      <c r="A70" s="46" t="n"/>
      <c r="B70" s="46" t="n"/>
      <c r="C70" s="46" t="n"/>
      <c r="D70" s="46" t="n"/>
      <c r="E70" s="46" t="n"/>
      <c r="F70" t="n">
        <v>92.18299999999999</v>
      </c>
      <c r="G70" t="n">
        <v>0.0046912</v>
      </c>
      <c r="H70" t="n">
        <v>0.000172878</v>
      </c>
      <c r="I70" t="n">
        <v>8988.700000000001</v>
      </c>
      <c r="J70" t="n">
        <v>3.799958023894483</v>
      </c>
      <c r="P70" t="n">
        <v>253.4</v>
      </c>
      <c r="Q70" t="n">
        <v>0.0050111</v>
      </c>
      <c r="R70" t="n">
        <v>3.6252e-05</v>
      </c>
      <c r="S70" t="n">
        <v>8655.799999999999</v>
      </c>
      <c r="T70" t="n">
        <v>3.659225100762719</v>
      </c>
    </row>
    <row customHeight="1" ht="12.8" r="71" s="34">
      <c r="A71" s="46" t="n"/>
      <c r="B71" s="46" t="n"/>
      <c r="C71" s="46" t="n"/>
      <c r="D71" s="46" t="n"/>
      <c r="E71" s="46" t="n"/>
      <c r="F71" t="n">
        <v>92.21700000000001</v>
      </c>
      <c r="G71" t="n">
        <v>0.0042647</v>
      </c>
      <c r="H71" t="n">
        <v>0.000164348</v>
      </c>
      <c r="I71" t="n">
        <v>8988.700000000001</v>
      </c>
      <c r="J71" t="n">
        <v>3.799958023894483</v>
      </c>
      <c r="P71" t="n">
        <v>253.9</v>
      </c>
      <c r="Q71" t="n">
        <v>0.0046912</v>
      </c>
      <c r="R71" t="n">
        <v>2.985399999999999e-05</v>
      </c>
      <c r="S71" t="n">
        <v>8322.799999999999</v>
      </c>
      <c r="T71" t="n">
        <v>3.518449902796733</v>
      </c>
    </row>
    <row customHeight="1" ht="12.8" r="72" s="34">
      <c r="A72" s="46" t="n"/>
      <c r="B72" s="46" t="n"/>
      <c r="C72" s="46" t="n"/>
      <c r="D72" s="46" t="n"/>
      <c r="E72" s="46" t="n"/>
      <c r="F72" t="n">
        <v>92.31700000000001</v>
      </c>
      <c r="G72" t="n">
        <v>0.0038383</v>
      </c>
      <c r="H72" t="n">
        <v>0.00015582</v>
      </c>
      <c r="I72" t="n">
        <v>8822.200000000001</v>
      </c>
      <c r="J72" t="n">
        <v>3.729570424911489</v>
      </c>
      <c r="P72" t="n">
        <v>254.3</v>
      </c>
      <c r="Q72" t="n">
        <v>0.0043713</v>
      </c>
      <c r="R72" t="n">
        <v>2.3456e-05</v>
      </c>
      <c r="S72" t="n">
        <v>7657</v>
      </c>
      <c r="T72" t="n">
        <v>3.236984056533208</v>
      </c>
    </row>
    <row customHeight="1" ht="12.8" r="73" s="34">
      <c r="A73" s="46" t="n"/>
      <c r="B73" s="46" t="n"/>
      <c r="C73" s="46" t="n"/>
      <c r="D73" s="46" t="n"/>
      <c r="E73" s="46" t="n"/>
      <c r="F73" t="n">
        <v>92.53299999999999</v>
      </c>
      <c r="G73" t="n">
        <v>0.0034118</v>
      </c>
      <c r="H73" t="n">
        <v>0.00014729</v>
      </c>
      <c r="I73" t="n">
        <v>8822.200000000001</v>
      </c>
      <c r="J73" t="n">
        <v>3.729570424911489</v>
      </c>
      <c r="P73" t="n">
        <v>254.73</v>
      </c>
      <c r="Q73" t="n">
        <v>0.003944899999999999</v>
      </c>
      <c r="R73" t="n">
        <v>1.492799999999999e-05</v>
      </c>
      <c r="S73" t="n">
        <v>7157.6</v>
      </c>
      <c r="T73" t="n">
        <v>3.025863534418453</v>
      </c>
    </row>
    <row customHeight="1" ht="12.8" r="74" s="34">
      <c r="A74" s="46" t="n"/>
      <c r="B74" s="46" t="n"/>
      <c r="C74" s="46" t="n"/>
      <c r="D74" s="46" t="n"/>
      <c r="E74" s="46" t="n"/>
      <c r="F74" t="n">
        <v>92.65000000000001</v>
      </c>
      <c r="G74" t="n">
        <v>0.0029853</v>
      </c>
      <c r="H74" t="n">
        <v>0.00013876</v>
      </c>
      <c r="I74" t="n">
        <v>8489.299999999999</v>
      </c>
      <c r="J74" t="n">
        <v>3.588837501779726</v>
      </c>
      <c r="P74" t="n">
        <v>255.23</v>
      </c>
      <c r="Q74" t="n">
        <v>0.0038383</v>
      </c>
      <c r="R74" t="n">
        <v>1.2796e-05</v>
      </c>
      <c r="S74" t="n">
        <v>6991.2</v>
      </c>
      <c r="T74" t="n">
        <v>2.955518210269684</v>
      </c>
    </row>
    <row customHeight="1" ht="12.8" r="75" s="34">
      <c r="A75" s="46" t="n"/>
      <c r="B75" s="46" t="n"/>
      <c r="C75" s="46" t="n"/>
      <c r="D75" s="46" t="n"/>
      <c r="E75" s="46" t="n"/>
      <c r="F75" t="n">
        <v>92.73299999999999</v>
      </c>
      <c r="G75" t="n">
        <v>0.0025588</v>
      </c>
      <c r="H75" t="n">
        <v>0.00013023</v>
      </c>
      <c r="I75" t="n">
        <v>8489.299999999999</v>
      </c>
      <c r="J75" t="n">
        <v>3.588837501779726</v>
      </c>
      <c r="P75" t="n">
        <v>255.63</v>
      </c>
      <c r="Q75" t="n">
        <v>0.003944899999999999</v>
      </c>
      <c r="R75" t="n">
        <v>1.492799999999999e-05</v>
      </c>
      <c r="S75" t="n">
        <v>6325.4</v>
      </c>
      <c r="T75" t="n">
        <v>2.674052364006159</v>
      </c>
    </row>
    <row customHeight="1" ht="12.8" r="76" s="34">
      <c r="A76" s="46" t="n"/>
      <c r="B76" s="46" t="n"/>
      <c r="C76" s="46" t="n"/>
      <c r="D76" s="46" t="n"/>
      <c r="E76" s="46" t="n"/>
      <c r="F76" t="n">
        <v>92.81700000000001</v>
      </c>
      <c r="G76" t="n">
        <v>0.0021324</v>
      </c>
      <c r="H76" t="n">
        <v>0.000121702</v>
      </c>
      <c r="I76" t="n">
        <v>8489.299999999999</v>
      </c>
      <c r="J76" t="n">
        <v>3.588837501779726</v>
      </c>
      <c r="P76" t="n">
        <v>256.13</v>
      </c>
      <c r="Q76" t="n">
        <v>0.0042647</v>
      </c>
      <c r="R76" t="n">
        <v>2.1324e-05</v>
      </c>
      <c r="S76" t="n">
        <v>5992.4</v>
      </c>
      <c r="T76" t="n">
        <v>2.533277166040172</v>
      </c>
    </row>
    <row customHeight="1" ht="12.8" r="77" s="34">
      <c r="A77" s="46" t="n"/>
      <c r="B77" s="46" t="n"/>
      <c r="C77" s="46" t="n"/>
      <c r="D77" s="46" t="n"/>
      <c r="E77" s="46" t="n"/>
      <c r="F77" t="n">
        <v>92.883</v>
      </c>
      <c r="G77" t="n">
        <v>0.0017059</v>
      </c>
      <c r="H77" t="n">
        <v>0.000113172</v>
      </c>
      <c r="I77" t="n">
        <v>8655.799999999999</v>
      </c>
      <c r="J77" t="n">
        <v>3.659225100762719</v>
      </c>
      <c r="P77" t="n">
        <v>256.63</v>
      </c>
      <c r="Q77" t="n">
        <v>0.004478</v>
      </c>
      <c r="R77" t="n">
        <v>2.559e-05</v>
      </c>
      <c r="S77" t="n">
        <v>5493.1</v>
      </c>
      <c r="T77" t="n">
        <v>2.322198918759641</v>
      </c>
    </row>
    <row customHeight="1" ht="12.8" r="78" s="34">
      <c r="A78" s="46" t="n"/>
      <c r="B78" s="46" t="n"/>
      <c r="C78" s="46" t="n"/>
      <c r="D78" s="46" t="n"/>
      <c r="E78" s="46" t="n"/>
      <c r="F78" t="n">
        <v>92.98299999999999</v>
      </c>
      <c r="G78" t="n">
        <v>0.0012794</v>
      </c>
      <c r="H78" t="n">
        <v>0.000104642</v>
      </c>
      <c r="I78" t="n">
        <v>8322.799999999999</v>
      </c>
      <c r="J78" t="n">
        <v>3.518449902796733</v>
      </c>
      <c r="P78" t="n">
        <v>257.05</v>
      </c>
      <c r="Q78" t="n">
        <v>0.0040515</v>
      </c>
      <c r="R78" t="n">
        <v>1.706e-05</v>
      </c>
      <c r="S78" t="n">
        <v>5160.2</v>
      </c>
      <c r="T78" t="n">
        <v>2.181465995627878</v>
      </c>
    </row>
    <row customHeight="1" ht="12.8" r="79" s="34">
      <c r="A79" s="46" t="n"/>
      <c r="B79" s="46" t="n"/>
      <c r="C79" s="46" t="n"/>
      <c r="D79" s="46" t="n"/>
      <c r="E79" s="46" t="n"/>
      <c r="F79" t="n">
        <v>93.117</v>
      </c>
      <c r="G79" t="n">
        <v>0.0008529399999999999</v>
      </c>
      <c r="H79" t="n">
        <v>9.611280000000001e-05</v>
      </c>
      <c r="I79" t="n">
        <v>8156.4</v>
      </c>
      <c r="J79" t="n">
        <v>3.448104578647964</v>
      </c>
      <c r="P79" t="n">
        <v>257.47</v>
      </c>
      <c r="Q79" t="n">
        <v>0.003625</v>
      </c>
      <c r="R79" t="n">
        <v>8.530000000000001e-06</v>
      </c>
      <c r="S79" t="n">
        <v>4660.8</v>
      </c>
      <c r="T79" t="n">
        <v>1.970345473513123</v>
      </c>
    </row>
    <row customHeight="1" ht="12.8" r="80" s="34">
      <c r="A80" s="46" t="n"/>
      <c r="B80" s="46" t="n"/>
      <c r="C80" s="46" t="n"/>
      <c r="D80" s="46" t="n"/>
      <c r="E80" s="46" t="n"/>
      <c r="F80" t="n">
        <v>93.28299999999999</v>
      </c>
      <c r="G80" t="n">
        <v>0.00042647</v>
      </c>
      <c r="H80" t="n">
        <v>8.758340000000001e-05</v>
      </c>
      <c r="I80" t="n">
        <v>7989.9</v>
      </c>
      <c r="J80" t="n">
        <v>3.377716979664971</v>
      </c>
      <c r="P80" t="n">
        <v>257.97</v>
      </c>
      <c r="Q80" t="n">
        <v>0.0034118</v>
      </c>
      <c r="R80" t="n">
        <v>4.266000000000003e-06</v>
      </c>
      <c r="S80" t="n">
        <v>4161.4</v>
      </c>
      <c r="T80" t="n">
        <v>1.759224951398367</v>
      </c>
    </row>
    <row customHeight="1" ht="12.8" r="81" s="34">
      <c r="A81" s="46" t="n"/>
      <c r="B81" s="46" t="n"/>
      <c r="C81" s="46" t="n"/>
      <c r="D81" s="46" t="n"/>
      <c r="E81" s="46" t="n"/>
      <c r="F81" t="n">
        <v>93.48299999999999</v>
      </c>
      <c r="G81" t="n">
        <v>0</v>
      </c>
      <c r="H81" t="n">
        <v>7.905400000000001e-05</v>
      </c>
      <c r="I81" t="n">
        <v>7823.5</v>
      </c>
      <c r="J81" t="n">
        <v>3.307371655516202</v>
      </c>
      <c r="P81" t="n">
        <v>258.47</v>
      </c>
      <c r="Q81" t="n">
        <v>0.0033052</v>
      </c>
      <c r="R81" t="n">
        <v>2.134000000000004e-06</v>
      </c>
      <c r="S81" t="n">
        <v>3828.5</v>
      </c>
      <c r="T81" t="n">
        <v>1.618492028266604</v>
      </c>
    </row>
    <row customHeight="1" ht="12.8" r="82" s="34">
      <c r="A82" s="46" t="n"/>
      <c r="B82" s="46" t="n"/>
      <c r="C82" s="46" t="n"/>
      <c r="D82" s="46" t="n"/>
      <c r="E82" s="46" t="n"/>
      <c r="F82" t="n">
        <v>93.73299999999999</v>
      </c>
      <c r="G82" t="n">
        <v>-0.0004273</v>
      </c>
      <c r="H82" t="n">
        <v>7.050800000000001e-05</v>
      </c>
      <c r="I82" t="n">
        <v>7490.6</v>
      </c>
      <c r="J82" t="n">
        <v>3.16663873238444</v>
      </c>
      <c r="P82" t="n">
        <v>258.97</v>
      </c>
      <c r="Q82" t="n">
        <v>0.0031985</v>
      </c>
      <c r="R82" t="n">
        <v>0</v>
      </c>
      <c r="S82" t="n">
        <v>3329.1</v>
      </c>
      <c r="T82" t="n">
        <v>1.407371506151849</v>
      </c>
    </row>
    <row customHeight="1" ht="12.8" r="83" s="34">
      <c r="A83" s="46" t="n"/>
      <c r="B83" s="46" t="n"/>
      <c r="C83" s="46" t="n"/>
      <c r="D83" s="46" t="n"/>
      <c r="E83" s="46" t="n"/>
      <c r="F83" t="n">
        <v>94.23299999999999</v>
      </c>
      <c r="G83" t="n">
        <v>-0.0008546</v>
      </c>
      <c r="H83" t="n">
        <v>6.196200000000001e-05</v>
      </c>
      <c r="I83" t="n">
        <v>7157.6</v>
      </c>
      <c r="J83" t="n">
        <v>3.025863534418453</v>
      </c>
      <c r="P83" t="n">
        <v>259.47</v>
      </c>
      <c r="Q83" t="n">
        <v>0.0031985</v>
      </c>
      <c r="R83" t="n">
        <v>0</v>
      </c>
      <c r="S83" t="n">
        <v>2996.2</v>
      </c>
      <c r="T83" t="n">
        <v>1.266638583020086</v>
      </c>
    </row>
    <row r="84">
      <c r="F84" t="n">
        <v>94.617</v>
      </c>
      <c r="G84" t="n">
        <v>-0.0010683</v>
      </c>
      <c r="H84" t="n">
        <v>5.768800000000001e-05</v>
      </c>
      <c r="I84" t="n">
        <v>6491.8</v>
      </c>
      <c r="J84" t="n">
        <v>2.744397688154928</v>
      </c>
      <c r="P84" t="n">
        <v>259.97</v>
      </c>
      <c r="Q84" t="n">
        <v>0.0033052</v>
      </c>
      <c r="R84" t="n">
        <v>2.134000000000004e-06</v>
      </c>
      <c r="S84" t="n">
        <v>2663.3</v>
      </c>
      <c r="T84" t="n">
        <v>1.125905659888324</v>
      </c>
    </row>
    <row r="85">
      <c r="F85" t="n">
        <v>95.117</v>
      </c>
      <c r="G85" t="n">
        <v>-0.001282</v>
      </c>
      <c r="H85" t="n">
        <v>5.341400000000001e-05</v>
      </c>
      <c r="I85" t="n">
        <v>6158.9</v>
      </c>
      <c r="J85" t="n">
        <v>2.603664765023165</v>
      </c>
      <c r="P85" t="n">
        <v>260.47</v>
      </c>
      <c r="Q85" t="n">
        <v>0.003625</v>
      </c>
      <c r="R85" t="n">
        <v>8.530000000000001e-06</v>
      </c>
      <c r="S85" t="n">
        <v>2496.9</v>
      </c>
      <c r="T85" t="n">
        <v>1.055560335739554</v>
      </c>
    </row>
    <row r="86">
      <c r="F86" t="n">
        <v>95.617</v>
      </c>
      <c r="G86" t="n">
        <v>-0.0016025</v>
      </c>
      <c r="H86" t="n">
        <v>4.700400000000001e-05</v>
      </c>
      <c r="I86" t="n">
        <v>5826</v>
      </c>
      <c r="J86" t="n">
        <v>2.462931841891403</v>
      </c>
      <c r="P86" t="n">
        <v>260.97</v>
      </c>
      <c r="Q86" t="n">
        <v>0.0038383</v>
      </c>
      <c r="R86" t="n">
        <v>1.2796e-05</v>
      </c>
      <c r="S86" t="n">
        <v>2496.9</v>
      </c>
      <c r="T86" t="n">
        <v>1.055560335739554</v>
      </c>
    </row>
    <row r="87">
      <c r="F87" t="n">
        <v>95.98299999999999</v>
      </c>
      <c r="G87" t="n">
        <v>-0.0016025</v>
      </c>
      <c r="H87" t="n">
        <v>4.700400000000001e-05</v>
      </c>
      <c r="I87" t="n">
        <v>5160.2</v>
      </c>
      <c r="J87" t="n">
        <v>2.181465995627878</v>
      </c>
      <c r="P87" t="n">
        <v>261.47</v>
      </c>
      <c r="Q87" t="n">
        <v>0.004158100000000001</v>
      </c>
      <c r="R87" t="n">
        <v>1.919200000000002e-05</v>
      </c>
      <c r="S87" t="n">
        <v>2663.3</v>
      </c>
      <c r="T87" t="n">
        <v>1.125905659888324</v>
      </c>
    </row>
    <row r="88">
      <c r="F88" t="n">
        <v>96.48299999999999</v>
      </c>
      <c r="G88" t="n">
        <v>-0.001282</v>
      </c>
      <c r="H88" t="n">
        <v>5.341400000000001e-05</v>
      </c>
      <c r="I88" t="n">
        <v>4993.7</v>
      </c>
      <c r="J88" t="n">
        <v>2.111078396644885</v>
      </c>
      <c r="P88" t="n">
        <v>261.97</v>
      </c>
      <c r="Q88" t="n">
        <v>0.004158100000000001</v>
      </c>
      <c r="R88" t="n">
        <v>1.919200000000002e-05</v>
      </c>
      <c r="S88" t="n">
        <v>2496.9</v>
      </c>
      <c r="T88" t="n">
        <v>1.055560335739554</v>
      </c>
    </row>
    <row r="89">
      <c r="F89" t="n">
        <v>96.73299999999999</v>
      </c>
      <c r="G89" t="n">
        <v>-0.001282</v>
      </c>
      <c r="H89" t="n">
        <v>5.341400000000001e-05</v>
      </c>
      <c r="I89" t="n">
        <v>4327.9</v>
      </c>
      <c r="J89" t="n">
        <v>1.82961255038136</v>
      </c>
      <c r="P89" t="n">
        <v>262.47</v>
      </c>
      <c r="Q89" t="n">
        <v>0.0042647</v>
      </c>
      <c r="R89" t="n">
        <v>2.1324e-05</v>
      </c>
      <c r="S89" t="n">
        <v>2330.4</v>
      </c>
      <c r="T89" t="n">
        <v>0.9851727367565613</v>
      </c>
    </row>
    <row r="90">
      <c r="F90" t="n">
        <v>97.23299999999999</v>
      </c>
      <c r="G90" t="n">
        <v>-0.0009613999999999999</v>
      </c>
      <c r="H90" t="n">
        <v>5.982600000000001e-05</v>
      </c>
      <c r="I90" t="n">
        <v>4161.4</v>
      </c>
      <c r="J90" t="n">
        <v>1.759224951398367</v>
      </c>
      <c r="P90" t="n">
        <v>262.97</v>
      </c>
      <c r="Q90" t="n">
        <v>0.004478</v>
      </c>
      <c r="R90" t="n">
        <v>2.559e-05</v>
      </c>
      <c r="S90" t="n">
        <v>2330.4</v>
      </c>
      <c r="T90" t="n">
        <v>0.9851727367565613</v>
      </c>
    </row>
    <row r="91">
      <c r="F91" t="n">
        <v>97.73299999999999</v>
      </c>
      <c r="G91" t="n">
        <v>-0.0009613999999999999</v>
      </c>
      <c r="H91" t="n">
        <v>5.982600000000001e-05</v>
      </c>
      <c r="I91" t="n">
        <v>3662</v>
      </c>
      <c r="J91" t="n">
        <v>1.548104429283611</v>
      </c>
    </row>
    <row r="92">
      <c r="F92" t="n">
        <v>98.05</v>
      </c>
      <c r="G92" t="n">
        <v>-0.0013888</v>
      </c>
      <c r="H92" t="n">
        <v>5.127800000000001e-05</v>
      </c>
      <c r="I92" t="n">
        <v>3495.6</v>
      </c>
      <c r="J92" t="n">
        <v>1.477759105134842</v>
      </c>
    </row>
    <row r="93">
      <c r="F93" t="n">
        <v>98.43299999999999</v>
      </c>
      <c r="G93" t="n">
        <v>-0.0018161</v>
      </c>
      <c r="H93" t="n">
        <v>4.273200000000001e-05</v>
      </c>
      <c r="I93" t="n">
        <v>3162.7</v>
      </c>
      <c r="J93" t="n">
        <v>1.337026182003079</v>
      </c>
    </row>
    <row r="94">
      <c r="F94" t="n">
        <v>98.8</v>
      </c>
      <c r="G94" t="n">
        <v>-0.0022435</v>
      </c>
      <c r="H94" t="n">
        <v>3.418400000000001e-05</v>
      </c>
      <c r="I94" t="n">
        <v>2829.8</v>
      </c>
      <c r="J94" t="n">
        <v>1.196293258871317</v>
      </c>
    </row>
    <row r="95">
      <c r="F95" t="n">
        <v>99.06700000000001</v>
      </c>
      <c r="G95" t="n">
        <v>-0.0026708</v>
      </c>
      <c r="H95" t="n">
        <v>2.5638e-05</v>
      </c>
      <c r="I95" t="n">
        <v>2663.3</v>
      </c>
      <c r="J95" t="n">
        <v>1.125905659888324</v>
      </c>
    </row>
    <row r="96">
      <c r="F96" t="n">
        <v>99.55</v>
      </c>
      <c r="G96" t="n">
        <v>-0.0030981</v>
      </c>
      <c r="H96" t="n">
        <v>1.709200000000001e-05</v>
      </c>
      <c r="I96" t="n">
        <v>2663.3</v>
      </c>
      <c r="J96" t="n">
        <v>1.125905659888324</v>
      </c>
    </row>
    <row r="97">
      <c r="F97" t="n">
        <v>100.05</v>
      </c>
      <c r="G97" t="n">
        <v>-0.0033118</v>
      </c>
      <c r="H97" t="n">
        <v>1.2818e-05</v>
      </c>
      <c r="I97" t="n">
        <v>2496.9</v>
      </c>
      <c r="J97" t="n">
        <v>1.055560335739554</v>
      </c>
    </row>
    <row r="98">
      <c r="F98" t="n">
        <v>100.55</v>
      </c>
      <c r="G98" t="n">
        <v>-0.0033118</v>
      </c>
      <c r="H98" t="n">
        <v>1.2818e-05</v>
      </c>
      <c r="I98" t="n">
        <v>2663.3</v>
      </c>
      <c r="J98" t="n">
        <v>1.125905659888324</v>
      </c>
    </row>
    <row r="99">
      <c r="F99" t="n">
        <v>101.05</v>
      </c>
      <c r="G99" t="n">
        <v>-0.0033118</v>
      </c>
      <c r="H99" t="n">
        <v>1.2818e-05</v>
      </c>
      <c r="I99" t="n">
        <v>2663.3</v>
      </c>
      <c r="J99" t="n">
        <v>1.125905659888324</v>
      </c>
    </row>
    <row r="100">
      <c r="F100" t="n">
        <v>101.55</v>
      </c>
      <c r="G100" t="n">
        <v>-0.0033118</v>
      </c>
      <c r="H100" t="n">
        <v>1.2818e-05</v>
      </c>
      <c r="I100" t="n">
        <v>2496.9</v>
      </c>
      <c r="J100" t="n">
        <v>1.055560335739554</v>
      </c>
    </row>
    <row r="101">
      <c r="F101" t="n">
        <v>102.05</v>
      </c>
      <c r="G101" t="n">
        <v>-0.0035254</v>
      </c>
      <c r="H101" t="n">
        <v>8.546000000000009e-06</v>
      </c>
      <c r="I101" t="n">
        <v>2330.4</v>
      </c>
      <c r="J101" t="n">
        <v>0.9851727367565613</v>
      </c>
    </row>
    <row r="102">
      <c r="F102" t="n">
        <v>102.47</v>
      </c>
      <c r="G102" t="n">
        <v>-0.0039527</v>
      </c>
      <c r="H102" t="n">
        <v>0</v>
      </c>
      <c r="I102" t="n">
        <v>2163.9</v>
      </c>
      <c r="J102" t="n">
        <v>0.914785137773568</v>
      </c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83"/>
  <sheetViews>
    <sheetView workbookViewId="0">
      <selection activeCell="A1" sqref="A1"/>
    </sheetView>
  </sheetViews>
  <sheetFormatPr baseColWidth="8" defaultRowHeight="12.8" outlineLevelRow="0" zeroHeight="0"/>
  <cols>
    <col customWidth="1" max="2" min="1" style="46" width="21.57"/>
    <col customWidth="1" max="4" min="3" style="46" width="24.41"/>
    <col customWidth="1" max="7" min="5" style="46" width="21.57"/>
    <col customWidth="1" max="9" min="8" style="46" width="24.41"/>
    <col customWidth="1" max="12" min="10" style="46" width="21.57"/>
    <col customWidth="1" max="14" min="13" style="46" width="24.41"/>
    <col customWidth="1" max="17" min="15" style="46" width="21.57"/>
    <col customWidth="1" max="19" min="18" style="46" width="24.41"/>
    <col customWidth="1" max="22" min="20" style="46" width="21.57"/>
    <col customWidth="1" max="24" min="23" style="46" width="24.41"/>
    <col customWidth="1" max="27" min="25" style="46" width="21.57"/>
    <col customWidth="1" max="29" min="28" style="46" width="24.41"/>
    <col customWidth="1" max="32" min="30" style="46" width="21.57"/>
    <col customWidth="1" max="34" min="33" style="46" width="24.41"/>
    <col customWidth="1" max="35" min="35" style="46" width="21.57"/>
    <col customWidth="1" max="763" min="36" style="46" width="14.43"/>
    <col customWidth="1" max="1025" min="764" style="33" width="11.52"/>
  </cols>
  <sheetData>
    <row customHeight="1" ht="12.8" r="1" s="34">
      <c r="A1" s="47" t="inlineStr">
        <is>
          <t>Id</t>
        </is>
      </c>
      <c r="B1" s="48" t="inlineStr">
        <is>
          <t>Circular area (m2)</t>
        </is>
      </c>
      <c r="C1" s="48" t="inlineStr">
        <is>
          <t>Base length (mm)</t>
        </is>
      </c>
      <c r="D1" s="48" t="inlineStr">
        <is>
          <t>Predicted strength (MPa)</t>
        </is>
      </c>
      <c r="E1" s="48" t="inlineStr">
        <is>
          <t>Minimum stress (MPa)</t>
        </is>
      </c>
      <c r="F1" s="48" t="inlineStr">
        <is>
          <t>Maximum stress (MPa)</t>
        </is>
      </c>
      <c r="G1" s="48" t="inlineStr">
        <is>
          <t>Mean module (GPa)</t>
        </is>
      </c>
      <c r="H1" s="49" t="inlineStr">
        <is>
          <t>Standard deviation (GPa)</t>
        </is>
      </c>
    </row>
    <row customHeight="1" ht="12.8" r="2" s="34">
      <c r="A2" t="inlineStr">
        <is>
          <t>MA02-03</t>
        </is>
      </c>
      <c r="B2" t="n">
        <v>0.00233625448746074</v>
      </c>
      <c r="C2" t="n">
        <v>50</v>
      </c>
      <c r="D2" t="n">
        <v>33</v>
      </c>
      <c r="E2" t="n">
        <v>0.75</v>
      </c>
      <c r="F2" t="n">
        <v>9.4</v>
      </c>
      <c r="G2" s="50">
        <f>AVERAGE(B5:H5)</f>
        <v/>
      </c>
      <c r="H2" s="50">
        <f>STDEV(B5:H5)</f>
        <v/>
      </c>
    </row>
    <row customHeight="1" ht="12.8" r="4" s="34">
      <c r="A4" s="51" t="n"/>
      <c r="B4" s="47" t="inlineStr">
        <is>
          <t>Loading 1</t>
        </is>
      </c>
      <c r="C4" s="48" t="inlineStr">
        <is>
          <t>Unloading 1</t>
        </is>
      </c>
      <c r="D4" s="48" t="inlineStr">
        <is>
          <t>Loading 2</t>
        </is>
      </c>
      <c r="E4" s="48" t="inlineStr">
        <is>
          <t>Unloading 2</t>
        </is>
      </c>
      <c r="F4" s="48" t="inlineStr">
        <is>
          <t>Loading 3</t>
        </is>
      </c>
      <c r="G4" s="48" t="inlineStr">
        <is>
          <t>Unloading 3</t>
        </is>
      </c>
      <c r="H4" s="49" t="inlineStr">
        <is>
          <t>Loading 4</t>
        </is>
      </c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  <c r="S4" s="52" t="n"/>
      <c r="T4" s="52" t="n"/>
      <c r="U4" s="52" t="n"/>
      <c r="V4" s="52" t="n"/>
      <c r="W4" s="52" t="n"/>
      <c r="X4" s="52" t="n"/>
      <c r="Y4" s="52" t="n"/>
      <c r="Z4" s="52" t="n"/>
      <c r="AA4" s="52" t="n"/>
      <c r="AB4" s="52" t="n"/>
      <c r="AC4" s="52" t="n"/>
      <c r="AD4" s="52" t="n"/>
      <c r="AE4" s="52" t="n"/>
      <c r="AF4" s="52" t="n"/>
      <c r="AG4" s="52" t="n"/>
      <c r="AH4" s="52" t="n"/>
      <c r="AI4" s="52" t="n"/>
    </row>
    <row customHeight="1" ht="12.8" r="5" s="34">
      <c r="A5" s="53" t="inlineStr">
        <is>
          <t>E (GPa)</t>
        </is>
      </c>
      <c r="B5" s="54" t="n">
        <v>92.63113611266579</v>
      </c>
      <c r="C5" s="54" t="n">
        <v>82.42749767314012</v>
      </c>
      <c r="D5" s="54" t="n">
        <v>85.6737115618306</v>
      </c>
      <c r="E5" s="54" t="n">
        <v>80.25935447225241</v>
      </c>
      <c r="F5" s="54" t="n">
        <v>76.88745914868379</v>
      </c>
      <c r="G5" s="54" t="n">
        <v>78.66298461293158</v>
      </c>
      <c r="H5" s="54" t="n">
        <v>71.54985938016524</v>
      </c>
    </row>
    <row customHeight="1" ht="12.8" r="7" s="34">
      <c r="A7" s="53" t="inlineStr">
        <is>
          <t>Loading 1</t>
        </is>
      </c>
      <c r="B7" s="55">
        <f>B5</f>
        <v/>
      </c>
      <c r="C7" s="56" t="n"/>
      <c r="D7" s="57" t="n"/>
      <c r="E7" s="58" t="n"/>
      <c r="F7" s="53" t="inlineStr">
        <is>
          <t>Unloading 1</t>
        </is>
      </c>
      <c r="G7" s="55">
        <f>C5</f>
        <v/>
      </c>
      <c r="H7" s="56" t="n"/>
      <c r="I7" s="57" t="n"/>
      <c r="J7" s="58" t="n"/>
      <c r="K7" s="53" t="inlineStr">
        <is>
          <t>Loading 2</t>
        </is>
      </c>
      <c r="L7" s="59">
        <f>D5</f>
        <v/>
      </c>
      <c r="M7" s="57" t="n"/>
      <c r="N7" s="57" t="n"/>
      <c r="O7" s="58" t="n"/>
      <c r="P7" s="53" t="inlineStr">
        <is>
          <t>Unloading 2</t>
        </is>
      </c>
      <c r="Q7" s="59">
        <f>E5</f>
        <v/>
      </c>
      <c r="R7" s="56" t="n"/>
      <c r="S7" s="57" t="n"/>
      <c r="T7" s="58" t="n"/>
      <c r="U7" s="53" t="inlineStr">
        <is>
          <t>Loading 3</t>
        </is>
      </c>
      <c r="V7" s="59">
        <f>F5</f>
        <v/>
      </c>
      <c r="W7" s="56" t="n"/>
      <c r="X7" s="57" t="n"/>
      <c r="Y7" s="58" t="n"/>
      <c r="Z7" s="53" t="inlineStr">
        <is>
          <t>Unloading 3</t>
        </is>
      </c>
      <c r="AA7" s="59">
        <f>G5</f>
        <v/>
      </c>
      <c r="AB7" s="56" t="n"/>
      <c r="AC7" s="57" t="n"/>
      <c r="AD7" s="58" t="n"/>
      <c r="AE7" s="53" t="inlineStr">
        <is>
          <t>Loading 4</t>
        </is>
      </c>
      <c r="AF7" s="59">
        <f>H5</f>
        <v/>
      </c>
      <c r="AG7" s="56" t="n"/>
      <c r="AH7" s="57" t="n"/>
      <c r="AI7" s="58" t="n"/>
    </row>
    <row customHeight="1" ht="12.8" r="8" s="34">
      <c r="A8" s="60" t="n"/>
      <c r="B8" s="61" t="n"/>
      <c r="C8" s="61" t="n"/>
      <c r="D8" s="61" t="n"/>
      <c r="E8" s="62" t="n"/>
      <c r="F8" s="60" t="n"/>
      <c r="G8" s="61" t="n"/>
      <c r="H8" s="61" t="n"/>
      <c r="I8" s="61" t="n"/>
      <c r="J8" s="62" t="n"/>
      <c r="K8" s="60" t="n"/>
      <c r="L8" s="61" t="n"/>
      <c r="M8" s="61" t="n"/>
      <c r="N8" s="61" t="n"/>
      <c r="O8" s="62" t="n"/>
      <c r="P8" s="60" t="n"/>
      <c r="Q8" s="61" t="n"/>
      <c r="R8" s="61" t="n"/>
      <c r="S8" s="61" t="n"/>
      <c r="T8" s="62" t="n"/>
      <c r="U8" s="60" t="n"/>
      <c r="V8" s="61" t="n"/>
      <c r="W8" s="61" t="n"/>
      <c r="X8" s="61" t="n"/>
      <c r="Y8" s="62" t="n"/>
      <c r="Z8" s="60" t="n"/>
      <c r="AA8" s="61" t="n"/>
      <c r="AB8" s="61" t="n"/>
      <c r="AC8" s="61" t="n"/>
      <c r="AD8" s="62" t="n"/>
      <c r="AE8" s="60" t="n"/>
      <c r="AF8" s="61" t="n"/>
      <c r="AG8" s="61" t="n"/>
      <c r="AH8" s="61" t="n"/>
      <c r="AI8" s="62" t="n"/>
    </row>
    <row customHeight="1" ht="12.8" r="9" s="34">
      <c r="A9" s="63" t="n"/>
      <c r="E9" s="64" t="n"/>
      <c r="F9" s="63" t="n"/>
      <c r="J9" s="64" t="n"/>
      <c r="K9" s="63" t="n"/>
      <c r="O9" s="64" t="n"/>
      <c r="P9" s="63" t="n"/>
      <c r="T9" s="64" t="n"/>
      <c r="U9" s="63" t="n"/>
      <c r="Y9" s="64" t="n"/>
      <c r="Z9" s="63" t="n"/>
      <c r="AD9" s="64" t="n"/>
      <c r="AE9" s="63" t="n"/>
      <c r="AI9" s="64" t="n"/>
    </row>
    <row customHeight="1" ht="12.8" r="10" s="34">
      <c r="A10" s="63" t="n"/>
      <c r="E10" s="64" t="n"/>
      <c r="F10" s="63" t="n"/>
      <c r="J10" s="64" t="n"/>
      <c r="K10" s="63" t="n"/>
      <c r="O10" s="64" t="n"/>
      <c r="P10" s="63" t="n"/>
      <c r="T10" s="64" t="n"/>
      <c r="U10" s="63" t="n"/>
      <c r="Y10" s="64" t="n"/>
      <c r="Z10" s="63" t="n"/>
      <c r="AD10" s="64" t="n"/>
      <c r="AE10" s="63" t="n"/>
      <c r="AI10" s="64" t="n"/>
    </row>
    <row customHeight="1" ht="12.8" r="11" s="34">
      <c r="A11" s="63" t="n"/>
      <c r="E11" s="64" t="n"/>
      <c r="F11" s="63" t="n"/>
      <c r="J11" s="64" t="n"/>
      <c r="K11" s="63" t="n"/>
      <c r="O11" s="64" t="n"/>
      <c r="P11" s="63" t="n"/>
      <c r="T11" s="64" t="n"/>
      <c r="U11" s="63" t="n"/>
      <c r="Y11" s="64" t="n"/>
      <c r="Z11" s="63" t="n"/>
      <c r="AD11" s="64" t="n"/>
      <c r="AE11" s="63" t="n"/>
      <c r="AI11" s="64" t="n"/>
    </row>
    <row customHeight="1" ht="12.8" r="12" s="34">
      <c r="A12" s="63" t="n"/>
      <c r="E12" s="64" t="n"/>
      <c r="F12" s="63" t="n"/>
      <c r="J12" s="64" t="n"/>
      <c r="K12" s="63" t="n"/>
      <c r="O12" s="64" t="n"/>
      <c r="P12" s="63" t="n"/>
      <c r="T12" s="64" t="n"/>
      <c r="U12" s="63" t="n"/>
      <c r="Y12" s="64" t="n"/>
      <c r="Z12" s="63" t="n"/>
      <c r="AD12" s="64" t="n"/>
      <c r="AE12" s="63" t="n"/>
      <c r="AI12" s="64" t="n"/>
    </row>
    <row customHeight="1" ht="12.8" r="13" s="34">
      <c r="A13" s="63" t="n"/>
      <c r="E13" s="64" t="n"/>
      <c r="F13" s="63" t="n"/>
      <c r="J13" s="64" t="n"/>
      <c r="K13" s="63" t="n"/>
      <c r="O13" s="64" t="n"/>
      <c r="P13" s="63" t="n"/>
      <c r="T13" s="64" t="n"/>
      <c r="U13" s="63" t="n"/>
      <c r="Y13" s="64" t="n"/>
      <c r="Z13" s="63" t="n"/>
      <c r="AD13" s="64" t="n"/>
      <c r="AE13" s="63" t="n"/>
      <c r="AI13" s="64" t="n"/>
    </row>
    <row customHeight="1" ht="12.8" r="14" s="34">
      <c r="A14" s="63" t="n"/>
      <c r="E14" s="64" t="n"/>
      <c r="F14" s="63" t="n"/>
      <c r="J14" s="64" t="n"/>
      <c r="K14" s="63" t="n"/>
      <c r="O14" s="64" t="n"/>
      <c r="P14" s="63" t="n"/>
      <c r="T14" s="64" t="n"/>
      <c r="U14" s="63" t="n"/>
      <c r="Y14" s="64" t="n"/>
      <c r="Z14" s="63" t="n"/>
      <c r="AD14" s="64" t="n"/>
      <c r="AE14" s="63" t="n"/>
      <c r="AI14" s="64" t="n"/>
    </row>
    <row customHeight="1" ht="12.8" r="15" s="34">
      <c r="A15" s="63" t="n"/>
      <c r="E15" s="64" t="n"/>
      <c r="F15" s="63" t="n"/>
      <c r="J15" s="64" t="n"/>
      <c r="K15" s="63" t="n"/>
      <c r="O15" s="64" t="n"/>
      <c r="P15" s="63" t="n"/>
      <c r="T15" s="64" t="n"/>
      <c r="U15" s="63" t="n"/>
      <c r="Y15" s="64" t="n"/>
      <c r="Z15" s="63" t="n"/>
      <c r="AD15" s="64" t="n"/>
      <c r="AE15" s="63" t="n"/>
      <c r="AI15" s="64" t="n"/>
    </row>
    <row customHeight="1" ht="12.8" r="16" s="34">
      <c r="A16" s="63" t="n"/>
      <c r="E16" s="64" t="n"/>
      <c r="F16" s="63" t="n"/>
      <c r="J16" s="64" t="n"/>
      <c r="K16" s="63" t="n"/>
      <c r="O16" s="64" t="n"/>
      <c r="P16" s="63" t="n"/>
      <c r="T16" s="64" t="n"/>
      <c r="U16" s="63" t="n"/>
      <c r="Y16" s="64" t="n"/>
      <c r="Z16" s="63" t="n"/>
      <c r="AD16" s="64" t="n"/>
      <c r="AE16" s="63" t="n"/>
      <c r="AI16" s="64" t="n"/>
    </row>
    <row customHeight="1" ht="12.8" r="17" s="34">
      <c r="A17" s="63" t="n"/>
      <c r="E17" s="64" t="n"/>
      <c r="F17" s="63" t="n"/>
      <c r="J17" s="64" t="n"/>
      <c r="K17" s="63" t="n"/>
      <c r="O17" s="64" t="n"/>
      <c r="P17" s="63" t="n"/>
      <c r="T17" s="64" t="n"/>
      <c r="U17" s="63" t="n"/>
      <c r="Y17" s="64" t="n"/>
      <c r="Z17" s="63" t="n"/>
      <c r="AD17" s="64" t="n"/>
      <c r="AE17" s="63" t="n"/>
      <c r="AI17" s="64" t="n"/>
    </row>
    <row customHeight="1" ht="12.8" r="18" s="34">
      <c r="A18" s="63" t="n"/>
      <c r="E18" s="64" t="n"/>
      <c r="F18" s="63" t="n"/>
      <c r="J18" s="64" t="n"/>
      <c r="K18" s="63" t="n"/>
      <c r="O18" s="64" t="n"/>
      <c r="P18" s="63" t="n"/>
      <c r="T18" s="64" t="n"/>
      <c r="U18" s="63" t="n"/>
      <c r="Y18" s="64" t="n"/>
      <c r="Z18" s="63" t="n"/>
      <c r="AD18" s="64" t="n"/>
      <c r="AE18" s="63" t="n"/>
      <c r="AI18" s="64" t="n"/>
    </row>
    <row customHeight="1" ht="12.8" r="19" s="34">
      <c r="A19" s="63" t="n"/>
      <c r="E19" s="64" t="n"/>
      <c r="F19" s="63" t="n"/>
      <c r="J19" s="64" t="n"/>
      <c r="K19" s="63" t="n"/>
      <c r="O19" s="64" t="n"/>
      <c r="P19" s="63" t="n"/>
      <c r="T19" s="64" t="n"/>
      <c r="U19" s="63" t="n"/>
      <c r="Y19" s="64" t="n"/>
      <c r="Z19" s="63" t="n"/>
      <c r="AD19" s="64" t="n"/>
      <c r="AE19" s="63" t="n"/>
      <c r="AI19" s="64" t="n"/>
    </row>
    <row customHeight="1" ht="12.8" r="20" s="34">
      <c r="A20" s="63" t="n"/>
      <c r="E20" s="64" t="n"/>
      <c r="F20" s="63" t="n"/>
      <c r="J20" s="64" t="n"/>
      <c r="K20" s="63" t="n"/>
      <c r="O20" s="64" t="n"/>
      <c r="P20" s="63" t="n"/>
      <c r="T20" s="64" t="n"/>
      <c r="U20" s="63" t="n"/>
      <c r="Y20" s="64" t="n"/>
      <c r="Z20" s="63" t="n"/>
      <c r="AD20" s="64" t="n"/>
      <c r="AE20" s="63" t="n"/>
      <c r="AI20" s="64" t="n"/>
    </row>
    <row customHeight="1" ht="12.8" r="21" s="34">
      <c r="A21" s="63" t="n"/>
      <c r="E21" s="64" t="n"/>
      <c r="F21" s="63" t="n"/>
      <c r="J21" s="64" t="n"/>
      <c r="K21" s="63" t="n"/>
      <c r="O21" s="64" t="n"/>
      <c r="P21" s="63" t="n"/>
      <c r="T21" s="64" t="n"/>
      <c r="U21" s="63" t="n"/>
      <c r="Y21" s="64" t="n"/>
      <c r="Z21" s="63" t="n"/>
      <c r="AD21" s="64" t="n"/>
      <c r="AE21" s="63" t="n"/>
      <c r="AI21" s="64" t="n"/>
    </row>
    <row customHeight="1" ht="12.8" r="22" s="34">
      <c r="A22" s="63" t="n"/>
      <c r="E22" s="64" t="n"/>
      <c r="F22" s="63" t="n"/>
      <c r="J22" s="64" t="n"/>
      <c r="K22" s="63" t="n"/>
      <c r="O22" s="64" t="n"/>
      <c r="P22" s="63" t="n"/>
      <c r="T22" s="64" t="n"/>
      <c r="U22" s="63" t="n"/>
      <c r="Y22" s="64" t="n"/>
      <c r="Z22" s="63" t="n"/>
      <c r="AD22" s="64" t="n"/>
      <c r="AE22" s="63" t="n"/>
      <c r="AI22" s="64" t="n"/>
    </row>
    <row customHeight="1" ht="12.8" r="23" s="34">
      <c r="A23" s="63" t="n"/>
      <c r="E23" s="64" t="n"/>
      <c r="F23" s="63" t="n"/>
      <c r="J23" s="64" t="n"/>
      <c r="K23" s="63" t="n"/>
      <c r="O23" s="64" t="n"/>
      <c r="P23" s="63" t="n"/>
      <c r="T23" s="64" t="n"/>
      <c r="U23" s="63" t="n"/>
      <c r="Y23" s="64" t="n"/>
      <c r="Z23" s="63" t="n"/>
      <c r="AD23" s="64" t="n"/>
      <c r="AE23" s="63" t="n"/>
      <c r="AI23" s="64" t="n"/>
    </row>
    <row customHeight="1" ht="12.8" r="24" s="34">
      <c r="A24" s="63" t="n"/>
      <c r="E24" s="64" t="n"/>
      <c r="F24" s="63" t="n"/>
      <c r="J24" s="64" t="n"/>
      <c r="K24" s="63" t="n"/>
      <c r="O24" s="64" t="n"/>
      <c r="P24" s="63" t="n"/>
      <c r="T24" s="64" t="n"/>
      <c r="U24" s="63" t="n"/>
      <c r="Y24" s="64" t="n"/>
      <c r="Z24" s="63" t="n"/>
      <c r="AD24" s="64" t="n"/>
      <c r="AE24" s="63" t="n"/>
      <c r="AI24" s="64" t="n"/>
    </row>
    <row customHeight="1" ht="12.8" r="25" s="34">
      <c r="A25" s="63" t="n"/>
      <c r="E25" s="64" t="n"/>
      <c r="F25" s="63" t="n"/>
      <c r="J25" s="64" t="n"/>
      <c r="K25" s="63" t="n"/>
      <c r="O25" s="64" t="n"/>
      <c r="P25" s="63" t="n"/>
      <c r="T25" s="64" t="n"/>
      <c r="U25" s="63" t="n"/>
      <c r="Y25" s="64" t="n"/>
      <c r="Z25" s="63" t="n"/>
      <c r="AD25" s="64" t="n"/>
      <c r="AE25" s="63" t="n"/>
      <c r="AI25" s="64" t="n"/>
    </row>
    <row customHeight="1" ht="12.8" r="26" s="34">
      <c r="A26" s="63" t="n"/>
      <c r="E26" s="64" t="n"/>
      <c r="F26" s="63" t="n"/>
      <c r="J26" s="64" t="n"/>
      <c r="K26" s="63" t="n"/>
      <c r="O26" s="64" t="n"/>
      <c r="P26" s="63" t="n"/>
      <c r="T26" s="64" t="n"/>
      <c r="U26" s="63" t="n"/>
      <c r="Y26" s="64" t="n"/>
      <c r="Z26" s="63" t="n"/>
      <c r="AD26" s="64" t="n"/>
      <c r="AE26" s="63" t="n"/>
      <c r="AI26" s="64" t="n"/>
    </row>
    <row customHeight="1" ht="12.8" r="27" s="34">
      <c r="A27" s="63" t="n"/>
      <c r="E27" s="64" t="n"/>
      <c r="F27" s="63" t="n"/>
      <c r="J27" s="64" t="n"/>
      <c r="K27" s="63" t="n"/>
      <c r="O27" s="64" t="n"/>
      <c r="P27" s="63" t="n"/>
      <c r="T27" s="64" t="n"/>
      <c r="U27" s="63" t="n"/>
      <c r="Y27" s="64" t="n"/>
      <c r="Z27" s="63" t="n"/>
      <c r="AD27" s="64" t="n"/>
      <c r="AE27" s="63" t="n"/>
      <c r="AI27" s="64" t="n"/>
    </row>
    <row customHeight="1" ht="12.8" r="28" s="34">
      <c r="A28" s="63" t="n"/>
      <c r="E28" s="64" t="n"/>
      <c r="F28" s="63" t="n"/>
      <c r="J28" s="64" t="n"/>
      <c r="K28" s="63" t="n"/>
      <c r="O28" s="64" t="n"/>
      <c r="P28" s="63" t="n"/>
      <c r="T28" s="64" t="n"/>
      <c r="U28" s="63" t="n"/>
      <c r="Y28" s="64" t="n"/>
      <c r="Z28" s="63" t="n"/>
      <c r="AD28" s="64" t="n"/>
      <c r="AE28" s="63" t="n"/>
      <c r="AI28" s="64" t="n"/>
    </row>
    <row customHeight="1" ht="12.8" r="29" s="34">
      <c r="A29" s="63" t="n"/>
      <c r="E29" s="64" t="n"/>
      <c r="F29" s="63" t="n"/>
      <c r="J29" s="64" t="n"/>
      <c r="K29" s="63" t="n"/>
      <c r="O29" s="64" t="n"/>
      <c r="P29" s="63" t="n"/>
      <c r="T29" s="64" t="n"/>
      <c r="U29" s="63" t="n"/>
      <c r="Y29" s="64" t="n"/>
      <c r="Z29" s="63" t="n"/>
      <c r="AD29" s="64" t="n"/>
      <c r="AE29" s="63" t="n"/>
      <c r="AI29" s="64" t="n"/>
    </row>
    <row customHeight="1" ht="12.8" r="30" s="34">
      <c r="A30" s="63" t="n"/>
      <c r="E30" s="64" t="n"/>
      <c r="F30" s="63" t="n"/>
      <c r="J30" s="64" t="n"/>
      <c r="K30" s="63" t="n"/>
      <c r="O30" s="64" t="n"/>
      <c r="P30" s="63" t="n"/>
      <c r="T30" s="64" t="n"/>
      <c r="U30" s="63" t="n"/>
      <c r="Y30" s="64" t="n"/>
      <c r="Z30" s="63" t="n"/>
      <c r="AD30" s="64" t="n"/>
      <c r="AE30" s="63" t="n"/>
      <c r="AI30" s="64" t="n"/>
    </row>
    <row customHeight="1" ht="12.8" r="31" s="34">
      <c r="A31" s="65" t="n"/>
      <c r="B31" s="41" t="n"/>
      <c r="C31" s="41" t="n"/>
      <c r="D31" s="41" t="n"/>
      <c r="E31" s="42" t="n"/>
      <c r="F31" s="65" t="n"/>
      <c r="G31" s="41" t="n"/>
      <c r="H31" s="41" t="n"/>
      <c r="I31" s="41" t="n"/>
      <c r="J31" s="42" t="n"/>
      <c r="K31" s="65" t="n"/>
      <c r="L31" s="41" t="n"/>
      <c r="M31" s="41" t="n"/>
      <c r="N31" s="41" t="n"/>
      <c r="O31" s="42" t="n"/>
      <c r="P31" s="65" t="n"/>
      <c r="Q31" s="41" t="n"/>
      <c r="R31" s="41" t="n"/>
      <c r="S31" s="41" t="n"/>
      <c r="T31" s="42" t="n"/>
      <c r="U31" s="65" t="n"/>
      <c r="V31" s="41" t="n"/>
      <c r="W31" s="41" t="n"/>
      <c r="X31" s="41" t="n"/>
      <c r="Y31" s="42" t="n"/>
      <c r="Z31" s="65" t="n"/>
      <c r="AA31" s="41" t="n"/>
      <c r="AB31" s="41" t="n"/>
      <c r="AC31" s="41" t="n"/>
      <c r="AD31" s="42" t="n"/>
      <c r="AE31" s="65" t="n"/>
      <c r="AF31" s="41" t="n"/>
      <c r="AG31" s="41" t="n"/>
      <c r="AH31" s="41" t="n"/>
      <c r="AI31" s="42" t="n"/>
    </row>
    <row customHeight="1" ht="12.8" r="32" s="34">
      <c r="A32" s="47" t="inlineStr">
        <is>
          <t>Time (s)</t>
        </is>
      </c>
      <c r="B32" s="66" t="inlineStr">
        <is>
          <t>Strain (mm)</t>
        </is>
      </c>
      <c r="C32" s="66" t="inlineStr">
        <is>
          <t>Specific Strain (mm/mm)</t>
        </is>
      </c>
      <c r="D32" s="67" t="inlineStr">
        <is>
          <t>Force (N)</t>
        </is>
      </c>
      <c r="E32" s="49" t="inlineStr">
        <is>
          <t>Stress (MPa)</t>
        </is>
      </c>
      <c r="F32" s="47" t="inlineStr">
        <is>
          <t>Time (s)</t>
        </is>
      </c>
      <c r="G32" s="66" t="inlineStr">
        <is>
          <t>Strain (mm)</t>
        </is>
      </c>
      <c r="H32" s="66" t="inlineStr">
        <is>
          <t>Specific Strain (mm/mm)</t>
        </is>
      </c>
      <c r="I32" s="67" t="inlineStr">
        <is>
          <t>Force (N)</t>
        </is>
      </c>
      <c r="J32" s="49" t="inlineStr">
        <is>
          <t>Stress (MPa)</t>
        </is>
      </c>
      <c r="K32" s="68" t="inlineStr">
        <is>
          <t>Time (s)</t>
        </is>
      </c>
      <c r="L32" s="69" t="inlineStr">
        <is>
          <t>Strain (mm)</t>
        </is>
      </c>
      <c r="M32" s="69" t="inlineStr">
        <is>
          <t>Specific Strain (mm/mm)</t>
        </is>
      </c>
      <c r="N32" s="67" t="inlineStr">
        <is>
          <t>Force (N)</t>
        </is>
      </c>
      <c r="O32" s="70" t="inlineStr">
        <is>
          <t>Stress (MPa)</t>
        </is>
      </c>
      <c r="P32" s="68" t="inlineStr">
        <is>
          <t>Time (s)</t>
        </is>
      </c>
      <c r="Q32" s="66" t="inlineStr">
        <is>
          <t>Strain (mm)</t>
        </is>
      </c>
      <c r="R32" s="66" t="inlineStr">
        <is>
          <t>Specific Strain (mm/mm)</t>
        </is>
      </c>
      <c r="S32" s="67" t="inlineStr">
        <is>
          <t>Force (N)</t>
        </is>
      </c>
      <c r="T32" s="49" t="inlineStr">
        <is>
          <t>Stress (MPa)</t>
        </is>
      </c>
      <c r="U32" s="47" t="inlineStr">
        <is>
          <t>Time (s)</t>
        </is>
      </c>
      <c r="V32" s="66" t="inlineStr">
        <is>
          <t>Strain (mm)</t>
        </is>
      </c>
      <c r="W32" s="66" t="inlineStr">
        <is>
          <t>Specific Strain (mm/mm)</t>
        </is>
      </c>
      <c r="X32" s="67" t="inlineStr">
        <is>
          <t>Force (N)</t>
        </is>
      </c>
      <c r="Y32" s="49" t="inlineStr">
        <is>
          <t>Stress (MPa)</t>
        </is>
      </c>
      <c r="Z32" s="47" t="inlineStr">
        <is>
          <t>Time (s)</t>
        </is>
      </c>
      <c r="AA32" s="66" t="inlineStr">
        <is>
          <t>Strain (mm)</t>
        </is>
      </c>
      <c r="AB32" s="66" t="inlineStr">
        <is>
          <t>Specific Strain (mm/mm)</t>
        </is>
      </c>
      <c r="AC32" s="67" t="inlineStr">
        <is>
          <t>Force (N)</t>
        </is>
      </c>
      <c r="AD32" s="49" t="inlineStr">
        <is>
          <t>Stress (MPa)</t>
        </is>
      </c>
      <c r="AE32" s="47" t="inlineStr">
        <is>
          <t>Time (s)</t>
        </is>
      </c>
      <c r="AF32" s="66" t="inlineStr">
        <is>
          <t>Strain (mm)</t>
        </is>
      </c>
      <c r="AG32" s="66" t="inlineStr">
        <is>
          <t>Specific Strain (mm/mm)</t>
        </is>
      </c>
      <c r="AH32" s="67" t="inlineStr">
        <is>
          <t>Force (N)</t>
        </is>
      </c>
      <c r="AI32" s="49" t="inlineStr">
        <is>
          <t>Stress (MPa)</t>
        </is>
      </c>
    </row>
    <row customHeight="1" ht="12.8" r="33" s="34">
      <c r="A33" s="46" t="n">
        <v>2.5167</v>
      </c>
      <c r="B33" s="46" t="n">
        <v>0.00021324</v>
      </c>
      <c r="C33" s="46" t="n">
        <v>0</v>
      </c>
      <c r="D33" s="46" t="n">
        <v>1997.5</v>
      </c>
      <c r="E33" s="46" t="n">
        <v>0.8550010329444332</v>
      </c>
      <c r="F33" t="n">
        <v>84.26700000000001</v>
      </c>
      <c r="G33" t="n">
        <v>0.0049044</v>
      </c>
      <c r="H33" t="n">
        <v>0.00010236</v>
      </c>
      <c r="I33" t="n">
        <v>21306</v>
      </c>
      <c r="J33" t="n">
        <v>9.119725661033337</v>
      </c>
      <c r="K33" t="n">
        <v>166.82</v>
      </c>
      <c r="L33" t="n">
        <v>0.00010662</v>
      </c>
      <c r="M33" t="n">
        <v>0</v>
      </c>
      <c r="N33" t="n">
        <v>2163.9</v>
      </c>
      <c r="O33" t="n">
        <v>0.9262261502820821</v>
      </c>
      <c r="P33" t="n">
        <v>248.47</v>
      </c>
      <c r="Q33" t="n">
        <v>0.004797800000000001</v>
      </c>
      <c r="R33" t="n">
        <v>0.000102364</v>
      </c>
      <c r="S33" t="n">
        <v>21639</v>
      </c>
      <c r="T33" t="n">
        <v>9.262261502820822</v>
      </c>
      <c r="U33" t="n">
        <v>333.17</v>
      </c>
      <c r="V33" t="n">
        <v>-0.0001068</v>
      </c>
      <c r="W33" t="n">
        <v>4.271999999999999e-06</v>
      </c>
      <c r="X33" t="n">
        <v>3662</v>
      </c>
      <c r="Y33" t="n">
        <v>1.567466224101384</v>
      </c>
      <c r="Z33" t="n">
        <v>413.03</v>
      </c>
      <c r="AA33" t="n">
        <v>0.0050111</v>
      </c>
      <c r="AB33" t="n">
        <v>0.00010663</v>
      </c>
      <c r="AC33" t="n">
        <v>21473</v>
      </c>
      <c r="AD33" t="n">
        <v>9.191207599707543</v>
      </c>
      <c r="AE33" t="n">
        <v>526.0700000000001</v>
      </c>
      <c r="AF33" t="n">
        <v>-0.0006409</v>
      </c>
      <c r="AG33" t="n">
        <v>0</v>
      </c>
      <c r="AH33" t="n">
        <v>1997.5</v>
      </c>
      <c r="AI33" t="n">
        <v>0.8550010329444332</v>
      </c>
    </row>
    <row customHeight="1" ht="12.8" r="34" s="34">
      <c r="A34" s="46" t="n">
        <v>3.0167</v>
      </c>
      <c r="B34" s="46" t="n">
        <v>0.00021324</v>
      </c>
      <c r="C34" s="46" t="n">
        <v>0</v>
      </c>
      <c r="D34" s="46" t="n">
        <v>2330.4</v>
      </c>
      <c r="E34" s="46" t="n">
        <v>0.9974940711758233</v>
      </c>
      <c r="F34" t="n">
        <v>84.76700000000001</v>
      </c>
      <c r="G34" t="n">
        <v>0.0046912</v>
      </c>
      <c r="H34" t="n">
        <v>9.809599999999999e-05</v>
      </c>
      <c r="I34" t="n">
        <v>20807</v>
      </c>
      <c r="J34" t="n">
        <v>8.906135916132577</v>
      </c>
      <c r="K34" t="n">
        <v>167.32</v>
      </c>
      <c r="L34" t="n">
        <v>0.00010662</v>
      </c>
      <c r="M34" t="n">
        <v>0</v>
      </c>
      <c r="N34" t="n">
        <v>2663.3</v>
      </c>
      <c r="O34" t="n">
        <v>1.139987109407214</v>
      </c>
      <c r="P34" t="n">
        <v>248.95</v>
      </c>
      <c r="Q34" t="n">
        <v>0.004797800000000001</v>
      </c>
      <c r="R34" t="n">
        <v>0.000102364</v>
      </c>
      <c r="S34" t="n">
        <v>20974</v>
      </c>
      <c r="T34" t="n">
        <v>8.977617854806779</v>
      </c>
      <c r="U34" t="n">
        <v>333.63</v>
      </c>
      <c r="V34" t="n">
        <v>0.00010662</v>
      </c>
      <c r="W34" t="n">
        <v>8.5404e-06</v>
      </c>
      <c r="X34" t="n">
        <v>4327.9</v>
      </c>
      <c r="Y34" t="n">
        <v>1.852495104120256</v>
      </c>
      <c r="Z34" t="n">
        <v>413.48</v>
      </c>
      <c r="AA34" t="n">
        <v>0.0049044</v>
      </c>
      <c r="AB34" t="n">
        <v>0.000104496</v>
      </c>
      <c r="AC34" t="n">
        <v>20807</v>
      </c>
      <c r="AD34" t="n">
        <v>8.906135916132577</v>
      </c>
      <c r="AE34" t="n">
        <v>526.5700000000001</v>
      </c>
      <c r="AF34" t="n">
        <v>-0.0005341</v>
      </c>
      <c r="AG34" t="n">
        <v>2.136e-06</v>
      </c>
      <c r="AH34" t="n">
        <v>1997.5</v>
      </c>
      <c r="AI34" t="n">
        <v>0.8550010329444332</v>
      </c>
    </row>
    <row customHeight="1" ht="12.8" r="35" s="34">
      <c r="A35" s="46" t="n">
        <v>3.4833</v>
      </c>
      <c r="B35" s="46" t="n">
        <v>0.00053309</v>
      </c>
      <c r="C35" s="46" t="n">
        <v>6.396999999999998e-06</v>
      </c>
      <c r="D35" s="46" t="n">
        <v>2996.2</v>
      </c>
      <c r="E35" s="46" t="n">
        <v>1.282480147638604</v>
      </c>
      <c r="F35" t="n">
        <v>85.26700000000001</v>
      </c>
      <c r="G35" t="n">
        <v>0.004478</v>
      </c>
      <c r="H35" t="n">
        <v>9.383200000000001e-05</v>
      </c>
      <c r="I35" t="n">
        <v>20141</v>
      </c>
      <c r="J35" t="n">
        <v>8.621064232557611</v>
      </c>
      <c r="K35" t="n">
        <v>167.82</v>
      </c>
      <c r="L35" t="n">
        <v>0.00021324</v>
      </c>
      <c r="M35" t="n">
        <v>2.1324e-06</v>
      </c>
      <c r="N35" t="n">
        <v>2996.2</v>
      </c>
      <c r="O35" t="n">
        <v>1.282480147638604</v>
      </c>
      <c r="P35" t="n">
        <v>249.45</v>
      </c>
      <c r="Q35" t="n">
        <v>0.0045846</v>
      </c>
      <c r="R35" t="n">
        <v>9.81e-05</v>
      </c>
      <c r="S35" t="n">
        <v>20474</v>
      </c>
      <c r="T35" t="n">
        <v>8.763600074345094</v>
      </c>
      <c r="U35" t="n">
        <v>334.08</v>
      </c>
      <c r="V35" t="n">
        <v>0.00021324</v>
      </c>
      <c r="W35" t="n">
        <v>1.06728e-05</v>
      </c>
      <c r="X35" t="n">
        <v>4993.7</v>
      </c>
      <c r="Y35" t="n">
        <v>2.137481180583037</v>
      </c>
      <c r="Z35" t="n">
        <v>413.98</v>
      </c>
      <c r="AA35" t="n">
        <v>0.004797800000000001</v>
      </c>
      <c r="AB35" t="n">
        <v>0.000102364</v>
      </c>
      <c r="AC35" t="n">
        <v>20308</v>
      </c>
      <c r="AD35" t="n">
        <v>8.692546171231815</v>
      </c>
      <c r="AE35" t="n">
        <v>526.9299999999999</v>
      </c>
      <c r="AF35" t="n">
        <v>-0.0004273</v>
      </c>
      <c r="AG35" t="n">
        <v>4.272000000000001e-06</v>
      </c>
      <c r="AH35" t="n">
        <v>2663.3</v>
      </c>
      <c r="AI35" t="n">
        <v>1.139987109407214</v>
      </c>
    </row>
    <row customHeight="1" ht="12.8" r="36" s="34">
      <c r="A36" s="46" t="n">
        <v>3.9833</v>
      </c>
      <c r="B36" s="46" t="n">
        <v>0.00063971</v>
      </c>
      <c r="C36" s="46" t="n">
        <v>8.5294e-06</v>
      </c>
      <c r="D36" s="46" t="n">
        <v>3329.1</v>
      </c>
      <c r="E36" s="46" t="n">
        <v>1.424973185869994</v>
      </c>
      <c r="F36" t="n">
        <v>85.76700000000001</v>
      </c>
      <c r="G36" t="n">
        <v>0.004478</v>
      </c>
      <c r="H36" t="n">
        <v>9.383200000000001e-05</v>
      </c>
      <c r="I36" t="n">
        <v>19808</v>
      </c>
      <c r="J36" t="n">
        <v>8.478528390770128</v>
      </c>
      <c r="K36" t="n">
        <v>168.32</v>
      </c>
      <c r="L36" t="n">
        <v>0.00021324</v>
      </c>
      <c r="M36" t="n">
        <v>2.1324e-06</v>
      </c>
      <c r="N36" t="n">
        <v>3495.6</v>
      </c>
      <c r="O36" t="n">
        <v>1.496241106763735</v>
      </c>
      <c r="P36" t="n">
        <v>249.95</v>
      </c>
      <c r="Q36" t="n">
        <v>0.004478</v>
      </c>
      <c r="R36" t="n">
        <v>9.5968e-05</v>
      </c>
      <c r="S36" t="n">
        <v>20141</v>
      </c>
      <c r="T36" t="n">
        <v>8.621064232557611</v>
      </c>
      <c r="U36" t="n">
        <v>334.58</v>
      </c>
      <c r="V36" t="n">
        <v>0.00031985</v>
      </c>
      <c r="W36" t="n">
        <v>1.2805e-05</v>
      </c>
      <c r="X36" t="n">
        <v>5326.6</v>
      </c>
      <c r="Y36" t="n">
        <v>2.279974218814427</v>
      </c>
      <c r="Z36" t="n">
        <v>414.48</v>
      </c>
      <c r="AA36" t="n">
        <v>0.0045846</v>
      </c>
      <c r="AB36" t="n">
        <v>9.81e-05</v>
      </c>
      <c r="AC36" t="n">
        <v>19808</v>
      </c>
      <c r="AD36" t="n">
        <v>8.478528390770128</v>
      </c>
      <c r="AE36" t="n">
        <v>527.4299999999999</v>
      </c>
      <c r="AF36" t="n">
        <v>-0.0003204</v>
      </c>
      <c r="AG36" t="n">
        <v>6.41e-06</v>
      </c>
      <c r="AH36" t="n">
        <v>2996.2</v>
      </c>
      <c r="AI36" t="n">
        <v>1.282480147638604</v>
      </c>
    </row>
    <row customHeight="1" ht="12.8" r="37" s="34">
      <c r="A37" s="46" t="n">
        <v>4.4833</v>
      </c>
      <c r="B37" s="46" t="n">
        <v>0.0008529399999999999</v>
      </c>
      <c r="C37" s="46" t="n">
        <v>1.2794e-05</v>
      </c>
      <c r="D37" s="46" t="n">
        <v>3995</v>
      </c>
      <c r="E37" s="46" t="n">
        <v>1.710002065888866</v>
      </c>
      <c r="F37" t="n">
        <v>86.21700000000001</v>
      </c>
      <c r="G37" t="n">
        <v>0.004158100000000001</v>
      </c>
      <c r="H37" t="n">
        <v>8.743400000000002e-05</v>
      </c>
      <c r="I37" t="n">
        <v>19143</v>
      </c>
      <c r="J37" t="n">
        <v>8.193884742756087</v>
      </c>
      <c r="K37" t="n">
        <v>168.82</v>
      </c>
      <c r="L37" t="n">
        <v>0.00021324</v>
      </c>
      <c r="M37" t="n">
        <v>2.1324e-06</v>
      </c>
      <c r="N37" t="n">
        <v>3995</v>
      </c>
      <c r="O37" t="n">
        <v>1.710002065888866</v>
      </c>
      <c r="P37" t="n">
        <v>250.43</v>
      </c>
      <c r="Q37" t="n">
        <v>0.004478</v>
      </c>
      <c r="R37" t="n">
        <v>9.5968e-05</v>
      </c>
      <c r="S37" t="n">
        <v>19475</v>
      </c>
      <c r="T37" t="n">
        <v>8.335992548982647</v>
      </c>
      <c r="U37" t="n">
        <v>334.9</v>
      </c>
      <c r="V37" t="n">
        <v>0.00053309</v>
      </c>
      <c r="W37" t="n">
        <v>1.70698e-05</v>
      </c>
      <c r="X37" t="n">
        <v>5992.4</v>
      </c>
      <c r="Y37" t="n">
        <v>2.564960295277207</v>
      </c>
      <c r="Z37" t="n">
        <v>414.98</v>
      </c>
      <c r="AA37" t="n">
        <v>0.004478</v>
      </c>
      <c r="AB37" t="n">
        <v>9.5968e-05</v>
      </c>
      <c r="AC37" t="n">
        <v>19309</v>
      </c>
      <c r="AD37" t="n">
        <v>8.264938645869368</v>
      </c>
      <c r="AE37" t="n">
        <v>527.9299999999999</v>
      </c>
      <c r="AF37" t="n">
        <v>-0.0002136</v>
      </c>
      <c r="AG37" t="n">
        <v>8.545999999999999e-06</v>
      </c>
      <c r="AH37" t="n">
        <v>3662</v>
      </c>
      <c r="AI37" t="n">
        <v>1.567466224101384</v>
      </c>
    </row>
    <row customHeight="1" ht="12.8" r="38" s="34">
      <c r="A38" s="46" t="n">
        <v>4.9833</v>
      </c>
      <c r="B38" s="46" t="n">
        <v>0.00095956</v>
      </c>
      <c r="C38" s="46" t="n">
        <v>1.49264e-05</v>
      </c>
      <c r="D38" s="46" t="n">
        <v>4327.9</v>
      </c>
      <c r="E38" s="46" t="n">
        <v>1.852495104120256</v>
      </c>
      <c r="F38" t="n">
        <v>86.71700000000001</v>
      </c>
      <c r="G38" t="n">
        <v>0.0040515</v>
      </c>
      <c r="H38" t="n">
        <v>8.5302e-05</v>
      </c>
      <c r="I38" t="n">
        <v>18810</v>
      </c>
      <c r="J38" t="n">
        <v>8.051348900968605</v>
      </c>
      <c r="K38" t="n">
        <v>169.32</v>
      </c>
      <c r="L38" t="n">
        <v>0.00031985</v>
      </c>
      <c r="M38" t="n">
        <v>4.2646e-06</v>
      </c>
      <c r="N38" t="n">
        <v>4494.3</v>
      </c>
      <c r="O38" t="n">
        <v>1.923720221457905</v>
      </c>
      <c r="P38" t="n">
        <v>250.93</v>
      </c>
      <c r="Q38" t="n">
        <v>0.0042647</v>
      </c>
      <c r="R38" t="n">
        <v>9.1702e-05</v>
      </c>
      <c r="S38" t="n">
        <v>19143</v>
      </c>
      <c r="T38" t="n">
        <v>8.193884742756087</v>
      </c>
      <c r="U38" t="n">
        <v>335.4</v>
      </c>
      <c r="V38" t="n">
        <v>0.00074633</v>
      </c>
      <c r="W38" t="n">
        <v>2.13346e-05</v>
      </c>
      <c r="X38" t="n">
        <v>6658.3</v>
      </c>
      <c r="Y38" t="n">
        <v>2.84998917529608</v>
      </c>
      <c r="Z38" t="n">
        <v>415.48</v>
      </c>
      <c r="AA38" t="n">
        <v>0.0042647</v>
      </c>
      <c r="AB38" t="n">
        <v>9.1702e-05</v>
      </c>
      <c r="AC38" t="n">
        <v>18810</v>
      </c>
      <c r="AD38" t="n">
        <v>8.051348900968605</v>
      </c>
      <c r="AE38" t="n">
        <v>528.4299999999999</v>
      </c>
      <c r="AF38" t="n">
        <v>-0.0001068</v>
      </c>
      <c r="AG38" t="n">
        <v>1.0682e-05</v>
      </c>
      <c r="AH38" t="n">
        <v>3828.5</v>
      </c>
      <c r="AI38" t="n">
        <v>1.638734144995125</v>
      </c>
    </row>
    <row customHeight="1" ht="12.8" r="39" s="34">
      <c r="A39" s="46" t="n">
        <v>5.3833</v>
      </c>
      <c r="B39" s="46" t="n">
        <v>0.00095956</v>
      </c>
      <c r="C39" s="46" t="n">
        <v>1.49264e-05</v>
      </c>
      <c r="D39" s="46" t="n">
        <v>4993.7</v>
      </c>
      <c r="E39" s="46" t="n">
        <v>2.137481180583037</v>
      </c>
      <c r="F39" t="n">
        <v>87.21700000000001</v>
      </c>
      <c r="G39" t="n">
        <v>0.0040515</v>
      </c>
      <c r="H39" t="n">
        <v>8.5302e-05</v>
      </c>
      <c r="I39" t="n">
        <v>18144</v>
      </c>
      <c r="J39" t="n">
        <v>7.76627721739364</v>
      </c>
      <c r="K39" t="n">
        <v>169.82</v>
      </c>
      <c r="L39" t="n">
        <v>0.00042647</v>
      </c>
      <c r="M39" t="n">
        <v>6.397e-06</v>
      </c>
      <c r="N39" t="n">
        <v>4827.2</v>
      </c>
      <c r="O39" t="n">
        <v>2.066213259689295</v>
      </c>
      <c r="P39" t="n">
        <v>251.35</v>
      </c>
      <c r="Q39" t="n">
        <v>0.004158100000000001</v>
      </c>
      <c r="R39" t="n">
        <v>8.957000000000001e-05</v>
      </c>
      <c r="S39" t="n">
        <v>18477</v>
      </c>
      <c r="T39" t="n">
        <v>7.908813059181123</v>
      </c>
      <c r="U39" t="n">
        <v>335.9</v>
      </c>
      <c r="V39" t="n">
        <v>0.0008529399999999999</v>
      </c>
      <c r="W39" t="n">
        <v>2.34668e-05</v>
      </c>
      <c r="X39" t="n">
        <v>6991.2</v>
      </c>
      <c r="Y39" t="n">
        <v>2.99248221352747</v>
      </c>
      <c r="Z39" t="n">
        <v>415.92</v>
      </c>
      <c r="AA39" t="n">
        <v>0.0042647</v>
      </c>
      <c r="AB39" t="n">
        <v>9.1702e-05</v>
      </c>
      <c r="AC39" t="n">
        <v>18144</v>
      </c>
      <c r="AD39" t="n">
        <v>7.76627721739364</v>
      </c>
      <c r="AE39" t="n">
        <v>528.85</v>
      </c>
      <c r="AF39" t="n">
        <v>0</v>
      </c>
      <c r="AG39" t="n">
        <v>1.2818e-05</v>
      </c>
      <c r="AH39" t="n">
        <v>4494.3</v>
      </c>
      <c r="AI39" t="n">
        <v>1.923720221457905</v>
      </c>
    </row>
    <row customHeight="1" ht="12.8" r="40" s="34">
      <c r="A40" s="46" t="n">
        <v>5.85</v>
      </c>
      <c r="B40" s="46" t="n">
        <v>0.0010662</v>
      </c>
      <c r="C40" s="46" t="n">
        <v>1.70592e-05</v>
      </c>
      <c r="D40" s="46" t="n">
        <v>5659.5</v>
      </c>
      <c r="E40" s="46" t="n">
        <v>2.422467257045817</v>
      </c>
      <c r="F40" t="n">
        <v>87.71700000000001</v>
      </c>
      <c r="G40" t="n">
        <v>0.003944899999999999</v>
      </c>
      <c r="H40" t="n">
        <v>8.316999999999999e-05</v>
      </c>
      <c r="I40" t="n">
        <v>17644</v>
      </c>
      <c r="J40" t="n">
        <v>7.552259436931955</v>
      </c>
      <c r="K40" t="n">
        <v>170.2</v>
      </c>
      <c r="L40" t="n">
        <v>0.00053309</v>
      </c>
      <c r="M40" t="n">
        <v>8.529399999999998e-06</v>
      </c>
      <c r="N40" t="n">
        <v>5493.1</v>
      </c>
      <c r="O40" t="n">
        <v>2.351242139708168</v>
      </c>
      <c r="P40" t="n">
        <v>251.85</v>
      </c>
      <c r="Q40" t="n">
        <v>0.003944899999999999</v>
      </c>
      <c r="R40" t="n">
        <v>8.530599999999999e-05</v>
      </c>
      <c r="S40" t="n">
        <v>17977</v>
      </c>
      <c r="T40" t="n">
        <v>7.694795278719436</v>
      </c>
      <c r="U40" t="n">
        <v>336.22</v>
      </c>
      <c r="V40" t="n">
        <v>0.0008529399999999999</v>
      </c>
      <c r="W40" t="n">
        <v>2.34668e-05</v>
      </c>
      <c r="X40" t="n">
        <v>7657</v>
      </c>
      <c r="Y40" t="n">
        <v>3.27746828999025</v>
      </c>
      <c r="Z40" t="n">
        <v>416.42</v>
      </c>
      <c r="AA40" t="n">
        <v>0.004158100000000001</v>
      </c>
      <c r="AB40" t="n">
        <v>8.957000000000001e-05</v>
      </c>
      <c r="AC40" t="n">
        <v>17811</v>
      </c>
      <c r="AD40" t="n">
        <v>7.623741375606157</v>
      </c>
      <c r="AE40" t="n">
        <v>529.35</v>
      </c>
      <c r="AF40" t="n">
        <v>0.00021324</v>
      </c>
      <c r="AG40" t="n">
        <v>1.70828e-05</v>
      </c>
      <c r="AH40" t="n">
        <v>4827.2</v>
      </c>
      <c r="AI40" t="n">
        <v>2.066213259689295</v>
      </c>
    </row>
    <row customHeight="1" ht="12.8" r="41" s="34">
      <c r="A41" s="46" t="n">
        <v>6.2833</v>
      </c>
      <c r="B41" s="46" t="n">
        <v>0.0011728</v>
      </c>
      <c r="C41" s="46" t="n">
        <v>1.91912e-05</v>
      </c>
      <c r="D41" s="46" t="n">
        <v>6325.4</v>
      </c>
      <c r="E41" s="46" t="n">
        <v>2.707496137064689</v>
      </c>
      <c r="F41" t="n">
        <v>88.21700000000001</v>
      </c>
      <c r="G41" t="n">
        <v>0.0037316</v>
      </c>
      <c r="H41" t="n">
        <v>7.8904e-05</v>
      </c>
      <c r="I41" t="n">
        <v>17312</v>
      </c>
      <c r="J41" t="n">
        <v>7.410151630705395</v>
      </c>
      <c r="K41" t="n">
        <v>170.55</v>
      </c>
      <c r="L41" t="n">
        <v>0.00063971</v>
      </c>
      <c r="M41" t="n">
        <v>1.06618e-05</v>
      </c>
      <c r="N41" t="n">
        <v>6158.9</v>
      </c>
      <c r="O41" t="n">
        <v>2.636228216170948</v>
      </c>
      <c r="P41" t="n">
        <v>252.35</v>
      </c>
      <c r="Q41" t="n">
        <v>0.0038383</v>
      </c>
      <c r="R41" t="n">
        <v>8.3174e-05</v>
      </c>
      <c r="S41" t="n">
        <v>17478</v>
      </c>
      <c r="T41" t="n">
        <v>7.481205533818676</v>
      </c>
      <c r="U41" t="n">
        <v>336.72</v>
      </c>
      <c r="V41" t="n">
        <v>0.0010662</v>
      </c>
      <c r="W41" t="n">
        <v>2.7732e-05</v>
      </c>
      <c r="X41" t="n">
        <v>7989.9</v>
      </c>
      <c r="Y41" t="n">
        <v>3.41996132822164</v>
      </c>
      <c r="Z41" t="n">
        <v>416.92</v>
      </c>
      <c r="AA41" t="n">
        <v>0.0038383</v>
      </c>
      <c r="AB41" t="n">
        <v>8.3174e-05</v>
      </c>
      <c r="AC41" t="n">
        <v>17145</v>
      </c>
      <c r="AD41" t="n">
        <v>7.338669692031193</v>
      </c>
      <c r="AE41" t="n">
        <v>529.75</v>
      </c>
      <c r="AF41" t="n">
        <v>0.00042647</v>
      </c>
      <c r="AG41" t="n">
        <v>2.13474e-05</v>
      </c>
      <c r="AH41" t="n">
        <v>5493.1</v>
      </c>
      <c r="AI41" t="n">
        <v>2.351242139708168</v>
      </c>
    </row>
    <row customHeight="1" ht="12.8" r="42" s="34">
      <c r="A42" s="46" t="n">
        <v>6.7833</v>
      </c>
      <c r="B42" s="46" t="n">
        <v>0.0012794</v>
      </c>
      <c r="C42" s="46" t="n">
        <v>2.13232e-05</v>
      </c>
      <c r="D42" s="46" t="n">
        <v>6824.7</v>
      </c>
      <c r="E42" s="46" t="n">
        <v>2.921214292633729</v>
      </c>
      <c r="F42" t="n">
        <v>88.583</v>
      </c>
      <c r="G42" t="n">
        <v>0.0035184</v>
      </c>
      <c r="H42" t="n">
        <v>7.463999999999999e-05</v>
      </c>
      <c r="I42" t="n">
        <v>16646</v>
      </c>
      <c r="J42" t="n">
        <v>7.12507994713043</v>
      </c>
      <c r="K42" t="n">
        <v>171.05</v>
      </c>
      <c r="L42" t="n">
        <v>0.0008529399999999999</v>
      </c>
      <c r="M42" t="n">
        <v>1.49264e-05</v>
      </c>
      <c r="N42" t="n">
        <v>6658.3</v>
      </c>
      <c r="O42" t="n">
        <v>2.84998917529608</v>
      </c>
      <c r="P42" t="n">
        <v>252.85</v>
      </c>
      <c r="Q42" t="n">
        <v>0.0037316</v>
      </c>
      <c r="R42" t="n">
        <v>8.104e-05</v>
      </c>
      <c r="S42" t="n">
        <v>16979</v>
      </c>
      <c r="T42" t="n">
        <v>7.267615788917913</v>
      </c>
      <c r="U42" t="n">
        <v>337.13</v>
      </c>
      <c r="V42" t="n">
        <v>0.0011728</v>
      </c>
      <c r="W42" t="n">
        <v>2.9864e-05</v>
      </c>
      <c r="X42" t="n">
        <v>8655.799999999999</v>
      </c>
      <c r="Y42" t="n">
        <v>3.704990208240513</v>
      </c>
      <c r="Z42" t="n">
        <v>417.42</v>
      </c>
      <c r="AA42" t="n">
        <v>0.0037316</v>
      </c>
      <c r="AB42" t="n">
        <v>8.104e-05</v>
      </c>
      <c r="AC42" t="n">
        <v>16812</v>
      </c>
      <c r="AD42" t="n">
        <v>7.19613385024371</v>
      </c>
      <c r="AE42" t="n">
        <v>530.13</v>
      </c>
      <c r="AF42" t="n">
        <v>0.00053309</v>
      </c>
      <c r="AG42" t="n">
        <v>2.34798e-05</v>
      </c>
      <c r="AH42" t="n">
        <v>6158.9</v>
      </c>
      <c r="AI42" t="n">
        <v>2.636228216170948</v>
      </c>
    </row>
    <row customHeight="1" ht="12.8" r="43" s="34">
      <c r="A43" s="46" t="n">
        <v>7.2667</v>
      </c>
      <c r="B43" s="46" t="n">
        <v>0.001386</v>
      </c>
      <c r="C43" s="46" t="n">
        <v>2.34552e-05</v>
      </c>
      <c r="D43" s="46" t="n">
        <v>7490.6</v>
      </c>
      <c r="E43" s="46" t="n">
        <v>3.206243172652601</v>
      </c>
      <c r="F43" t="n">
        <v>89.083</v>
      </c>
      <c r="G43" t="n">
        <v>0.0034118</v>
      </c>
      <c r="H43" t="n">
        <v>7.2508e-05</v>
      </c>
      <c r="I43" t="n">
        <v>16313</v>
      </c>
      <c r="J43" t="n">
        <v>6.982544105342948</v>
      </c>
      <c r="K43" t="n">
        <v>171.52</v>
      </c>
      <c r="L43" t="n">
        <v>0.00095956</v>
      </c>
      <c r="M43" t="n">
        <v>1.70588e-05</v>
      </c>
      <c r="N43" t="n">
        <v>7324.1</v>
      </c>
      <c r="O43" t="n">
        <v>3.13497525175886</v>
      </c>
      <c r="P43" t="n">
        <v>253.35</v>
      </c>
      <c r="Q43" t="n">
        <v>0.003625</v>
      </c>
      <c r="R43" t="n">
        <v>7.8908e-05</v>
      </c>
      <c r="S43" t="n">
        <v>16479</v>
      </c>
      <c r="T43" t="n">
        <v>7.053598008456228</v>
      </c>
      <c r="U43" t="n">
        <v>337.63</v>
      </c>
      <c r="V43" t="n">
        <v>0.0012794</v>
      </c>
      <c r="W43" t="n">
        <v>3.1996e-05</v>
      </c>
      <c r="X43" t="n">
        <v>8988.700000000001</v>
      </c>
      <c r="Y43" t="n">
        <v>3.847483246471903</v>
      </c>
      <c r="Z43" t="n">
        <v>417.92</v>
      </c>
      <c r="AA43" t="n">
        <v>0.003625</v>
      </c>
      <c r="AB43" t="n">
        <v>7.8908e-05</v>
      </c>
      <c r="AC43" t="n">
        <v>16313</v>
      </c>
      <c r="AD43" t="n">
        <v>6.982544105342948</v>
      </c>
      <c r="AE43" t="n">
        <v>530.58</v>
      </c>
      <c r="AF43" t="n">
        <v>0.00074633</v>
      </c>
      <c r="AG43" t="n">
        <v>2.77446e-05</v>
      </c>
      <c r="AH43" t="n">
        <v>6824.7</v>
      </c>
      <c r="AI43" t="n">
        <v>2.921214292633729</v>
      </c>
    </row>
    <row customHeight="1" ht="12.8" r="44" s="34">
      <c r="A44" s="46" t="n">
        <v>7.7667</v>
      </c>
      <c r="B44" s="46" t="n">
        <v>0.0014927</v>
      </c>
      <c r="C44" s="46" t="n">
        <v>2.55892e-05</v>
      </c>
      <c r="D44" s="46" t="n">
        <v>7823.5</v>
      </c>
      <c r="E44" s="46" t="n">
        <v>3.348736210883991</v>
      </c>
      <c r="F44" t="n">
        <v>89.583</v>
      </c>
      <c r="G44" t="n">
        <v>0.0034118</v>
      </c>
      <c r="H44" t="n">
        <v>7.2508e-05</v>
      </c>
      <c r="I44" t="n">
        <v>15813</v>
      </c>
      <c r="J44" t="n">
        <v>6.768526324881262</v>
      </c>
      <c r="K44" t="n">
        <v>172.02</v>
      </c>
      <c r="L44" t="n">
        <v>0.0010662</v>
      </c>
      <c r="M44" t="n">
        <v>1.91916e-05</v>
      </c>
      <c r="N44" t="n">
        <v>7657</v>
      </c>
      <c r="O44" t="n">
        <v>3.27746828999025</v>
      </c>
      <c r="P44" t="n">
        <v>253.85</v>
      </c>
      <c r="Q44" t="n">
        <v>0.0035184</v>
      </c>
      <c r="R44" t="n">
        <v>7.677599999999998e-05</v>
      </c>
      <c r="S44" t="n">
        <v>15980</v>
      </c>
      <c r="T44" t="n">
        <v>6.840008263555466</v>
      </c>
      <c r="U44" t="n">
        <v>338.13</v>
      </c>
      <c r="V44" t="n">
        <v>0.0014927</v>
      </c>
      <c r="W44" t="n">
        <v>3.6262e-05</v>
      </c>
      <c r="X44" t="n">
        <v>9488</v>
      </c>
      <c r="Y44" t="n">
        <v>4.061201402040942</v>
      </c>
      <c r="Z44" t="n">
        <v>418.42</v>
      </c>
      <c r="AA44" t="n">
        <v>0.003625</v>
      </c>
      <c r="AB44" t="n">
        <v>7.8908e-05</v>
      </c>
      <c r="AC44" t="n">
        <v>15813</v>
      </c>
      <c r="AD44" t="n">
        <v>6.768526324881262</v>
      </c>
      <c r="AE44" t="n">
        <v>531.08</v>
      </c>
      <c r="AF44" t="n">
        <v>0.0008529399999999999</v>
      </c>
      <c r="AG44" t="n">
        <v>2.98768e-05</v>
      </c>
      <c r="AH44" t="n">
        <v>7157.6</v>
      </c>
      <c r="AI44" t="n">
        <v>3.063707330865119</v>
      </c>
    </row>
    <row customHeight="1" ht="12.8" r="45" s="34">
      <c r="A45" s="46" t="n">
        <v>8.15</v>
      </c>
      <c r="B45" s="46" t="n">
        <v>0.0014927</v>
      </c>
      <c r="C45" s="46" t="n">
        <v>2.55892e-05</v>
      </c>
      <c r="D45" s="46" t="n">
        <v>8489.299999999999</v>
      </c>
      <c r="E45" s="46" t="n">
        <v>3.633722287346771</v>
      </c>
      <c r="F45" t="n">
        <v>90.083</v>
      </c>
      <c r="G45" t="n">
        <v>0.0031985</v>
      </c>
      <c r="H45" t="n">
        <v>6.8242e-05</v>
      </c>
      <c r="I45" t="n">
        <v>15480</v>
      </c>
      <c r="J45" t="n">
        <v>6.62599048309378</v>
      </c>
      <c r="K45" t="n">
        <v>172.43</v>
      </c>
      <c r="L45" t="n">
        <v>0.0011728</v>
      </c>
      <c r="M45" t="n">
        <v>2.13236e-05</v>
      </c>
      <c r="N45" t="n">
        <v>8322.799999999999</v>
      </c>
      <c r="O45" t="n">
        <v>3.56245436645303</v>
      </c>
      <c r="P45" t="n">
        <v>254.35</v>
      </c>
      <c r="Q45" t="n">
        <v>0.0034118</v>
      </c>
      <c r="R45" t="n">
        <v>7.4644e-05</v>
      </c>
      <c r="S45" t="n">
        <v>15647</v>
      </c>
      <c r="T45" t="n">
        <v>6.697472421767983</v>
      </c>
      <c r="U45" t="n">
        <v>338.58</v>
      </c>
      <c r="V45" t="n">
        <v>0.0017059</v>
      </c>
      <c r="W45" t="n">
        <v>4.0526e-05</v>
      </c>
      <c r="X45" t="n">
        <v>10154</v>
      </c>
      <c r="Y45" t="n">
        <v>4.346273085615907</v>
      </c>
      <c r="Z45" t="n">
        <v>418.92</v>
      </c>
      <c r="AA45" t="n">
        <v>0.0034118</v>
      </c>
      <c r="AB45" t="n">
        <v>7.4644e-05</v>
      </c>
      <c r="AC45" t="n">
        <v>15314</v>
      </c>
      <c r="AD45" t="n">
        <v>6.5549365799805</v>
      </c>
      <c r="AE45" t="n">
        <v>531.48</v>
      </c>
      <c r="AF45" t="n">
        <v>0.00095956</v>
      </c>
      <c r="AG45" t="n">
        <v>3.20092e-05</v>
      </c>
      <c r="AH45" t="n">
        <v>7823.5</v>
      </c>
      <c r="AI45" t="n">
        <v>3.348736210883991</v>
      </c>
    </row>
    <row customHeight="1" ht="12.8" r="46" s="34">
      <c r="A46" s="46" t="n">
        <v>8.65</v>
      </c>
      <c r="B46" s="46" t="n">
        <v>0.0017059</v>
      </c>
      <c r="C46" s="46" t="n">
        <v>2.98532e-05</v>
      </c>
      <c r="D46" s="46" t="n">
        <v>8822.200000000001</v>
      </c>
      <c r="E46" s="46" t="n">
        <v>3.776215325578162</v>
      </c>
      <c r="F46" t="n">
        <v>90.583</v>
      </c>
      <c r="G46" t="n">
        <v>0.0030919</v>
      </c>
      <c r="H46" t="n">
        <v>6.611e-05</v>
      </c>
      <c r="I46" t="n">
        <v>15148</v>
      </c>
      <c r="J46" t="n">
        <v>6.48388267686722</v>
      </c>
      <c r="K46" t="n">
        <v>172.93</v>
      </c>
      <c r="L46" t="n">
        <v>0.001386</v>
      </c>
      <c r="M46" t="n">
        <v>2.55876e-05</v>
      </c>
      <c r="N46" t="n">
        <v>8822.200000000001</v>
      </c>
      <c r="O46" t="n">
        <v>3.776215325578162</v>
      </c>
      <c r="P46" t="n">
        <v>254.85</v>
      </c>
      <c r="Q46" t="n">
        <v>0.0031985</v>
      </c>
      <c r="R46" t="n">
        <v>7.0378e-05</v>
      </c>
      <c r="S46" t="n">
        <v>15148</v>
      </c>
      <c r="T46" t="n">
        <v>6.48388267686722</v>
      </c>
      <c r="U46" t="n">
        <v>339.08</v>
      </c>
      <c r="V46" t="n">
        <v>0.0018125</v>
      </c>
      <c r="W46" t="n">
        <v>4.2658e-05</v>
      </c>
      <c r="X46" t="n">
        <v>10653</v>
      </c>
      <c r="Y46" t="n">
        <v>4.559862830516669</v>
      </c>
      <c r="Z46" t="n">
        <v>419.42</v>
      </c>
      <c r="AA46" t="n">
        <v>0.0034118</v>
      </c>
      <c r="AB46" t="n">
        <v>7.4644e-05</v>
      </c>
      <c r="AC46" t="n">
        <v>15148</v>
      </c>
      <c r="AD46" t="n">
        <v>6.48388267686722</v>
      </c>
      <c r="AE46" t="n">
        <v>531.98</v>
      </c>
      <c r="AF46" t="n">
        <v>0.0011728</v>
      </c>
      <c r="AG46" t="n">
        <v>3.6274e-05</v>
      </c>
      <c r="AH46" t="n">
        <v>8156.4</v>
      </c>
      <c r="AI46" t="n">
        <v>3.491229249115381</v>
      </c>
    </row>
    <row customHeight="1" ht="12.8" r="47" s="34">
      <c r="A47" s="46" t="n">
        <v>9.1333</v>
      </c>
      <c r="B47" s="46" t="n">
        <v>0.0017059</v>
      </c>
      <c r="C47" s="46" t="n">
        <v>2.98532e-05</v>
      </c>
      <c r="D47" s="46" t="n">
        <v>9488</v>
      </c>
      <c r="E47" s="46" t="n">
        <v>4.061201402040942</v>
      </c>
      <c r="F47" t="n">
        <v>91.083</v>
      </c>
      <c r="G47" t="n">
        <v>0.0030919</v>
      </c>
      <c r="H47" t="n">
        <v>6.611e-05</v>
      </c>
      <c r="I47" t="n">
        <v>14815</v>
      </c>
      <c r="J47" t="n">
        <v>6.341346835079738</v>
      </c>
      <c r="K47" t="n">
        <v>173.43</v>
      </c>
      <c r="L47" t="n">
        <v>0.001386</v>
      </c>
      <c r="M47" t="n">
        <v>2.55876e-05</v>
      </c>
      <c r="N47" t="n">
        <v>9155.1</v>
      </c>
      <c r="O47" t="n">
        <v>3.918708363809552</v>
      </c>
      <c r="P47" t="n">
        <v>255.35</v>
      </c>
      <c r="Q47" t="n">
        <v>0.0030919</v>
      </c>
      <c r="R47" t="n">
        <v>6.8246e-05</v>
      </c>
      <c r="S47" t="n">
        <v>14815</v>
      </c>
      <c r="T47" t="n">
        <v>6.341346835079738</v>
      </c>
      <c r="U47" t="n">
        <v>339.58</v>
      </c>
      <c r="V47" t="n">
        <v>0.0019191</v>
      </c>
      <c r="W47" t="n">
        <v>4.479e-05</v>
      </c>
      <c r="X47" t="n">
        <v>11153</v>
      </c>
      <c r="Y47" t="n">
        <v>4.773880610978355</v>
      </c>
      <c r="Z47" t="n">
        <v>419.92</v>
      </c>
      <c r="AA47" t="n">
        <v>0.0031985</v>
      </c>
      <c r="AB47" t="n">
        <v>7.0378e-05</v>
      </c>
      <c r="AC47" t="n">
        <v>14815</v>
      </c>
      <c r="AD47" t="n">
        <v>6.341346835079738</v>
      </c>
      <c r="AE47" t="n">
        <v>532.45</v>
      </c>
      <c r="AF47" t="n">
        <v>0.0012794</v>
      </c>
      <c r="AG47" t="n">
        <v>3.8406e-05</v>
      </c>
      <c r="AH47" t="n">
        <v>8822.200000000001</v>
      </c>
      <c r="AI47" t="n">
        <v>3.776215325578162</v>
      </c>
    </row>
    <row customHeight="1" ht="12.8" r="48" s="34">
      <c r="A48" s="46" t="n">
        <v>9.6333</v>
      </c>
      <c r="B48" s="46" t="n">
        <v>0.0019191</v>
      </c>
      <c r="C48" s="46" t="n">
        <v>3.41172e-05</v>
      </c>
      <c r="D48" s="46" t="n">
        <v>9987.4</v>
      </c>
      <c r="E48" s="46" t="n">
        <v>4.274962361166073</v>
      </c>
      <c r="F48" t="n">
        <v>91.583</v>
      </c>
      <c r="G48" t="n">
        <v>0.0029853</v>
      </c>
      <c r="H48" t="n">
        <v>6.3978e-05</v>
      </c>
      <c r="I48" t="n">
        <v>14315</v>
      </c>
      <c r="J48" t="n">
        <v>6.127329054618053</v>
      </c>
      <c r="K48" t="n">
        <v>173.77</v>
      </c>
      <c r="L48" t="n">
        <v>0.0014927</v>
      </c>
      <c r="M48" t="n">
        <v>2.77216e-05</v>
      </c>
      <c r="N48" t="n">
        <v>9820.9</v>
      </c>
      <c r="O48" t="n">
        <v>4.203694440272332</v>
      </c>
      <c r="P48" t="n">
        <v>255.85</v>
      </c>
      <c r="Q48" t="n">
        <v>0.0030919</v>
      </c>
      <c r="R48" t="n">
        <v>6.8246e-05</v>
      </c>
      <c r="S48" t="n">
        <v>14648</v>
      </c>
      <c r="T48" t="n">
        <v>6.269864896405536</v>
      </c>
      <c r="U48" t="n">
        <v>340.08</v>
      </c>
      <c r="V48" t="n">
        <v>0.0021324</v>
      </c>
      <c r="W48" t="n">
        <v>4.9056e-05</v>
      </c>
      <c r="X48" t="n">
        <v>11652</v>
      </c>
      <c r="Y48" t="n">
        <v>4.987470355879116</v>
      </c>
      <c r="Z48" t="n">
        <v>420.4</v>
      </c>
      <c r="AA48" t="n">
        <v>0.0031985</v>
      </c>
      <c r="AB48" t="n">
        <v>7.0378e-05</v>
      </c>
      <c r="AC48" t="n">
        <v>14149</v>
      </c>
      <c r="AD48" t="n">
        <v>6.056275151504773</v>
      </c>
      <c r="AE48" t="n">
        <v>532.95</v>
      </c>
      <c r="AF48" t="n">
        <v>0.001386</v>
      </c>
      <c r="AG48" t="n">
        <v>4.0538e-05</v>
      </c>
      <c r="AH48" t="n">
        <v>9321.6</v>
      </c>
      <c r="AI48" t="n">
        <v>3.989976284703293</v>
      </c>
    </row>
    <row customHeight="1" ht="12.8" r="49" s="34">
      <c r="A49" s="46" t="n">
        <v>10.133</v>
      </c>
      <c r="B49" s="46" t="n">
        <v>0.0020257</v>
      </c>
      <c r="C49" s="46" t="n">
        <v>3.62492e-05</v>
      </c>
      <c r="D49" s="46" t="n">
        <v>10487</v>
      </c>
      <c r="E49" s="46" t="n">
        <v>4.488808927403389</v>
      </c>
      <c r="F49" t="n">
        <v>91.867</v>
      </c>
      <c r="G49" t="n">
        <v>0.0028787</v>
      </c>
      <c r="H49" t="n">
        <v>6.1846e-05</v>
      </c>
      <c r="I49" t="n">
        <v>13649</v>
      </c>
      <c r="J49" t="n">
        <v>5.842257371043088</v>
      </c>
      <c r="K49" t="n">
        <v>174.27</v>
      </c>
      <c r="L49" t="n">
        <v>0.0017059</v>
      </c>
      <c r="M49" t="n">
        <v>3.19856e-05</v>
      </c>
      <c r="N49" t="n">
        <v>10154</v>
      </c>
      <c r="O49" t="n">
        <v>4.346273085615907</v>
      </c>
      <c r="P49" t="n">
        <v>256.22</v>
      </c>
      <c r="Q49" t="n">
        <v>0.0029853</v>
      </c>
      <c r="R49" t="n">
        <v>6.6114e-05</v>
      </c>
      <c r="S49" t="n">
        <v>13982</v>
      </c>
      <c r="T49" t="n">
        <v>5.984793212830571</v>
      </c>
      <c r="U49" t="n">
        <v>340.58</v>
      </c>
      <c r="V49" t="n">
        <v>0.002239</v>
      </c>
      <c r="W49" t="n">
        <v>5.1188e-05</v>
      </c>
      <c r="X49" t="n">
        <v>12151</v>
      </c>
      <c r="Y49" t="n">
        <v>5.201060100779879</v>
      </c>
      <c r="Z49" t="n">
        <v>420.7</v>
      </c>
      <c r="AA49" t="n">
        <v>0.0030919</v>
      </c>
      <c r="AB49" t="n">
        <v>6.8246e-05</v>
      </c>
      <c r="AC49" t="n">
        <v>13483</v>
      </c>
      <c r="AD49" t="n">
        <v>5.771203467929809</v>
      </c>
      <c r="AE49" t="n">
        <v>533.45</v>
      </c>
      <c r="AF49" t="n">
        <v>0.0017059</v>
      </c>
      <c r="AG49" t="n">
        <v>4.6936e-05</v>
      </c>
      <c r="AH49" t="n">
        <v>9820.9</v>
      </c>
      <c r="AI49" t="n">
        <v>4.203694440272332</v>
      </c>
    </row>
    <row customHeight="1" ht="12.8" r="50" s="34">
      <c r="A50" s="46" t="n">
        <v>10.633</v>
      </c>
      <c r="B50" s="46" t="n">
        <v>0.0021324</v>
      </c>
      <c r="C50" s="46" t="n">
        <v>3.83832e-05</v>
      </c>
      <c r="D50" s="46" t="n">
        <v>10986</v>
      </c>
      <c r="E50" s="46" t="n">
        <v>4.702398672304152</v>
      </c>
      <c r="F50" t="n">
        <v>92.367</v>
      </c>
      <c r="G50" t="n">
        <v>0.0026655</v>
      </c>
      <c r="H50" t="n">
        <v>5.7582e-05</v>
      </c>
      <c r="I50" t="n">
        <v>13150</v>
      </c>
      <c r="J50" t="n">
        <v>5.628667626142326</v>
      </c>
      <c r="K50" t="n">
        <v>174.67</v>
      </c>
      <c r="L50" t="n">
        <v>0.0018125</v>
      </c>
      <c r="M50" t="n">
        <v>3.41176e-05</v>
      </c>
      <c r="N50" t="n">
        <v>10820</v>
      </c>
      <c r="O50" t="n">
        <v>4.631344769190872</v>
      </c>
      <c r="P50" t="n">
        <v>256.53</v>
      </c>
      <c r="Q50" t="n">
        <v>0.0028787</v>
      </c>
      <c r="R50" t="n">
        <v>6.3982e-05</v>
      </c>
      <c r="S50" t="n">
        <v>13317</v>
      </c>
      <c r="T50" t="n">
        <v>5.700149564816529</v>
      </c>
      <c r="U50" t="n">
        <v>341.08</v>
      </c>
      <c r="V50" t="n">
        <v>0.0023456</v>
      </c>
      <c r="W50" t="n">
        <v>5.331999999999999e-05</v>
      </c>
      <c r="X50" t="n">
        <v>12651</v>
      </c>
      <c r="Y50" t="n">
        <v>5.415077881241563</v>
      </c>
      <c r="Z50" t="n">
        <v>421.2</v>
      </c>
      <c r="AA50" t="n">
        <v>0.0027721</v>
      </c>
      <c r="AB50" t="n">
        <v>6.185e-05</v>
      </c>
      <c r="AC50" t="n">
        <v>12984</v>
      </c>
      <c r="AD50" t="n">
        <v>5.557613723029046</v>
      </c>
      <c r="AE50" t="n">
        <v>533.88</v>
      </c>
      <c r="AF50" t="n">
        <v>0.0017059</v>
      </c>
      <c r="AG50" t="n">
        <v>4.6936e-05</v>
      </c>
      <c r="AH50" t="n">
        <v>10487</v>
      </c>
      <c r="AI50" t="n">
        <v>4.488808927403389</v>
      </c>
    </row>
    <row customHeight="1" ht="12.8" r="51" s="34">
      <c r="A51" s="46" t="n">
        <v>11.133</v>
      </c>
      <c r="B51" s="46" t="n">
        <v>0.002239</v>
      </c>
      <c r="C51" s="46" t="n">
        <v>4.05152e-05</v>
      </c>
      <c r="D51" s="46" t="n">
        <v>11486</v>
      </c>
      <c r="E51" s="46" t="n">
        <v>4.916416452765837</v>
      </c>
      <c r="F51" t="n">
        <v>92.76700000000001</v>
      </c>
      <c r="G51" t="n">
        <v>0.0024522</v>
      </c>
      <c r="H51" t="n">
        <v>5.3316e-05</v>
      </c>
      <c r="I51" t="n">
        <v>12484</v>
      </c>
      <c r="J51" t="n">
        <v>5.343595942567361</v>
      </c>
      <c r="K51" t="n">
        <v>175.17</v>
      </c>
      <c r="L51" t="n">
        <v>0.0019191</v>
      </c>
      <c r="M51" t="n">
        <v>3.62496e-05</v>
      </c>
      <c r="N51" t="n">
        <v>10986</v>
      </c>
      <c r="O51" t="n">
        <v>4.702398672304152</v>
      </c>
      <c r="P51" t="n">
        <v>257.02</v>
      </c>
      <c r="Q51" t="n">
        <v>0.0026655</v>
      </c>
      <c r="R51" t="n">
        <v>5.971799999999999e-05</v>
      </c>
      <c r="S51" t="n">
        <v>12651</v>
      </c>
      <c r="T51" t="n">
        <v>5.415077881241563</v>
      </c>
      <c r="U51" t="n">
        <v>341.58</v>
      </c>
      <c r="V51" t="n">
        <v>0.0024522</v>
      </c>
      <c r="W51" t="n">
        <v>5.5452e-05</v>
      </c>
      <c r="X51" t="n">
        <v>12984</v>
      </c>
      <c r="Y51" t="n">
        <v>5.557613723029046</v>
      </c>
      <c r="Z51" t="n">
        <v>421.67</v>
      </c>
      <c r="AA51" t="n">
        <v>0.0026655</v>
      </c>
      <c r="AB51" t="n">
        <v>5.971799999999999e-05</v>
      </c>
      <c r="AC51" t="n">
        <v>12318</v>
      </c>
      <c r="AD51" t="n">
        <v>5.272542039454081</v>
      </c>
      <c r="AE51" t="n">
        <v>534.38</v>
      </c>
      <c r="AF51" t="n">
        <v>0.0019191</v>
      </c>
      <c r="AG51" t="n">
        <v>5.12e-05</v>
      </c>
      <c r="AH51" t="n">
        <v>10653</v>
      </c>
      <c r="AI51" t="n">
        <v>4.559862830516669</v>
      </c>
    </row>
    <row customHeight="1" ht="12.8" r="52" s="34">
      <c r="A52" s="46" t="n">
        <v>11.6</v>
      </c>
      <c r="B52" s="46" t="n">
        <v>0.0023456</v>
      </c>
      <c r="C52" s="46" t="n">
        <v>4.264719999999999e-05</v>
      </c>
      <c r="D52" s="46" t="n">
        <v>12151</v>
      </c>
      <c r="E52" s="46" t="n">
        <v>5.201060100779879</v>
      </c>
      <c r="F52" t="n">
        <v>93.26700000000001</v>
      </c>
      <c r="G52" t="n">
        <v>0.0024522</v>
      </c>
      <c r="H52" t="n">
        <v>5.3316e-05</v>
      </c>
      <c r="I52" t="n">
        <v>11985</v>
      </c>
      <c r="J52" t="n">
        <v>5.130006197666599</v>
      </c>
      <c r="K52" t="n">
        <v>175.5</v>
      </c>
      <c r="L52" t="n">
        <v>0.0020257</v>
      </c>
      <c r="M52" t="n">
        <v>3.83816e-05</v>
      </c>
      <c r="N52" t="n">
        <v>11652</v>
      </c>
      <c r="O52" t="n">
        <v>4.987470355879116</v>
      </c>
      <c r="P52" t="n">
        <v>257.52</v>
      </c>
      <c r="Q52" t="n">
        <v>0.0024522</v>
      </c>
      <c r="R52" t="n">
        <v>5.5452e-05</v>
      </c>
      <c r="S52" t="n">
        <v>12318</v>
      </c>
      <c r="T52" t="n">
        <v>5.272542039454081</v>
      </c>
      <c r="U52" t="n">
        <v>342.08</v>
      </c>
      <c r="V52" t="n">
        <v>0.0025588</v>
      </c>
      <c r="W52" t="n">
        <v>5.7584e-05</v>
      </c>
      <c r="X52" t="n">
        <v>13483</v>
      </c>
      <c r="Y52" t="n">
        <v>5.771203467929809</v>
      </c>
      <c r="Z52" t="n">
        <v>422.17</v>
      </c>
      <c r="AA52" t="n">
        <v>0.0025588</v>
      </c>
      <c r="AB52" t="n">
        <v>5.7584e-05</v>
      </c>
      <c r="AC52" t="n">
        <v>11818</v>
      </c>
      <c r="AD52" t="n">
        <v>5.058524258992397</v>
      </c>
      <c r="AE52" t="n">
        <v>534.8</v>
      </c>
      <c r="AF52" t="n">
        <v>0.0020257</v>
      </c>
      <c r="AG52" t="n">
        <v>5.3332e-05</v>
      </c>
      <c r="AH52" t="n">
        <v>11319</v>
      </c>
      <c r="AI52" t="n">
        <v>4.844934514091634</v>
      </c>
    </row>
    <row customHeight="1" ht="12.8" r="53" s="34">
      <c r="A53" s="46" t="n">
        <v>12.1</v>
      </c>
      <c r="B53" s="46" t="n">
        <v>0.0025588</v>
      </c>
      <c r="C53" s="46" t="n">
        <v>4.69112e-05</v>
      </c>
      <c r="D53" s="46" t="n">
        <v>12484</v>
      </c>
      <c r="E53" s="46" t="n">
        <v>5.343595942567361</v>
      </c>
      <c r="F53" t="n">
        <v>93.75</v>
      </c>
      <c r="G53" t="n">
        <v>0.0021324</v>
      </c>
      <c r="H53" t="n">
        <v>4.692e-05</v>
      </c>
      <c r="I53" t="n">
        <v>11319</v>
      </c>
      <c r="J53" t="n">
        <v>4.844934514091634</v>
      </c>
      <c r="K53" t="n">
        <v>176</v>
      </c>
      <c r="L53" t="n">
        <v>0.0021324</v>
      </c>
      <c r="M53" t="n">
        <v>4.05156e-05</v>
      </c>
      <c r="N53" t="n">
        <v>12151</v>
      </c>
      <c r="O53" t="n">
        <v>5.201060100779879</v>
      </c>
      <c r="P53" t="n">
        <v>257.93</v>
      </c>
      <c r="Q53" t="n">
        <v>0.0023456</v>
      </c>
      <c r="R53" t="n">
        <v>5.331999999999999e-05</v>
      </c>
      <c r="S53" t="n">
        <v>11652</v>
      </c>
      <c r="T53" t="n">
        <v>4.987470355879116</v>
      </c>
      <c r="U53" t="n">
        <v>342.58</v>
      </c>
      <c r="V53" t="n">
        <v>0.0026655</v>
      </c>
      <c r="W53" t="n">
        <v>5.971799999999999e-05</v>
      </c>
      <c r="X53" t="n">
        <v>13649</v>
      </c>
      <c r="Y53" t="n">
        <v>5.842257371043088</v>
      </c>
      <c r="Z53" t="n">
        <v>422.67</v>
      </c>
      <c r="AA53" t="n">
        <v>0.002239</v>
      </c>
      <c r="AB53" t="n">
        <v>5.1188e-05</v>
      </c>
      <c r="AC53" t="n">
        <v>11319</v>
      </c>
      <c r="AD53" t="n">
        <v>4.844934514091634</v>
      </c>
      <c r="AE53" t="n">
        <v>535.3</v>
      </c>
      <c r="AF53" t="n">
        <v>0.002239</v>
      </c>
      <c r="AG53" t="n">
        <v>5.7598e-05</v>
      </c>
      <c r="AH53" t="n">
        <v>11818</v>
      </c>
      <c r="AI53" t="n">
        <v>5.058524258992397</v>
      </c>
    </row>
    <row customHeight="1" ht="12.8" r="54" s="34">
      <c r="A54" s="46" t="n">
        <v>12.6</v>
      </c>
      <c r="B54" s="46" t="n">
        <v>0.0026655</v>
      </c>
      <c r="C54" s="46" t="n">
        <v>4.90452e-05</v>
      </c>
      <c r="D54" s="46" t="n">
        <v>12984</v>
      </c>
      <c r="E54" s="46" t="n">
        <v>5.557613723029046</v>
      </c>
      <c r="F54" t="n">
        <v>94.25</v>
      </c>
      <c r="G54" t="n">
        <v>0.0021324</v>
      </c>
      <c r="H54" t="n">
        <v>4.692e-05</v>
      </c>
      <c r="I54" t="n">
        <v>10986</v>
      </c>
      <c r="J54" t="n">
        <v>4.702398672304152</v>
      </c>
      <c r="K54" t="n">
        <v>176.5</v>
      </c>
      <c r="L54" t="n">
        <v>0.002239</v>
      </c>
      <c r="M54" t="n">
        <v>4.26476e-05</v>
      </c>
      <c r="N54" t="n">
        <v>12651</v>
      </c>
      <c r="O54" t="n">
        <v>5.415077881241563</v>
      </c>
      <c r="P54" t="n">
        <v>258.43</v>
      </c>
      <c r="Q54" t="n">
        <v>0.002239</v>
      </c>
      <c r="R54" t="n">
        <v>5.1188e-05</v>
      </c>
      <c r="S54" t="n">
        <v>11153</v>
      </c>
      <c r="T54" t="n">
        <v>4.773880610978355</v>
      </c>
      <c r="U54" t="n">
        <v>343.08</v>
      </c>
      <c r="V54" t="n">
        <v>0.0027721</v>
      </c>
      <c r="W54" t="n">
        <v>6.185e-05</v>
      </c>
      <c r="X54" t="n">
        <v>14315</v>
      </c>
      <c r="Y54" t="n">
        <v>6.127329054618053</v>
      </c>
      <c r="Z54" t="n">
        <v>423.17</v>
      </c>
      <c r="AA54" t="n">
        <v>0.0021324</v>
      </c>
      <c r="AB54" t="n">
        <v>4.9056e-05</v>
      </c>
      <c r="AC54" t="n">
        <v>10820</v>
      </c>
      <c r="AD54" t="n">
        <v>4.631344769190872</v>
      </c>
      <c r="AE54" t="n">
        <v>535.8</v>
      </c>
      <c r="AF54" t="n">
        <v>0.0023456</v>
      </c>
      <c r="AG54" t="n">
        <v>5.972999999999999e-05</v>
      </c>
      <c r="AH54" t="n">
        <v>12318</v>
      </c>
      <c r="AI54" t="n">
        <v>5.272542039454081</v>
      </c>
    </row>
    <row customHeight="1" ht="12.8" r="55" s="34">
      <c r="A55" s="46" t="n">
        <v>13.1</v>
      </c>
      <c r="B55" s="46" t="n">
        <v>0.0027721</v>
      </c>
      <c r="C55" s="46" t="n">
        <v>5.11772e-05</v>
      </c>
      <c r="D55" s="46" t="n">
        <v>13483</v>
      </c>
      <c r="E55" s="46" t="n">
        <v>5.771203467929809</v>
      </c>
      <c r="F55" t="n">
        <v>94.73299999999999</v>
      </c>
      <c r="G55" t="n">
        <v>0.0019191</v>
      </c>
      <c r="H55" t="n">
        <v>4.2654e-05</v>
      </c>
      <c r="I55" t="n">
        <v>10320</v>
      </c>
      <c r="J55" t="n">
        <v>4.417326988729187</v>
      </c>
      <c r="K55" t="n">
        <v>177</v>
      </c>
      <c r="L55" t="n">
        <v>0.0023456</v>
      </c>
      <c r="M55" t="n">
        <v>4.477959999999999e-05</v>
      </c>
      <c r="N55" t="n">
        <v>12984</v>
      </c>
      <c r="O55" t="n">
        <v>5.557613723029046</v>
      </c>
      <c r="P55" t="n">
        <v>258.93</v>
      </c>
      <c r="Q55" t="n">
        <v>0.0020257</v>
      </c>
      <c r="R55" t="n">
        <v>4.6922e-05</v>
      </c>
      <c r="S55" t="n">
        <v>10653</v>
      </c>
      <c r="T55" t="n">
        <v>4.559862830516669</v>
      </c>
      <c r="U55" t="n">
        <v>343.43</v>
      </c>
      <c r="V55" t="n">
        <v>0.0028787</v>
      </c>
      <c r="W55" t="n">
        <v>6.3982e-05</v>
      </c>
      <c r="X55" t="n">
        <v>14981</v>
      </c>
      <c r="Y55" t="n">
        <v>6.412400738193018</v>
      </c>
      <c r="Z55" t="n">
        <v>423.67</v>
      </c>
      <c r="AA55" t="n">
        <v>0.0021324</v>
      </c>
      <c r="AB55" t="n">
        <v>4.9056e-05</v>
      </c>
      <c r="AC55" t="n">
        <v>10320</v>
      </c>
      <c r="AD55" t="n">
        <v>4.417326988729187</v>
      </c>
      <c r="AE55" t="n">
        <v>536.3</v>
      </c>
      <c r="AF55" t="n">
        <v>0.0025588</v>
      </c>
      <c r="AG55" t="n">
        <v>6.3994e-05</v>
      </c>
      <c r="AH55" t="n">
        <v>12651</v>
      </c>
      <c r="AI55" t="n">
        <v>5.415077881241563</v>
      </c>
    </row>
    <row customHeight="1" ht="12.8" r="56" s="34">
      <c r="A56" s="46" t="n">
        <v>13.6</v>
      </c>
      <c r="B56" s="46" t="n">
        <v>0.0028787</v>
      </c>
      <c r="C56" s="46" t="n">
        <v>5.33092e-05</v>
      </c>
      <c r="D56" s="46" t="n">
        <v>13816</v>
      </c>
      <c r="E56" s="46" t="n">
        <v>5.913739309717291</v>
      </c>
      <c r="F56" t="n">
        <v>95.23299999999999</v>
      </c>
      <c r="G56" t="n">
        <v>0.0018125</v>
      </c>
      <c r="H56" t="n">
        <v>4.0522e-05</v>
      </c>
      <c r="I56" t="n">
        <v>9820.9</v>
      </c>
      <c r="J56" t="n">
        <v>4.203694440272332</v>
      </c>
      <c r="K56" t="n">
        <v>177.5</v>
      </c>
      <c r="L56" t="n">
        <v>0.0024522</v>
      </c>
      <c r="M56" t="n">
        <v>4.69116e-05</v>
      </c>
      <c r="N56" t="n">
        <v>13483</v>
      </c>
      <c r="O56" t="n">
        <v>5.771203467929809</v>
      </c>
      <c r="P56" t="n">
        <v>259.43</v>
      </c>
      <c r="Q56" t="n">
        <v>0.0019191</v>
      </c>
      <c r="R56" t="n">
        <v>4.479e-05</v>
      </c>
      <c r="S56" t="n">
        <v>10154</v>
      </c>
      <c r="T56" t="n">
        <v>4.346273085615907</v>
      </c>
      <c r="U56" t="n">
        <v>343.85</v>
      </c>
      <c r="V56" t="n">
        <v>0.0031985</v>
      </c>
      <c r="W56" t="n">
        <v>7.0378e-05</v>
      </c>
      <c r="X56" t="n">
        <v>15647</v>
      </c>
      <c r="Y56" t="n">
        <v>6.697472421767983</v>
      </c>
      <c r="Z56" t="n">
        <v>424.15</v>
      </c>
      <c r="AA56" t="n">
        <v>0.0019191</v>
      </c>
      <c r="AB56" t="n">
        <v>4.479e-05</v>
      </c>
      <c r="AC56" t="n">
        <v>9654.5</v>
      </c>
      <c r="AD56" t="n">
        <v>4.132469322934684</v>
      </c>
      <c r="AE56" t="n">
        <v>536.8</v>
      </c>
      <c r="AF56" t="n">
        <v>0.0025588</v>
      </c>
      <c r="AG56" t="n">
        <v>6.3994e-05</v>
      </c>
      <c r="AH56" t="n">
        <v>13150</v>
      </c>
      <c r="AI56" t="n">
        <v>5.628667626142326</v>
      </c>
    </row>
    <row customHeight="1" ht="12.8" r="57" s="34">
      <c r="A57" s="46" t="n">
        <v>14.1</v>
      </c>
      <c r="B57" s="46" t="n">
        <v>0.0028787</v>
      </c>
      <c r="C57" s="46" t="n">
        <v>5.33092e-05</v>
      </c>
      <c r="D57" s="46" t="n">
        <v>14149</v>
      </c>
      <c r="E57" s="46" t="n">
        <v>6.056275151504773</v>
      </c>
      <c r="F57" t="n">
        <v>95.73299999999999</v>
      </c>
      <c r="G57" t="n">
        <v>0.0015993</v>
      </c>
      <c r="H57" t="n">
        <v>3.6258e-05</v>
      </c>
      <c r="I57" t="n">
        <v>9321.6</v>
      </c>
      <c r="J57" t="n">
        <v>3.989976284703293</v>
      </c>
      <c r="K57" t="n">
        <v>178</v>
      </c>
      <c r="L57" t="n">
        <v>0.0025588</v>
      </c>
      <c r="M57" t="n">
        <v>4.90436e-05</v>
      </c>
      <c r="N57" t="n">
        <v>13816</v>
      </c>
      <c r="O57" t="n">
        <v>5.913739309717291</v>
      </c>
      <c r="P57" t="n">
        <v>259.93</v>
      </c>
      <c r="Q57" t="n">
        <v>0.0018125</v>
      </c>
      <c r="R57" t="n">
        <v>4.2658e-05</v>
      </c>
      <c r="S57" t="n">
        <v>9654.5</v>
      </c>
      <c r="T57" t="n">
        <v>4.132469322934684</v>
      </c>
      <c r="U57" t="n">
        <v>344.35</v>
      </c>
      <c r="V57" t="n">
        <v>0.0034118</v>
      </c>
      <c r="W57" t="n">
        <v>7.4644e-05</v>
      </c>
      <c r="X57" t="n">
        <v>16146</v>
      </c>
      <c r="Y57" t="n">
        <v>6.911062166668745</v>
      </c>
      <c r="Z57" t="n">
        <v>424.65</v>
      </c>
      <c r="AA57" t="n">
        <v>0.0018125</v>
      </c>
      <c r="AB57" t="n">
        <v>4.2658e-05</v>
      </c>
      <c r="AC57" t="n">
        <v>9321.6</v>
      </c>
      <c r="AD57" t="n">
        <v>3.989976284703293</v>
      </c>
      <c r="AE57" t="n">
        <v>537.3</v>
      </c>
      <c r="AF57" t="n">
        <v>0.0027721</v>
      </c>
      <c r="AG57" t="n">
        <v>6.826e-05</v>
      </c>
      <c r="AH57" t="n">
        <v>13483</v>
      </c>
      <c r="AI57" t="n">
        <v>5.771203467929809</v>
      </c>
    </row>
    <row customHeight="1" ht="12.8" r="58" s="34">
      <c r="A58" s="46" t="n">
        <v>14.6</v>
      </c>
      <c r="B58" s="46" t="n">
        <v>0.0030919</v>
      </c>
      <c r="C58" s="46" t="n">
        <v>5.75732e-05</v>
      </c>
      <c r="D58" s="46" t="n">
        <v>14648</v>
      </c>
      <c r="E58" s="46" t="n">
        <v>6.269864896405536</v>
      </c>
      <c r="F58" t="n">
        <v>96.23299999999999</v>
      </c>
      <c r="G58" t="n">
        <v>0.0014927</v>
      </c>
      <c r="H58" t="n">
        <v>3.4126e-05</v>
      </c>
      <c r="I58" t="n">
        <v>8822.200000000001</v>
      </c>
      <c r="J58" t="n">
        <v>3.776215325578162</v>
      </c>
      <c r="K58" t="n">
        <v>178.5</v>
      </c>
      <c r="L58" t="n">
        <v>0.0026655</v>
      </c>
      <c r="M58" t="n">
        <v>5.11776e-05</v>
      </c>
      <c r="N58" t="n">
        <v>14149</v>
      </c>
      <c r="O58" t="n">
        <v>6.056275151504773</v>
      </c>
      <c r="P58" t="n">
        <v>260.43</v>
      </c>
      <c r="Q58" t="n">
        <v>0.0015993</v>
      </c>
      <c r="R58" t="n">
        <v>3.8394e-05</v>
      </c>
      <c r="S58" t="n">
        <v>9155.1</v>
      </c>
      <c r="T58" t="n">
        <v>3.918708363809552</v>
      </c>
      <c r="U58" t="n">
        <v>344.85</v>
      </c>
      <c r="V58" t="n">
        <v>0.0034118</v>
      </c>
      <c r="W58" t="n">
        <v>7.4644e-05</v>
      </c>
      <c r="X58" t="n">
        <v>16646</v>
      </c>
      <c r="Y58" t="n">
        <v>7.12507994713043</v>
      </c>
      <c r="Z58" t="n">
        <v>425.05</v>
      </c>
      <c r="AA58" t="n">
        <v>0.0015993</v>
      </c>
      <c r="AB58" t="n">
        <v>3.8394e-05</v>
      </c>
      <c r="AC58" t="n">
        <v>8655.799999999999</v>
      </c>
      <c r="AD58" t="n">
        <v>3.704990208240513</v>
      </c>
      <c r="AE58" t="n">
        <v>537.8</v>
      </c>
      <c r="AF58" t="n">
        <v>0.0028787</v>
      </c>
      <c r="AG58" t="n">
        <v>7.0392e-05</v>
      </c>
      <c r="AH58" t="n">
        <v>13982</v>
      </c>
      <c r="AI58" t="n">
        <v>5.984793212830571</v>
      </c>
    </row>
    <row customHeight="1" ht="12.8" r="59" s="34">
      <c r="A59" s="46" t="n">
        <v>14.883</v>
      </c>
      <c r="B59" s="46" t="n">
        <v>0.0030919</v>
      </c>
      <c r="C59" s="46" t="n">
        <v>5.75732e-05</v>
      </c>
      <c r="D59" s="46" t="n">
        <v>15314</v>
      </c>
      <c r="E59" s="46" t="n">
        <v>6.5549365799805</v>
      </c>
      <c r="F59" t="n">
        <v>96.7</v>
      </c>
      <c r="G59" t="n">
        <v>0.001386</v>
      </c>
      <c r="H59" t="n">
        <v>3.1992e-05</v>
      </c>
      <c r="I59" t="n">
        <v>8156.4</v>
      </c>
      <c r="J59" t="n">
        <v>3.491229249115381</v>
      </c>
      <c r="K59" t="n">
        <v>178.9</v>
      </c>
      <c r="L59" t="n">
        <v>0.0028787</v>
      </c>
      <c r="M59" t="n">
        <v>5.54416e-05</v>
      </c>
      <c r="N59" t="n">
        <v>14815</v>
      </c>
      <c r="O59" t="n">
        <v>6.341346835079738</v>
      </c>
      <c r="P59" t="n">
        <v>260.88</v>
      </c>
      <c r="Q59" t="n">
        <v>0.0014927</v>
      </c>
      <c r="R59" t="n">
        <v>3.6262e-05</v>
      </c>
      <c r="S59" t="n">
        <v>8489.299999999999</v>
      </c>
      <c r="T59" t="n">
        <v>3.633722287346771</v>
      </c>
      <c r="U59" t="n">
        <v>345.22</v>
      </c>
      <c r="V59" t="n">
        <v>0.0035184</v>
      </c>
      <c r="W59" t="n">
        <v>7.677599999999998e-05</v>
      </c>
      <c r="X59" t="n">
        <v>17312</v>
      </c>
      <c r="Y59" t="n">
        <v>7.410151630705395</v>
      </c>
      <c r="Z59" t="n">
        <v>425.55</v>
      </c>
      <c r="AA59" t="n">
        <v>0.0014927</v>
      </c>
      <c r="AB59" t="n">
        <v>3.6262e-05</v>
      </c>
      <c r="AC59" t="n">
        <v>8322.799999999999</v>
      </c>
      <c r="AD59" t="n">
        <v>3.56245436645303</v>
      </c>
      <c r="AE59" t="n">
        <v>538.3</v>
      </c>
      <c r="AF59" t="n">
        <v>0.0029853</v>
      </c>
      <c r="AG59" t="n">
        <v>7.2524e-05</v>
      </c>
      <c r="AH59" t="n">
        <v>14315</v>
      </c>
      <c r="AI59" t="n">
        <v>6.127329054618053</v>
      </c>
    </row>
    <row customHeight="1" ht="12.8" r="60" s="34">
      <c r="A60" s="46" t="n">
        <v>15.333</v>
      </c>
      <c r="B60" s="46" t="n">
        <v>0.0033052</v>
      </c>
      <c r="C60" s="46" t="n">
        <v>6.18392e-05</v>
      </c>
      <c r="D60" s="46" t="n">
        <v>15980</v>
      </c>
      <c r="E60" s="46" t="n">
        <v>6.840008263555466</v>
      </c>
      <c r="F60" t="n">
        <v>97.2</v>
      </c>
      <c r="G60" t="n">
        <v>0.0012794</v>
      </c>
      <c r="H60" t="n">
        <v>2.986e-05</v>
      </c>
      <c r="I60" t="n">
        <v>7823.5</v>
      </c>
      <c r="J60" t="n">
        <v>3.348736210883991</v>
      </c>
      <c r="K60" t="n">
        <v>179.23</v>
      </c>
      <c r="L60" t="n">
        <v>0.0029853</v>
      </c>
      <c r="M60" t="n">
        <v>5.75736e-05</v>
      </c>
      <c r="N60" t="n">
        <v>15480</v>
      </c>
      <c r="O60" t="n">
        <v>6.62599048309378</v>
      </c>
      <c r="P60" t="n">
        <v>261.38</v>
      </c>
      <c r="Q60" t="n">
        <v>0.001386</v>
      </c>
      <c r="R60" t="n">
        <v>3.4128e-05</v>
      </c>
      <c r="S60" t="n">
        <v>8156.4</v>
      </c>
      <c r="T60" t="n">
        <v>3.491229249115381</v>
      </c>
      <c r="U60" t="n">
        <v>345.72</v>
      </c>
      <c r="V60" t="n">
        <v>0.0037316</v>
      </c>
      <c r="W60" t="n">
        <v>8.104e-05</v>
      </c>
      <c r="X60" t="n">
        <v>17644</v>
      </c>
      <c r="Y60" t="n">
        <v>7.552259436931955</v>
      </c>
      <c r="Z60" t="n">
        <v>425.97</v>
      </c>
      <c r="AA60" t="n">
        <v>0.001386</v>
      </c>
      <c r="AB60" t="n">
        <v>3.4128e-05</v>
      </c>
      <c r="AC60" t="n">
        <v>7657</v>
      </c>
      <c r="AD60" t="n">
        <v>3.27746828999025</v>
      </c>
      <c r="AE60" t="n">
        <v>538.55</v>
      </c>
      <c r="AF60" t="n">
        <v>0.0030919</v>
      </c>
      <c r="AG60" t="n">
        <v>7.4656e-05</v>
      </c>
      <c r="AH60" t="n">
        <v>14981</v>
      </c>
      <c r="AI60" t="n">
        <v>6.412400738193018</v>
      </c>
    </row>
    <row customHeight="1" ht="12.8" r="61" s="34">
      <c r="A61" s="46" t="n">
        <v>15.833</v>
      </c>
      <c r="B61" s="46" t="n">
        <v>0.003625</v>
      </c>
      <c r="C61" s="46" t="n">
        <v>6.82352e-05</v>
      </c>
      <c r="D61" s="46" t="n">
        <v>16479</v>
      </c>
      <c r="E61" s="46" t="n">
        <v>7.053598008456228</v>
      </c>
      <c r="F61" t="n">
        <v>97.68299999999999</v>
      </c>
      <c r="G61" t="n">
        <v>0.0010662</v>
      </c>
      <c r="H61" t="n">
        <v>2.5596e-05</v>
      </c>
      <c r="I61" t="n">
        <v>7157.6</v>
      </c>
      <c r="J61" t="n">
        <v>3.063707330865119</v>
      </c>
      <c r="K61" t="n">
        <v>179.73</v>
      </c>
      <c r="L61" t="n">
        <v>0.0030919</v>
      </c>
      <c r="M61" t="n">
        <v>5.97056e-05</v>
      </c>
      <c r="N61" t="n">
        <v>15980</v>
      </c>
      <c r="O61" t="n">
        <v>6.840008263555466</v>
      </c>
      <c r="P61" t="n">
        <v>261.8</v>
      </c>
      <c r="Q61" t="n">
        <v>0.0011728</v>
      </c>
      <c r="R61" t="n">
        <v>2.9864e-05</v>
      </c>
      <c r="S61" t="n">
        <v>7490.6</v>
      </c>
      <c r="T61" t="n">
        <v>3.206243172652601</v>
      </c>
      <c r="U61" t="n">
        <v>346.2</v>
      </c>
      <c r="V61" t="n">
        <v>0.003944899999999999</v>
      </c>
      <c r="W61" t="n">
        <v>8.530599999999999e-05</v>
      </c>
      <c r="X61" t="n">
        <v>18310</v>
      </c>
      <c r="Y61" t="n">
        <v>7.837331120506919</v>
      </c>
      <c r="Z61" t="n">
        <v>426.47</v>
      </c>
      <c r="AA61" t="n">
        <v>0.0012794</v>
      </c>
      <c r="AB61" t="n">
        <v>3.1996e-05</v>
      </c>
      <c r="AC61" t="n">
        <v>7324.1</v>
      </c>
      <c r="AD61" t="n">
        <v>3.13497525175886</v>
      </c>
      <c r="AE61" t="n">
        <v>538.98</v>
      </c>
      <c r="AF61" t="n">
        <v>0.0034118</v>
      </c>
      <c r="AG61" t="n">
        <v>8.1054e-05</v>
      </c>
      <c r="AH61" t="n">
        <v>15647</v>
      </c>
      <c r="AI61" t="n">
        <v>6.697472421767983</v>
      </c>
    </row>
    <row customHeight="1" ht="12.8" r="62" s="34">
      <c r="A62" s="46" t="n">
        <v>16.333</v>
      </c>
      <c r="B62" s="46" t="n">
        <v>0.003625</v>
      </c>
      <c r="C62" s="46" t="n">
        <v>6.82352e-05</v>
      </c>
      <c r="D62" s="46" t="n">
        <v>17145</v>
      </c>
      <c r="E62" s="46" t="n">
        <v>7.338669692031193</v>
      </c>
      <c r="F62" t="n">
        <v>98.18299999999999</v>
      </c>
      <c r="G62" t="n">
        <v>0.00095956</v>
      </c>
      <c r="H62" t="n">
        <v>2.34632e-05</v>
      </c>
      <c r="I62" t="n">
        <v>6824.7</v>
      </c>
      <c r="J62" t="n">
        <v>2.921214292633729</v>
      </c>
      <c r="K62" t="n">
        <v>180.23</v>
      </c>
      <c r="L62" t="n">
        <v>0.0033052</v>
      </c>
      <c r="M62" t="n">
        <v>6.39716e-05</v>
      </c>
      <c r="N62" t="n">
        <v>16646</v>
      </c>
      <c r="O62" t="n">
        <v>7.12507994713043</v>
      </c>
      <c r="P62" t="n">
        <v>262.3</v>
      </c>
      <c r="Q62" t="n">
        <v>0.0010662</v>
      </c>
      <c r="R62" t="n">
        <v>2.7732e-05</v>
      </c>
      <c r="S62" t="n">
        <v>7324.1</v>
      </c>
      <c r="T62" t="n">
        <v>3.13497525175886</v>
      </c>
      <c r="U62" t="n">
        <v>346.7</v>
      </c>
      <c r="V62" t="n">
        <v>0.003944899999999999</v>
      </c>
      <c r="W62" t="n">
        <v>8.530599999999999e-05</v>
      </c>
      <c r="X62" t="n">
        <v>18810</v>
      </c>
      <c r="Y62" t="n">
        <v>8.051348900968605</v>
      </c>
      <c r="Z62" t="n">
        <v>426.87</v>
      </c>
      <c r="AA62" t="n">
        <v>0.0011728</v>
      </c>
      <c r="AB62" t="n">
        <v>2.9864e-05</v>
      </c>
      <c r="AC62" t="n">
        <v>6658.3</v>
      </c>
      <c r="AD62" t="n">
        <v>2.84998917529608</v>
      </c>
      <c r="AE62" t="n">
        <v>539.48</v>
      </c>
      <c r="AF62" t="n">
        <v>0.003625</v>
      </c>
      <c r="AG62" t="n">
        <v>8.5318e-05</v>
      </c>
      <c r="AH62" t="n">
        <v>16146</v>
      </c>
      <c r="AI62" t="n">
        <v>6.911062166668745</v>
      </c>
    </row>
    <row customHeight="1" ht="12.8" r="63" s="34">
      <c r="A63" s="46" t="n">
        <v>16.833</v>
      </c>
      <c r="B63" s="46" t="n">
        <v>0.0038383</v>
      </c>
      <c r="C63" s="46" t="n">
        <v>7.25012e-05</v>
      </c>
      <c r="D63" s="46" t="n">
        <v>17644</v>
      </c>
      <c r="E63" s="46" t="n">
        <v>7.552259436931955</v>
      </c>
      <c r="F63" t="n">
        <v>98.65000000000001</v>
      </c>
      <c r="G63" t="n">
        <v>0.0008529399999999999</v>
      </c>
      <c r="H63" t="n">
        <v>2.13308e-05</v>
      </c>
      <c r="I63" t="n">
        <v>6158.9</v>
      </c>
      <c r="J63" t="n">
        <v>2.636228216170948</v>
      </c>
      <c r="K63" t="n">
        <v>180.73</v>
      </c>
      <c r="L63" t="n">
        <v>0.0035184</v>
      </c>
      <c r="M63" t="n">
        <v>6.823559999999999e-05</v>
      </c>
      <c r="N63" t="n">
        <v>17145</v>
      </c>
      <c r="O63" t="n">
        <v>7.338669692031193</v>
      </c>
      <c r="P63" t="n">
        <v>262.63</v>
      </c>
      <c r="Q63" t="n">
        <v>0.00095956</v>
      </c>
      <c r="R63" t="n">
        <v>2.55992e-05</v>
      </c>
      <c r="S63" t="n">
        <v>6658.3</v>
      </c>
      <c r="T63" t="n">
        <v>2.84998917529608</v>
      </c>
      <c r="U63" t="n">
        <v>347.2</v>
      </c>
      <c r="V63" t="n">
        <v>0.0042647</v>
      </c>
      <c r="W63" t="n">
        <v>9.1702e-05</v>
      </c>
      <c r="X63" t="n">
        <v>19309</v>
      </c>
      <c r="Y63" t="n">
        <v>8.264938645869368</v>
      </c>
      <c r="Z63" t="n">
        <v>427.37</v>
      </c>
      <c r="AA63" t="n">
        <v>0.00095956</v>
      </c>
      <c r="AB63" t="n">
        <v>2.55992e-05</v>
      </c>
      <c r="AC63" t="n">
        <v>6158.9</v>
      </c>
      <c r="AD63" t="n">
        <v>2.636228216170948</v>
      </c>
      <c r="AE63" t="n">
        <v>539.9299999999999</v>
      </c>
      <c r="AF63" t="n">
        <v>0.003625</v>
      </c>
      <c r="AG63" t="n">
        <v>8.5318e-05</v>
      </c>
      <c r="AH63" t="n">
        <v>16812</v>
      </c>
      <c r="AI63" t="n">
        <v>7.19613385024371</v>
      </c>
    </row>
    <row customHeight="1" ht="12.8" r="64" s="34">
      <c r="A64" s="46" t="n">
        <v>17.333</v>
      </c>
      <c r="B64" s="46" t="n">
        <v>0.003944899999999999</v>
      </c>
      <c r="C64" s="46" t="n">
        <v>7.463319999999999e-05</v>
      </c>
      <c r="D64" s="46" t="n">
        <v>18144</v>
      </c>
      <c r="E64" s="46" t="n">
        <v>7.76627721739364</v>
      </c>
      <c r="F64" t="n">
        <v>99.15000000000001</v>
      </c>
      <c r="G64" t="n">
        <v>0.00074633</v>
      </c>
      <c r="H64" t="n">
        <v>1.91986e-05</v>
      </c>
      <c r="I64" t="n">
        <v>5826</v>
      </c>
      <c r="J64" t="n">
        <v>2.493735177939558</v>
      </c>
      <c r="K64" t="n">
        <v>181.23</v>
      </c>
      <c r="L64" t="n">
        <v>0.003625</v>
      </c>
      <c r="M64" t="n">
        <v>7.03676e-05</v>
      </c>
      <c r="N64" t="n">
        <v>17644</v>
      </c>
      <c r="O64" t="n">
        <v>7.552259436931955</v>
      </c>
      <c r="P64" t="n">
        <v>263.13</v>
      </c>
      <c r="Q64" t="n">
        <v>0.0008529399999999999</v>
      </c>
      <c r="R64" t="n">
        <v>2.34668e-05</v>
      </c>
      <c r="S64" t="n">
        <v>6491.8</v>
      </c>
      <c r="T64" t="n">
        <v>2.778721254402339</v>
      </c>
      <c r="U64" t="n">
        <v>347.7</v>
      </c>
      <c r="V64" t="n">
        <v>0.0043713</v>
      </c>
      <c r="W64" t="n">
        <v>9.3834e-05</v>
      </c>
      <c r="X64" t="n">
        <v>19808</v>
      </c>
      <c r="Y64" t="n">
        <v>8.478528390770128</v>
      </c>
      <c r="Z64" t="n">
        <v>427.87</v>
      </c>
      <c r="AA64" t="n">
        <v>0.0008529399999999999</v>
      </c>
      <c r="AB64" t="n">
        <v>2.34668e-05</v>
      </c>
      <c r="AC64" t="n">
        <v>5992.4</v>
      </c>
      <c r="AD64" t="n">
        <v>2.564960295277207</v>
      </c>
      <c r="AE64" t="n">
        <v>540.4299999999999</v>
      </c>
      <c r="AF64" t="n">
        <v>0.0038383</v>
      </c>
      <c r="AG64" t="n">
        <v>8.9584e-05</v>
      </c>
      <c r="AH64" t="n">
        <v>17312</v>
      </c>
      <c r="AI64" t="n">
        <v>7.410151630705395</v>
      </c>
    </row>
    <row customHeight="1" ht="12.8" r="65" s="34">
      <c r="A65" s="46" t="n">
        <v>17.833</v>
      </c>
      <c r="B65" s="46" t="n">
        <v>0.003944899999999999</v>
      </c>
      <c r="C65" s="46" t="n">
        <v>7.463319999999999e-05</v>
      </c>
      <c r="D65" s="46" t="n">
        <v>18810</v>
      </c>
      <c r="E65" s="46" t="n">
        <v>8.051348900968605</v>
      </c>
      <c r="F65" t="n">
        <v>99.65000000000001</v>
      </c>
      <c r="G65" t="n">
        <v>0.00063971</v>
      </c>
      <c r="H65" t="n">
        <v>1.70662e-05</v>
      </c>
      <c r="I65" t="n">
        <v>5493.1</v>
      </c>
      <c r="J65" t="n">
        <v>2.351242139708168</v>
      </c>
      <c r="K65" t="n">
        <v>181.73</v>
      </c>
      <c r="L65" t="n">
        <v>0.0037316</v>
      </c>
      <c r="M65" t="n">
        <v>7.24996e-05</v>
      </c>
      <c r="N65" t="n">
        <v>18144</v>
      </c>
      <c r="O65" t="n">
        <v>7.76627721739364</v>
      </c>
      <c r="P65" t="n">
        <v>263.38</v>
      </c>
      <c r="Q65" t="n">
        <v>0.00074633</v>
      </c>
      <c r="R65" t="n">
        <v>2.13346e-05</v>
      </c>
      <c r="S65" t="n">
        <v>5826</v>
      </c>
      <c r="T65" t="n">
        <v>2.493735177939558</v>
      </c>
      <c r="U65" t="n">
        <v>348.2</v>
      </c>
      <c r="V65" t="n">
        <v>0.004478</v>
      </c>
      <c r="W65" t="n">
        <v>9.5968e-05</v>
      </c>
      <c r="X65" t="n">
        <v>20308</v>
      </c>
      <c r="Y65" t="n">
        <v>8.692546171231815</v>
      </c>
      <c r="Z65" t="n">
        <v>428.3</v>
      </c>
      <c r="AA65" t="n">
        <v>0.00074633</v>
      </c>
      <c r="AB65" t="n">
        <v>2.13346e-05</v>
      </c>
      <c r="AC65" t="n">
        <v>5326.6</v>
      </c>
      <c r="AD65" t="n">
        <v>2.279974218814427</v>
      </c>
      <c r="AE65" t="n">
        <v>540.9299999999999</v>
      </c>
      <c r="AF65" t="n">
        <v>0.003944899999999999</v>
      </c>
      <c r="AG65" t="n">
        <v>9.171599999999999e-05</v>
      </c>
      <c r="AH65" t="n">
        <v>17811</v>
      </c>
      <c r="AI65" t="n">
        <v>7.623741375606157</v>
      </c>
    </row>
    <row customHeight="1" ht="12.8" r="66" s="34">
      <c r="A66" s="46" t="n">
        <v>18.333</v>
      </c>
      <c r="B66" s="46" t="n">
        <v>0.004158100000000001</v>
      </c>
      <c r="C66" s="46" t="n">
        <v>7.889720000000001e-05</v>
      </c>
      <c r="D66" s="46" t="n">
        <v>19309</v>
      </c>
      <c r="E66" s="46" t="n">
        <v>8.264938645869368</v>
      </c>
      <c r="F66" t="n">
        <v>100.15</v>
      </c>
      <c r="G66" t="n">
        <v>0.00053309</v>
      </c>
      <c r="H66" t="n">
        <v>1.49338e-05</v>
      </c>
      <c r="I66" t="n">
        <v>4993.7</v>
      </c>
      <c r="J66" t="n">
        <v>2.137481180583037</v>
      </c>
      <c r="K66" t="n">
        <v>182.23</v>
      </c>
      <c r="L66" t="n">
        <v>0.003944899999999999</v>
      </c>
      <c r="M66" t="n">
        <v>7.676559999999999e-05</v>
      </c>
      <c r="N66" t="n">
        <v>18810</v>
      </c>
      <c r="O66" t="n">
        <v>8.051348900968605</v>
      </c>
      <c r="P66" t="n">
        <v>263.88</v>
      </c>
      <c r="Q66" t="n">
        <v>0.00063971</v>
      </c>
      <c r="R66" t="n">
        <v>1.92022e-05</v>
      </c>
      <c r="S66" t="n">
        <v>5493.1</v>
      </c>
      <c r="T66" t="n">
        <v>2.351242139708168</v>
      </c>
      <c r="U66" t="n">
        <v>348.7</v>
      </c>
      <c r="V66" t="n">
        <v>0.0045846</v>
      </c>
      <c r="W66" t="n">
        <v>9.81e-05</v>
      </c>
      <c r="X66" t="n">
        <v>20807</v>
      </c>
      <c r="Y66" t="n">
        <v>8.906135916132577</v>
      </c>
      <c r="Z66" t="n">
        <v>428.8</v>
      </c>
      <c r="AA66" t="n">
        <v>0.00053309</v>
      </c>
      <c r="AB66" t="n">
        <v>1.70698e-05</v>
      </c>
      <c r="AC66" t="n">
        <v>4993.7</v>
      </c>
      <c r="AD66" t="n">
        <v>2.137481180583037</v>
      </c>
      <c r="AE66" t="n">
        <v>541.4299999999999</v>
      </c>
      <c r="AF66" t="n">
        <v>0.0042647</v>
      </c>
      <c r="AG66" t="n">
        <v>9.8112e-05</v>
      </c>
      <c r="AH66" t="n">
        <v>18310</v>
      </c>
      <c r="AI66" t="n">
        <v>7.837331120506919</v>
      </c>
    </row>
    <row customHeight="1" ht="12.8" r="67" s="34">
      <c r="A67" s="46" t="n">
        <v>18.833</v>
      </c>
      <c r="B67" s="46" t="n">
        <v>0.0043713</v>
      </c>
      <c r="C67" s="46" t="n">
        <v>8.31612e-05</v>
      </c>
      <c r="D67" s="46" t="n">
        <v>19808</v>
      </c>
      <c r="E67" s="46" t="n">
        <v>8.478528390770128</v>
      </c>
      <c r="F67" t="n">
        <v>100.38</v>
      </c>
      <c r="G67" t="n">
        <v>0.00042647</v>
      </c>
      <c r="H67" t="n">
        <v>1.28014e-05</v>
      </c>
      <c r="I67" t="n">
        <v>4327.9</v>
      </c>
      <c r="J67" t="n">
        <v>1.852495104120256</v>
      </c>
      <c r="K67" t="n">
        <v>182.73</v>
      </c>
      <c r="L67" t="n">
        <v>0.0040515</v>
      </c>
      <c r="M67" t="n">
        <v>7.88976e-05</v>
      </c>
      <c r="N67" t="n">
        <v>19309</v>
      </c>
      <c r="O67" t="n">
        <v>8.264938645869368</v>
      </c>
      <c r="P67" t="n">
        <v>264.38</v>
      </c>
      <c r="Q67" t="n">
        <v>0.00053309</v>
      </c>
      <c r="R67" t="n">
        <v>1.70698e-05</v>
      </c>
      <c r="S67" t="n">
        <v>4993.7</v>
      </c>
      <c r="T67" t="n">
        <v>2.137481180583037</v>
      </c>
      <c r="U67" t="n">
        <v>349.2</v>
      </c>
      <c r="V67" t="n">
        <v>0.004797800000000001</v>
      </c>
      <c r="W67" t="n">
        <v>0.000102364</v>
      </c>
      <c r="X67" t="n">
        <v>21140</v>
      </c>
      <c r="Y67" t="n">
        <v>9.048671757920058</v>
      </c>
      <c r="Z67" t="n">
        <v>429.28</v>
      </c>
      <c r="AA67" t="n">
        <v>0.00042647</v>
      </c>
      <c r="AB67" t="n">
        <v>1.49374e-05</v>
      </c>
      <c r="AC67" t="n">
        <v>4327.9</v>
      </c>
      <c r="AD67" t="n">
        <v>1.852495104120256</v>
      </c>
      <c r="AE67" t="n">
        <v>541.9299999999999</v>
      </c>
      <c r="AF67" t="n">
        <v>0.004478</v>
      </c>
      <c r="AG67" t="n">
        <v>0.000102378</v>
      </c>
      <c r="AH67" t="n">
        <v>18810</v>
      </c>
      <c r="AI67" t="n">
        <v>8.051348900968605</v>
      </c>
    </row>
    <row customHeight="1" ht="12.8" r="68" s="34">
      <c r="A68" s="46" t="n">
        <v>19.333</v>
      </c>
      <c r="B68" s="46" t="n">
        <v>0.0045846</v>
      </c>
      <c r="C68" s="46" t="n">
        <v>8.74272e-05</v>
      </c>
      <c r="D68" s="46" t="n">
        <v>20308</v>
      </c>
      <c r="E68" s="46" t="n">
        <v>8.692546171231815</v>
      </c>
      <c r="F68" t="n">
        <v>100.88</v>
      </c>
      <c r="G68" t="n">
        <v>0.00031985</v>
      </c>
      <c r="H68" t="n">
        <v>1.0669e-05</v>
      </c>
      <c r="I68" t="n">
        <v>3995</v>
      </c>
      <c r="J68" t="n">
        <v>1.710002065888866</v>
      </c>
      <c r="K68" t="n">
        <v>183.23</v>
      </c>
      <c r="L68" t="n">
        <v>0.0042647</v>
      </c>
      <c r="M68" t="n">
        <v>8.31616e-05</v>
      </c>
      <c r="N68" t="n">
        <v>19642</v>
      </c>
      <c r="O68" t="n">
        <v>8.407474487656849</v>
      </c>
      <c r="P68" t="n">
        <v>264.88</v>
      </c>
      <c r="Q68" t="n">
        <v>0.00042647</v>
      </c>
      <c r="R68" t="n">
        <v>1.49374e-05</v>
      </c>
      <c r="S68" t="n">
        <v>4494.3</v>
      </c>
      <c r="T68" t="n">
        <v>1.923720221457905</v>
      </c>
      <c r="U68" t="n">
        <v>349.7</v>
      </c>
      <c r="V68" t="n">
        <v>0.0050111</v>
      </c>
      <c r="W68" t="n">
        <v>0.00010663</v>
      </c>
      <c r="X68" t="n">
        <v>21639</v>
      </c>
      <c r="Y68" t="n">
        <v>9.262261502820822</v>
      </c>
      <c r="Z68" t="n">
        <v>429.78</v>
      </c>
      <c r="AA68" t="n">
        <v>0.00021324</v>
      </c>
      <c r="AB68" t="n">
        <v>1.06728e-05</v>
      </c>
      <c r="AC68" t="n">
        <v>3995</v>
      </c>
      <c r="AD68" t="n">
        <v>1.710002065888866</v>
      </c>
      <c r="AE68" t="n">
        <v>542.37</v>
      </c>
      <c r="AF68" t="n">
        <v>0.0045846</v>
      </c>
      <c r="AG68" t="n">
        <v>0.00010451</v>
      </c>
      <c r="AH68" t="n">
        <v>19475</v>
      </c>
      <c r="AI68" t="n">
        <v>8.335992548982647</v>
      </c>
    </row>
    <row customHeight="1" ht="12.8" r="69" s="34">
      <c r="A69" s="46" t="n">
        <v>19.833</v>
      </c>
      <c r="B69" s="46" t="n">
        <v>0.0045846</v>
      </c>
      <c r="C69" s="46" t="n">
        <v>8.74272e-05</v>
      </c>
      <c r="D69" s="46" t="n">
        <v>20807</v>
      </c>
      <c r="E69" s="46" t="n">
        <v>8.906135916132577</v>
      </c>
      <c r="F69" t="n">
        <v>101.38</v>
      </c>
      <c r="G69" t="n">
        <v>0.00021324</v>
      </c>
      <c r="H69" t="n">
        <v>8.536799999999999e-06</v>
      </c>
      <c r="I69" t="n">
        <v>3662</v>
      </c>
      <c r="J69" t="n">
        <v>1.567466224101384</v>
      </c>
      <c r="K69" t="n">
        <v>183.65</v>
      </c>
      <c r="L69" t="n">
        <v>0.0042647</v>
      </c>
      <c r="M69" t="n">
        <v>8.31616e-05</v>
      </c>
      <c r="N69" t="n">
        <v>20308</v>
      </c>
      <c r="O69" t="n">
        <v>8.692546171231815</v>
      </c>
      <c r="P69" t="n">
        <v>265.38</v>
      </c>
      <c r="Q69" t="n">
        <v>0.00021324</v>
      </c>
      <c r="R69" t="n">
        <v>1.06728e-05</v>
      </c>
      <c r="S69" t="n">
        <v>3995</v>
      </c>
      <c r="T69" t="n">
        <v>1.710002065888866</v>
      </c>
      <c r="Z69" t="n">
        <v>430.25</v>
      </c>
      <c r="AA69" t="n">
        <v>0.00021324</v>
      </c>
      <c r="AB69" t="n">
        <v>1.06728e-05</v>
      </c>
      <c r="AC69" t="n">
        <v>3329.1</v>
      </c>
      <c r="AD69" t="n">
        <v>1.424973185869994</v>
      </c>
      <c r="AE69" t="n">
        <v>542.87</v>
      </c>
      <c r="AF69" t="n">
        <v>0.0045846</v>
      </c>
      <c r="AG69" t="n">
        <v>0.00010451</v>
      </c>
      <c r="AH69" t="n">
        <v>19808</v>
      </c>
      <c r="AI69" t="n">
        <v>8.478528390770128</v>
      </c>
    </row>
    <row customHeight="1" ht="12.8" r="70" s="34">
      <c r="A70" s="46" t="n">
        <v>20.333</v>
      </c>
      <c r="B70" s="46" t="n">
        <v>0.0046912</v>
      </c>
      <c r="C70" s="46" t="n">
        <v>8.955919999999999e-05</v>
      </c>
      <c r="D70" s="46" t="n">
        <v>21140</v>
      </c>
      <c r="E70" s="46" t="n">
        <v>9.048671757920058</v>
      </c>
      <c r="F70" t="n">
        <v>101.82</v>
      </c>
      <c r="G70" t="n">
        <v>0.00010662</v>
      </c>
      <c r="H70" t="n">
        <v>6.4044e-06</v>
      </c>
      <c r="I70" t="n">
        <v>2996.2</v>
      </c>
      <c r="J70" t="n">
        <v>1.282480147638604</v>
      </c>
      <c r="K70" t="n">
        <v>184.15</v>
      </c>
      <c r="L70" t="n">
        <v>0.0045846</v>
      </c>
      <c r="M70" t="n">
        <v>8.95596e-05</v>
      </c>
      <c r="N70" t="n">
        <v>20807</v>
      </c>
      <c r="O70" t="n">
        <v>8.906135916132577</v>
      </c>
      <c r="P70" t="n">
        <v>265.88</v>
      </c>
      <c r="Q70" t="n">
        <v>0.00010662</v>
      </c>
      <c r="R70" t="n">
        <v>8.5404e-06</v>
      </c>
      <c r="S70" t="n">
        <v>3662</v>
      </c>
      <c r="T70" t="n">
        <v>1.567466224101384</v>
      </c>
      <c r="Z70" t="n">
        <v>430.75</v>
      </c>
      <c r="AA70" t="n">
        <v>0</v>
      </c>
      <c r="AB70" t="n">
        <v>6.407999999999999e-06</v>
      </c>
      <c r="AC70" t="n">
        <v>2829.8</v>
      </c>
      <c r="AD70" t="n">
        <v>1.211255030300955</v>
      </c>
      <c r="AE70" t="n">
        <v>543.37</v>
      </c>
      <c r="AF70" t="n">
        <v>0.004797800000000001</v>
      </c>
      <c r="AG70" t="n">
        <v>0.000108774</v>
      </c>
      <c r="AH70" t="n">
        <v>20308</v>
      </c>
      <c r="AI70" t="n">
        <v>8.692546171231815</v>
      </c>
    </row>
    <row customHeight="1" ht="12.8" r="71" s="34">
      <c r="A71" s="46" t="n">
        <v>20.833</v>
      </c>
      <c r="B71" s="46" t="n">
        <v>0.004797800000000001</v>
      </c>
      <c r="C71" s="46" t="n">
        <v>9.169120000000001e-05</v>
      </c>
      <c r="D71" s="46" t="n">
        <v>21639</v>
      </c>
      <c r="E71" s="46" t="n">
        <v>9.262261502820822</v>
      </c>
      <c r="F71" t="n">
        <v>102.32</v>
      </c>
      <c r="G71" t="n">
        <v>0</v>
      </c>
      <c r="H71" t="n">
        <v>4.272e-06</v>
      </c>
      <c r="I71" t="n">
        <v>2663.3</v>
      </c>
      <c r="J71" t="n">
        <v>1.139987109407214</v>
      </c>
      <c r="K71" t="n">
        <v>184.65</v>
      </c>
      <c r="L71" t="n">
        <v>0.0045846</v>
      </c>
      <c r="M71" t="n">
        <v>8.95596e-05</v>
      </c>
      <c r="N71" t="n">
        <v>21140</v>
      </c>
      <c r="O71" t="n">
        <v>9.048671757920058</v>
      </c>
      <c r="P71" t="n">
        <v>266.3</v>
      </c>
      <c r="Q71" t="n">
        <v>0</v>
      </c>
      <c r="R71" t="n">
        <v>6.407999999999999e-06</v>
      </c>
      <c r="S71" t="n">
        <v>2996.2</v>
      </c>
      <c r="T71" t="n">
        <v>1.282480147638604</v>
      </c>
      <c r="Z71" t="n">
        <v>431.25</v>
      </c>
      <c r="AA71" t="n">
        <v>-0.0001068</v>
      </c>
      <c r="AB71" t="n">
        <v>4.271999999999999e-06</v>
      </c>
      <c r="AC71" t="n">
        <v>2330.4</v>
      </c>
      <c r="AD71" t="n">
        <v>0.9974940711758233</v>
      </c>
      <c r="AE71" t="n">
        <v>543.87</v>
      </c>
      <c r="AF71" t="n">
        <v>0.0050111</v>
      </c>
      <c r="AG71" t="n">
        <v>0.00011304</v>
      </c>
      <c r="AH71" t="n">
        <v>20807</v>
      </c>
      <c r="AI71" t="n">
        <v>8.906135916132577</v>
      </c>
    </row>
    <row customHeight="1" ht="12.8" r="72" s="34">
      <c r="A72" s="46" t="n"/>
      <c r="B72" s="46" t="n"/>
      <c r="C72" s="46" t="n"/>
      <c r="D72" s="46" t="n"/>
      <c r="E72" s="46" t="n"/>
      <c r="F72" t="n">
        <v>102.82</v>
      </c>
      <c r="G72" t="n">
        <v>-0.0001068</v>
      </c>
      <c r="H72" t="n">
        <v>2.136e-06</v>
      </c>
      <c r="I72" t="n">
        <v>2163.9</v>
      </c>
      <c r="J72" t="n">
        <v>0.9262261502820821</v>
      </c>
      <c r="K72" t="n">
        <v>185.15</v>
      </c>
      <c r="L72" t="n">
        <v>0.004797800000000001</v>
      </c>
      <c r="M72" t="n">
        <v>9.382360000000001e-05</v>
      </c>
      <c r="N72" t="n">
        <v>21639</v>
      </c>
      <c r="O72" t="n">
        <v>9.262261502820822</v>
      </c>
      <c r="P72" t="n">
        <v>266.8</v>
      </c>
      <c r="Q72" t="n">
        <v>-0.0001068</v>
      </c>
      <c r="R72" t="n">
        <v>4.271999999999999e-06</v>
      </c>
      <c r="S72" t="n">
        <v>2663.3</v>
      </c>
      <c r="T72" t="n">
        <v>1.139987109407214</v>
      </c>
      <c r="Z72" t="n">
        <v>431.75</v>
      </c>
      <c r="AA72" t="n">
        <v>-0.0003204</v>
      </c>
      <c r="AB72" t="n">
        <v>0</v>
      </c>
      <c r="AC72" t="n">
        <v>1997.5</v>
      </c>
      <c r="AD72" t="n">
        <v>0.8550010329444332</v>
      </c>
      <c r="AE72" t="n">
        <v>544.37</v>
      </c>
      <c r="AF72" t="n">
        <v>0.0051177</v>
      </c>
      <c r="AG72" t="n">
        <v>0.000115172</v>
      </c>
      <c r="AH72" t="n">
        <v>21306</v>
      </c>
      <c r="AI72" t="n">
        <v>9.119725661033337</v>
      </c>
    </row>
    <row customHeight="1" ht="12.8" r="73" s="34">
      <c r="A73" s="46" t="n"/>
      <c r="B73" s="46" t="n"/>
      <c r="C73" s="46" t="n"/>
      <c r="D73" s="46" t="n"/>
      <c r="E73" s="46" t="n"/>
      <c r="F73" t="n">
        <v>103.32</v>
      </c>
      <c r="G73" t="n">
        <v>-0.0002136</v>
      </c>
      <c r="H73" t="n">
        <v>0</v>
      </c>
      <c r="I73" t="n">
        <v>1831</v>
      </c>
      <c r="J73" t="n">
        <v>0.783733112050692</v>
      </c>
      <c r="P73" t="n">
        <v>267.27</v>
      </c>
      <c r="Q73" t="n">
        <v>-0.0002136</v>
      </c>
      <c r="R73" t="n">
        <v>2.136e-06</v>
      </c>
      <c r="S73" t="n">
        <v>1997.5</v>
      </c>
      <c r="T73" t="n">
        <v>0.8550010329444332</v>
      </c>
      <c r="AE73" t="n">
        <v>544.87</v>
      </c>
      <c r="AF73" t="n">
        <v>0.0053309</v>
      </c>
      <c r="AG73" t="n">
        <v>0.000119436</v>
      </c>
      <c r="AH73" t="n">
        <v>21806</v>
      </c>
      <c r="AI73" t="n">
        <v>9.333743441495024</v>
      </c>
    </row>
    <row customHeight="1" ht="12.8" r="74" s="34">
      <c r="A74" s="46" t="n"/>
      <c r="B74" s="46" t="n"/>
      <c r="C74" s="46" t="n"/>
      <c r="D74" s="46" t="n"/>
      <c r="E74" s="46" t="n"/>
      <c r="P74" t="n">
        <v>267.77</v>
      </c>
      <c r="Q74" t="n">
        <v>-0.0003204</v>
      </c>
      <c r="R74" t="n">
        <v>0</v>
      </c>
      <c r="S74" t="n">
        <v>1997.5</v>
      </c>
      <c r="T74" t="n">
        <v>0.8550010329444332</v>
      </c>
    </row>
    <row customHeight="1" ht="12.8" r="75" s="34">
      <c r="A75" s="46" t="n"/>
      <c r="B75" s="46" t="n"/>
      <c r="C75" s="46" t="n"/>
      <c r="D75" s="46" t="n"/>
      <c r="E75" s="46" t="n"/>
    </row>
    <row customHeight="1" ht="12.8" r="76" s="34">
      <c r="A76" s="46" t="n"/>
      <c r="B76" s="46" t="n"/>
      <c r="C76" s="46" t="n"/>
      <c r="D76" s="46" t="n"/>
      <c r="E76" s="46" t="n"/>
    </row>
    <row customHeight="1" ht="12.8" r="77" s="34">
      <c r="A77" s="46" t="n"/>
      <c r="B77" s="46" t="n"/>
      <c r="C77" s="46" t="n"/>
      <c r="D77" s="46" t="n"/>
      <c r="E77" s="46" t="n"/>
    </row>
    <row customHeight="1" ht="12.8" r="78" s="34">
      <c r="A78" s="46" t="n"/>
      <c r="B78" s="46" t="n"/>
      <c r="C78" s="46" t="n"/>
      <c r="D78" s="46" t="n"/>
      <c r="E78" s="46" t="n"/>
    </row>
    <row customHeight="1" ht="12.8" r="79" s="34">
      <c r="A79" s="46" t="n"/>
      <c r="B79" s="46" t="n"/>
      <c r="C79" s="46" t="n"/>
      <c r="D79" s="46" t="n"/>
      <c r="E79" s="46" t="n"/>
    </row>
    <row customHeight="1" ht="12.8" r="80" s="34">
      <c r="A80" s="46" t="n"/>
      <c r="B80" s="46" t="n"/>
      <c r="C80" s="46" t="n"/>
      <c r="D80" s="46" t="n"/>
      <c r="E80" s="46" t="n"/>
    </row>
    <row customHeight="1" ht="12.8" r="81" s="34">
      <c r="A81" s="46" t="n"/>
      <c r="B81" s="46" t="n"/>
      <c r="C81" s="46" t="n"/>
      <c r="D81" s="46" t="n"/>
      <c r="E81" s="46" t="n"/>
    </row>
    <row customHeight="1" ht="12.8" r="82" s="34">
      <c r="A82" s="46" t="n"/>
      <c r="B82" s="46" t="n"/>
      <c r="C82" s="46" t="n"/>
      <c r="D82" s="46" t="n"/>
      <c r="E82" s="46" t="n"/>
    </row>
    <row customHeight="1" ht="12.8" r="83" s="34">
      <c r="A83" s="46" t="n"/>
      <c r="B83" s="46" t="n"/>
      <c r="C83" s="46" t="n"/>
      <c r="D83" s="46" t="n"/>
      <c r="E83" s="46" t="n"/>
    </row>
  </sheetData>
  <mergeCells count="7">
    <mergeCell ref="A8:E31"/>
    <mergeCell ref="F8:J31"/>
    <mergeCell ref="K8:O31"/>
    <mergeCell ref="P8:T31"/>
    <mergeCell ref="U8:Y31"/>
    <mergeCell ref="Z8:AD31"/>
    <mergeCell ref="AE8:AI31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2019-10-29T22:17:35Z</dcterms:created>
  <dcterms:modified xsi:type="dcterms:W3CDTF">2019-10-30T09:51:06Z</dcterms:modified>
  <cp:revision>18</cp:revision>
</cp:coreProperties>
</file>