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<sst xmlns="http://schemas.openxmlformats.org/spreadsheetml/2006/main" count="604" uniqueCount="358">
  <si>
    <t xml:space="preserve">Tích</t>
  </si>
  <si>
    <t xml:space="preserve">ID</t>
  </si>
  <si>
    <t xml:space="preserve">Giai đoạn</t>
  </si>
  <si>
    <t xml:space="preserve">Module</t>
  </si>
  <si>
    <t xml:space="preserve">Đầu việc</t>
  </si>
  <si>
    <t xml:space="preserve">Chi tiết thực hiện</t>
  </si>
  <si>
    <t xml:space="preserve">Deliverable</t>
  </si>
  <si>
    <t xml:space="preserve">Tiêu chí hoàn thành</t>
  </si>
  <si>
    <t xml:space="preserve">Ưu tiên</t>
  </si>
  <si>
    <t xml:space="preserve">Phụ thuộc</t>
  </si>
  <si>
    <t xml:space="preserve">Trạng thái</t>
  </si>
  <si>
    <t xml:space="preserve">Ghi chú</t>
  </si>
  <si>
    <t xml:space="preserve">☐</t>
  </si>
  <si>
    <t xml:space="preserve">P1-01</t>
  </si>
  <si>
    <t xml:space="preserve">Trước 01/10</t>
  </si>
  <si>
    <t xml:space="preserve">Data adapter</t>
  </si>
  <si>
    <t xml:space="preserve">Chuẩn hóa schema prototype</t>
  </si>
  <si>
    <t xml:space="preserve">Định nghĩa cấu trúc Query, Document, Chunk; map anchor→query, positive→chunk, meta.title/article_id→doc; giữ mapping ngược về ID nguồn.</t>
  </si>
  <si>
    <t xml:space="preserve">Module data_adapter + schema JSON thống nhất</t>
  </si>
  <si>
    <t xml:space="preserve">Có thể load 1 batch và xuất đúng query_id/doc_id/chunk_id; không trùng ID</t>
  </si>
  <si>
    <t xml:space="preserve">P0</t>
  </si>
  <si>
    <t xml:space="preserve">—</t>
  </si>
  <si>
    <t xml:space="preserve">Hoàn thành</t>
  </si>
  <si>
    <t xml:space="preserve">P1-02</t>
  </si>
  <si>
    <t xml:space="preserve">Data preparation</t>
  </si>
  <si>
    <t xml:space="preserve">Deduplicate dữ liệu prototype</t>
  </si>
  <si>
    <t xml:space="preserve">Gom các row có cùng anchor/positive; loại duplicate chunk; gom nhiều negative cho cùng query.</t>
  </si>
  <si>
    <t xml:space="preserve">Dataset sạch + báo cáo số lượng trước/sau dedup</t>
  </si>
  <si>
    <t xml:space="preserve">Không còn duplicate query-positive gây leakage; thống kê được số query/doc/chunk</t>
  </si>
  <si>
    <t xml:space="preserve">P1-03</t>
  </si>
  <si>
    <t xml:space="preserve">Evaluation split</t>
  </si>
  <si>
    <t xml:space="preserve">Split theo document/title</t>
  </si>
  <si>
    <t xml:space="preserve">Chia train/val/test theo meta.title hoặc article_id, tuyệt đối không random theo row.</t>
  </si>
  <si>
    <t xml:space="preserve">File split + seed cố định</t>
  </si>
  <si>
    <t xml:space="preserve">Một document chỉ xuất hiện trong đúng 1 split; tái lập được bằng seed</t>
  </si>
  <si>
    <t xml:space="preserve">P1-04</t>
  </si>
  <si>
    <t xml:space="preserve">Indexing</t>
  </si>
  <si>
    <t xml:space="preserve">Dựng corpus chunk-level</t>
  </si>
  <si>
    <t xml:space="preserve">Tạo index chính thức cho từng chunk: chunk_id, parent doc_id, title, text, metadata.</t>
  </si>
  <si>
    <t xml:space="preserve">chunk_corpus.jsonl / parquet</t>
  </si>
  <si>
    <t xml:space="preserve">100% chunk có parent doc hợp lệ; tra ngược chunk→doc được</t>
  </si>
  <si>
    <t xml:space="preserve">P1-05</t>
  </si>
  <si>
    <t xml:space="preserve">BM25</t>
  </si>
  <si>
    <t xml:space="preserve">Baseline BM25 chunk retrieval</t>
  </si>
  <si>
    <t xml:space="preserve">Index chunk corpus bằng BM25; hỗ trợ top-k cấu hình; cache kết quả retrieval.</t>
  </si>
  <si>
    <t xml:space="preserve">BM25Retriever + benchmark</t>
  </si>
  <si>
    <t xml:space="preserve">Chạy được toàn val; xuất Top-K kèm score và ID chính xác</t>
  </si>
  <si>
    <t xml:space="preserve">P1-06</t>
  </si>
  <si>
    <t xml:space="preserve">Dense retrieval</t>
  </si>
  <si>
    <t xml:space="preserve">Baseline dense bằng BGE-M3</t>
  </si>
  <si>
    <t xml:space="preserve">Encode query/chunk, tạo vector index, thử cosine/dot-product theo model recommendation.</t>
  </si>
  <si>
    <t xml:space="preserve">DenseRetriever(BGE-M3) + index</t>
  </si>
  <si>
    <t xml:space="preserve">Chạy được toàn val; Recall@K được ghi vào experiment log</t>
  </si>
  <si>
    <t xml:space="preserve">P1-07</t>
  </si>
  <si>
    <t xml:space="preserve">So sánh multilingual-e5</t>
  </si>
  <si>
    <t xml:space="preserve">Dùng cùng split/corpus, benchmark multilingual-e5 với cùng K và cùng metric.</t>
  </si>
  <si>
    <t xml:space="preserve">Bảng so sánh BGE-M3 vs E5</t>
  </si>
  <si>
    <t xml:space="preserve">Có Recall@20/50/100, latency, RAM/VRAM; chọn baseline rõ ràng</t>
  </si>
  <si>
    <t xml:space="preserve">P1</t>
  </si>
  <si>
    <t xml:space="preserve">P1-08</t>
  </si>
  <si>
    <t xml:space="preserve">Hybrid retrieval</t>
  </si>
  <si>
    <t xml:space="preserve">Union BM25 + Dense</t>
  </si>
  <si>
    <t xml:space="preserve">Lấy top-k từ BM25 và dense, union theo chunk_id; giữ score/rank nguồn.</t>
  </si>
  <si>
    <t xml:space="preserve">CandidatePool v1</t>
  </si>
  <si>
    <t xml:space="preserve">Không duplicate chunk; có provenance bm25_rank/dense_rank</t>
  </si>
  <si>
    <t xml:space="preserve">P1-05,P1-06</t>
  </si>
  <si>
    <t xml:space="preserve">P1-09</t>
  </si>
  <si>
    <t xml:space="preserve">Fusion</t>
  </si>
  <si>
    <t xml:space="preserve">RRF fusion</t>
  </si>
  <si>
    <t xml:space="preserve">Cài Reciprocal Rank Fusion cho BM25+dense; thử RRF k vài giá trị hợp lý.</t>
  </si>
  <si>
    <t xml:space="preserve">Fusion module + top-K fused candidates</t>
  </si>
  <si>
    <t xml:space="preserve">Candidate Recall không giảm đáng kể so với union; ranking ổn định</t>
  </si>
  <si>
    <t xml:space="preserve">P1-10</t>
  </si>
  <si>
    <t xml:space="preserve">Metrics</t>
  </si>
  <si>
    <t xml:space="preserve">Candidate Recall harness</t>
  </si>
  <si>
    <t xml:space="preserve">Tính Recall@20/50/100/200 ở chunk-level và doc-level trước rerank.</t>
  </si>
  <si>
    <t xml:space="preserve">Script evaluate_retrieval.py</t>
  </si>
  <si>
    <t xml:space="preserve">Có báo cáo theo query và aggregate; xác định query bị miss hoàn toàn</t>
  </si>
  <si>
    <t xml:space="preserve">P1-11</t>
  </si>
  <si>
    <t xml:space="preserve">Interface</t>
  </si>
  <si>
    <t xml:space="preserve">Chuẩn hóa output cho MMD</t>
  </si>
  <si>
    <t xml:space="preserve">Mỗi candidate gồm query_id, chunk_id, doc_id, text, rank nguồn, score nguồn, fused_score.</t>
  </si>
  <si>
    <t xml:space="preserve">candidates.jsonl schema cố định</t>
  </si>
  <si>
    <t xml:space="preserve">Người 2 đọc trực tiếp không cần xử lý lại ID/text</t>
  </si>
  <si>
    <t xml:space="preserve">P1-12</t>
  </si>
  <si>
    <t xml:space="preserve">Ngày 01/10</t>
  </si>
  <si>
    <t xml:space="preserve">Data audit</t>
  </si>
  <si>
    <t xml:space="preserve">Phân tích dataset chính thức</t>
  </si>
  <si>
    <t xml:space="preserve">Thống kê số query/doc/chunk, độ dài text, số chunk/doc, language, duplicate, missing, mapping chunk→doc.</t>
  </si>
  <si>
    <t xml:space="preserve">data_audit.md + bảng thống kê</t>
  </si>
  <si>
    <t xml:space="preserve">Phát hiện được bất thường dữ liệu và chốt schema adapter trong ngày</t>
  </si>
  <si>
    <t xml:space="preserve">Chưa làm</t>
  </si>
  <si>
    <t xml:space="preserve">P1-13</t>
  </si>
  <si>
    <t xml:space="preserve">Sau 01/10</t>
  </si>
  <si>
    <t xml:space="preserve">Official indexing</t>
  </si>
  <si>
    <t xml:space="preserve">Dựng index theo ID BTC</t>
  </si>
  <si>
    <t xml:space="preserve">Xây BM25 và dense index trên đúng doc/chunk chính thức; mọi kết quả phải map được về ID BTC.</t>
  </si>
  <si>
    <t xml:space="preserve">official BM25+dense indexes</t>
  </si>
  <si>
    <t xml:space="preserve">100% candidate trả về ID hợp lệ; không dùng ID chunk tự tạo khi submit</t>
  </si>
  <si>
    <t xml:space="preserve">P1-14</t>
  </si>
  <si>
    <t xml:space="preserve">Top-K tuning</t>
  </si>
  <si>
    <t xml:space="preserve">Tune K cho từng retriever</t>
  </si>
  <si>
    <t xml:space="preserve">Sweep K_BM25, K_dense và K_fusion; đo Candidate Recall và latency.</t>
  </si>
  <si>
    <t xml:space="preserve">Bảng ablation K</t>
  </si>
  <si>
    <t xml:space="preserve">Chọn K tại điểm recall tốt nhưng chi phí rerank chấp nhận được</t>
  </si>
  <si>
    <t xml:space="preserve">P1-15</t>
  </si>
  <si>
    <t xml:space="preserve">Query expansion</t>
  </si>
  <si>
    <t xml:space="preserve">Thử query expansion</t>
  </si>
  <si>
    <t xml:space="preserve">Sinh synonym/medical alias/multilingual variants; retrieve riêng rồi union/fusion.</t>
  </si>
  <si>
    <t xml:space="preserve">QueryExpansionRetriever</t>
  </si>
  <si>
    <t xml:space="preserve">Chỉ giữ nếu Candidate Recall/F2 tăng ổn định trên CV</t>
  </si>
  <si>
    <t xml:space="preserve">P2</t>
  </si>
  <si>
    <t xml:space="preserve">P1-16</t>
  </si>
  <si>
    <t xml:space="preserve">Graph integration</t>
  </si>
  <si>
    <t xml:space="preserve">Nhận GraphRetriever từ Quế</t>
  </si>
  <si>
    <t xml:space="preserve">Chuẩn hóa output GraphRetriever vào candidate schema và thêm vào RRF/fusion.</t>
  </si>
  <si>
    <t xml:space="preserve">Hybrid BM25+Dense+Graph</t>
  </si>
  <si>
    <t xml:space="preserve">Có ablation có/không graph và Candidate Recall tương ứng</t>
  </si>
  <si>
    <t xml:space="preserve">P3-12,P1-14</t>
  </si>
  <si>
    <t xml:space="preserve">P1-17</t>
  </si>
  <si>
    <t xml:space="preserve">Tối ưu</t>
  </si>
  <si>
    <t xml:space="preserve">Error analysis</t>
  </si>
  <si>
    <t xml:space="preserve">Phân tích retrieval miss</t>
  </si>
  <si>
    <t xml:space="preserve">Phân loại miss: exact term, synonym, multilingual, long query, rare entity, chunk boundary, graph relation.</t>
  </si>
  <si>
    <t xml:space="preserve">retrieval_error_analysis.csv</t>
  </si>
  <si>
    <t xml:space="preserve">Top nhóm lỗi có tần suất và hướng xử lý cụ thể</t>
  </si>
  <si>
    <t xml:space="preserve">P2-01</t>
  </si>
  <si>
    <t xml:space="preserve">Reranking</t>
  </si>
  <si>
    <t xml:space="preserve">Dựng BGE reranker baseline</t>
  </si>
  <si>
    <t xml:space="preserve">Nhận candidates từ Người 1; score từng cặp query-chunk bằng BGE reranker v2 m3.</t>
  </si>
  <si>
    <t xml:space="preserve">Reranker inference module</t>
  </si>
  <si>
    <t xml:space="preserve">Xuất score cho toàn bộ candidates; giữ nguyên query/chunk/doc ID</t>
  </si>
  <si>
    <t xml:space="preserve">P2-02</t>
  </si>
  <si>
    <t xml:space="preserve">Evaluation F2 chunk-level</t>
  </si>
  <si>
    <t xml:space="preserve">Tính precision, recall, F1, F2 theo query và macro aggregate cho relevant_chunks.</t>
  </si>
  <si>
    <t xml:space="preserve">evaluate_f2.py</t>
  </si>
  <si>
    <t xml:space="preserve">Khớp công thức F2; có unit test trên ví dụ nhỏ tính tay</t>
  </si>
  <si>
    <t xml:space="preserve">Đang làm</t>
  </si>
  <si>
    <t xml:space="preserve">P2-03</t>
  </si>
  <si>
    <t xml:space="preserve">Threshold</t>
  </si>
  <si>
    <t xml:space="preserve">Sweep threshold reranker</t>
  </si>
  <si>
    <t xml:space="preserve">Quét threshold trên validation; lưu P/R/F2 và số chunk output/query.</t>
  </si>
  <si>
    <t xml:space="preserve">threshold_sweep.csv</t>
  </si>
  <si>
    <t xml:space="preserve">Xác định được vùng threshold plateau, không chỉ 1 điểm tốt nhất</t>
  </si>
  <si>
    <t xml:space="preserve">P2-01,P2-02</t>
  </si>
  <si>
    <t xml:space="preserve">P2-04</t>
  </si>
  <si>
    <t xml:space="preserve">Fallback</t>
  </si>
  <si>
    <t xml:space="preserve">Thử minimum fallback Top-N</t>
  </si>
  <si>
    <t xml:space="preserve">Nếu số chunk qua threshold &lt; N_min, lấy Top-N theo reranker score; sweep N_min.</t>
  </si>
  <si>
    <t xml:space="preserve">Fallback selector</t>
  </si>
  <si>
    <t xml:space="preserve">Có ablation threshold-only vs fallback; F2 không giảm trên CV</t>
  </si>
  <si>
    <t xml:space="preserve">P2-05</t>
  </si>
  <si>
    <t xml:space="preserve">Output cap</t>
  </si>
  <si>
    <t xml:space="preserve">Thử max-N</t>
  </si>
  <si>
    <t xml:space="preserve">Giới hạn số chunk output/query để tránh precision sụt khi quá nhiều candidate qua threshold.</t>
  </si>
  <si>
    <t xml:space="preserve">Max-output selector</t>
  </si>
  <si>
    <t xml:space="preserve">Có sweep max-N và phân tích tác động Precision/Recall/F2</t>
  </si>
  <si>
    <t xml:space="preserve">P2-06</t>
  </si>
  <si>
    <t xml:space="preserve">Training data</t>
  </si>
  <si>
    <t xml:space="preserve">Tạo pair positive/negative</t>
  </si>
  <si>
    <t xml:space="preserve">Từ anchor-positive-negative tạo cặp query/chunk có label; ưu tiên giữ metadata và split đúng.</t>
  </si>
  <si>
    <t xml:space="preserve">reranker_train.jsonl</t>
  </si>
  <si>
    <t xml:space="preserve">Không leakage giữa train/val; tỷ lệ pos/neg được báo cáo</t>
  </si>
  <si>
    <t xml:space="preserve">P2-07</t>
  </si>
  <si>
    <t xml:space="preserve">Hard negatives</t>
  </si>
  <si>
    <t xml:space="preserve">Mine hard negatives</t>
  </si>
  <si>
    <t xml:space="preserve">Dùng BM25/dense top results sai label làm hard negative; loại false negative nghi ngờ.</t>
  </si>
  <si>
    <t xml:space="preserve">hard_negatives.jsonl</t>
  </si>
  <si>
    <t xml:space="preserve">Hard negative có similarity cao hơn random negative và không chứa ground-truth positive</t>
  </si>
  <si>
    <t xml:space="preserve">P1-08,P2-06</t>
  </si>
  <si>
    <t xml:space="preserve">P2-08</t>
  </si>
  <si>
    <t xml:space="preserve">Fine-tuning</t>
  </si>
  <si>
    <t xml:space="preserve">Fine-tune reranker</t>
  </si>
  <si>
    <t xml:space="preserve">Fine-tune cross-encoder/reranker trên positive + hard negatives; lưu config, checkpoint, seed.</t>
  </si>
  <si>
    <t xml:space="preserve">Reranker checkpoint v1</t>
  </si>
  <si>
    <t xml:space="preserve">F2/Recall trên validation ≥ baseline hoặc có lý do loại bỏ</t>
  </si>
  <si>
    <t xml:space="preserve">P2-09</t>
  </si>
  <si>
    <t xml:space="preserve">CV</t>
  </si>
  <si>
    <t xml:space="preserve">Cross-validation threshold</t>
  </si>
  <si>
    <t xml:space="preserve">Tune threshold/fallback qua nhiều fold hoặc bootstrap query; tránh overfit một validation split.</t>
  </si>
  <si>
    <t xml:space="preserve">CV threshold report</t>
  </si>
  <si>
    <t xml:space="preserve">Chọn threshold ổn định; báo mean/std F2</t>
  </si>
  <si>
    <t xml:space="preserve">P2-10</t>
  </si>
  <si>
    <t xml:space="preserve">Metric replication</t>
  </si>
  <si>
    <t xml:space="preserve">Mô phỏng metric BTC</t>
  </si>
  <si>
    <t xml:space="preserve">Đọc định nghĩa metric chính thức; xác định cách combine doc/chunk score nếu BTC có; viết evaluator giống BTC nhất có thể.</t>
  </si>
  <si>
    <t xml:space="preserve">official_metric_local.py</t>
  </si>
  <si>
    <t xml:space="preserve">Chạy được submission JSON và trả score local; unit test các edge case</t>
  </si>
  <si>
    <t xml:space="preserve">P2-11</t>
  </si>
  <si>
    <t xml:space="preserve">Reranker benchmark</t>
  </si>
  <si>
    <t xml:space="preserve">Benchmark reranker trên data thật</t>
  </si>
  <si>
    <t xml:space="preserve">So sánh off-the-shelf BGE với fine-tuned; thử batch size/max length hợp lý.</t>
  </si>
  <si>
    <t xml:space="preserve">reranker_benchmark.csv</t>
  </si>
  <si>
    <t xml:space="preserve">Có F2_chunk, latency/query, VRAM và lựa chọn model</t>
  </si>
  <si>
    <t xml:space="preserve">P2-10,P1-13</t>
  </si>
  <si>
    <t xml:space="preserve">P2-12</t>
  </si>
  <si>
    <t xml:space="preserve">F2 tuning</t>
  </si>
  <si>
    <t xml:space="preserve">Joint sweep selector</t>
  </si>
  <si>
    <t xml:space="preserve">Tune threshold_chunk, fallback_chunk, max_chunk và candidate_K; tối ưu trực tiếp F2_chunk.</t>
  </si>
  <si>
    <t xml:space="preserve">best_chunk_selector.yaml</t>
  </si>
  <si>
    <t xml:space="preserve">Cấu hình tái lập được; score xác nhận lại trên holdout</t>
  </si>
  <si>
    <t xml:space="preserve">P2-11,P1-14</t>
  </si>
  <si>
    <t xml:space="preserve">P2-13</t>
  </si>
  <si>
    <t xml:space="preserve">Score calibration</t>
  </si>
  <si>
    <t xml:space="preserve">Thử calibration nếu cần</t>
  </si>
  <si>
    <t xml:space="preserve">Nếu raw score phân phối khác mạnh giữa query, thử Platt/isotonic hoặc query-relative threshold.</t>
  </si>
  <si>
    <t xml:space="preserve">Calibration ablation</t>
  </si>
  <si>
    <t xml:space="preserve">Chỉ giữ nếu CV F2 tăng ổn định; tránh thêm complexity không cần thiết</t>
  </si>
  <si>
    <t xml:space="preserve">P2-14</t>
  </si>
  <si>
    <t xml:space="preserve">False negative analysis</t>
  </si>
  <si>
    <t xml:space="preserve">Phân tích FN sau rerank</t>
  </si>
  <si>
    <t xml:space="preserve">Tách FN do candidate miss và FN do reranker/threshold; gửi candidate-miss lại Người 1.</t>
  </si>
  <si>
    <t xml:space="preserve">fn_analysis.csv</t>
  </si>
  <si>
    <t xml:space="preserve">Mỗi FN có nguyên nhân; loop cải tiến giữa P1/P2 được ghi nhận</t>
  </si>
  <si>
    <t xml:space="preserve">P2-15</t>
  </si>
  <si>
    <t xml:space="preserve">Inference optimization</t>
  </si>
  <si>
    <t xml:space="preserve">Tối ưu batch reranking</t>
  </si>
  <si>
    <t xml:space="preserve">Batch inference, truncate hợp lý, cache query, mixed precision nếu an toàn.</t>
  </si>
  <si>
    <t xml:space="preserve">rerank pipeline tối ưu</t>
  </si>
  <si>
    <t xml:space="preserve">Không đổi prediction so với bản chuẩn; latency giảm hoặc throughput tăng rõ</t>
  </si>
  <si>
    <t xml:space="preserve">P3-01</t>
  </si>
  <si>
    <t xml:space="preserve">Hierarchy</t>
  </si>
  <si>
    <t xml:space="preserve">Dựng mapping chunk→doc</t>
  </si>
  <si>
    <t xml:space="preserve">Tạo parent mapping ổn định từ prototype; validate mỗi chunk có đúng một doc.</t>
  </si>
  <si>
    <t xml:space="preserve">chunk_to_doc mapping</t>
  </si>
  <si>
    <t xml:space="preserve">Không chunk mồ côi; không một chunk thuộc nhiều doc</t>
  </si>
  <si>
    <t xml:space="preserve">P3-02</t>
  </si>
  <si>
    <t xml:space="preserve">Doc aggregation</t>
  </si>
  <si>
    <t xml:space="preserve">Baseline max-chunk aggregation</t>
  </si>
  <si>
    <t xml:space="preserve">Tính doc score = max chunk reranker score theo parent doc.</t>
  </si>
  <si>
    <t xml:space="preserve">DocAggregator(max)</t>
  </si>
  <si>
    <t xml:space="preserve">Từ scored chunks sinh đúng danh sách doc score; deterministic</t>
  </si>
  <si>
    <t xml:space="preserve">P2-01,P3-01</t>
  </si>
  <si>
    <t xml:space="preserve">P3-03</t>
  </si>
  <si>
    <t xml:space="preserve">Thử Top-K mean</t>
  </si>
  <si>
    <t xml:space="preserve">So sánh max, mean(top2), mean(top3), weighted max+mean.</t>
  </si>
  <si>
    <t xml:space="preserve">doc_aggregation_ablation.csv</t>
  </si>
  <si>
    <t xml:space="preserve">Có F2_doc cho từng phương pháp; chọn baseline</t>
  </si>
  <si>
    <t xml:space="preserve">P3-04</t>
  </si>
  <si>
    <t xml:space="preserve">Doc selector</t>
  </si>
  <si>
    <t xml:space="preserve">Tune threshold/fallback doc</t>
  </si>
  <si>
    <t xml:space="preserve">Tune threshold_doc, fallback_doc, max_doc độc lập với chunk selector.</t>
  </si>
  <si>
    <t xml:space="preserve">best_doc_selector.yaml</t>
  </si>
  <si>
    <t xml:space="preserve">Tối ưu F2_doc; không dùng chung threshold chunk một cách mặc định</t>
  </si>
  <si>
    <t xml:space="preserve">P3-05</t>
  </si>
  <si>
    <t xml:space="preserve">Consistency</t>
  </si>
  <si>
    <t xml:space="preserve">Kiểm tra consistency doc/chunk</t>
  </si>
  <si>
    <t xml:space="preserve">Báo các trường hợp chunk được chọn nhưng parent doc không được chọn và ngược lại; chưa hard-code nếu chưa biết label rule.</t>
  </si>
  <si>
    <t xml:space="preserve">consistency_report.csv</t>
  </si>
  <si>
    <t xml:space="preserve">Mọi inconsistency được định lượng; có policy cấu hình được</t>
  </si>
  <si>
    <t xml:space="preserve">P3-06</t>
  </si>
  <si>
    <t xml:space="preserve">Submission</t>
  </si>
  <si>
    <t xml:space="preserve">Tạo submission generator</t>
  </si>
  <si>
    <t xml:space="preserve">Sinh JSON đúng schema BTC: id, relevant_docs, relevant_chunks; sort/dedup ID; đủ toàn bộ query.</t>
  </si>
  <si>
    <t xml:space="preserve">make_submission.py</t>
  </si>
  <si>
    <t xml:space="preserve">JSON pass validator; không thiếu query/trường; ID không lặp</t>
  </si>
  <si>
    <t xml:space="preserve">P3-07</t>
  </si>
  <si>
    <t xml:space="preserve">Tạo validator + ZIP</t>
  </si>
  <si>
    <t xml:space="preserve">Kiểm tra ID tồn tại, duplicate, thiếu query, thiếu field; ZIP chỉ chứa đúng 1 JSON ở root.</t>
  </si>
  <si>
    <t xml:space="preserve">validate_submission.py + zip_submission.py</t>
  </si>
  <si>
    <t xml:space="preserve">Có test invalid case; file ZIP đạt toàn bộ rule BTC</t>
  </si>
  <si>
    <t xml:space="preserve">P3-08</t>
  </si>
  <si>
    <t xml:space="preserve">Graph schema</t>
  </si>
  <si>
    <t xml:space="preserve">Thiết kế medical graph schema</t>
  </si>
  <si>
    <t xml:space="preserve">Node tối thiểu: Document, Chunk, Disease, Drug, Symptom, Treatment; edge: HAS_CHUNK, MENTIONS, TREATS/HAS_SYMPTOM khi đủ bằng chứng.</t>
  </si>
  <si>
    <t xml:space="preserve">graph_schema.md</t>
  </si>
  <si>
    <t xml:space="preserve">Schema rõ node/edge/property/provenance; không tạo relation chỉ vì co-occurrence</t>
  </si>
  <si>
    <t xml:space="preserve">P3-09</t>
  </si>
  <si>
    <t xml:space="preserve">Entity extraction</t>
  </si>
  <si>
    <t xml:space="preserve">Prototype medical NER/extraction</t>
  </si>
  <si>
    <t xml:space="preserve">Extract disease/drug/symptom/treatment từ chunk; lưu surface, type, canonical candidate, confidence.</t>
  </si>
  <si>
    <t xml:space="preserve">entities.jsonl</t>
  </si>
  <si>
    <t xml:space="preserve">Có sample audit thủ công; giữ provenance chunk_id</t>
  </si>
  <si>
    <t xml:space="preserve">P3-10</t>
  </si>
  <si>
    <t xml:space="preserve">Normalization</t>
  </si>
  <si>
    <t xml:space="preserve">Entity normalization</t>
  </si>
  <si>
    <t xml:space="preserve">Gom alias Việt/Anh và biến thể viết tắt về canonical entity; ưu tiên dictionary/ontology khi có.</t>
  </si>
  <si>
    <t xml:space="preserve">normalized_entities.jsonl</t>
  </si>
  <si>
    <t xml:space="preserve">Giảm node duplicate; giữ alias gốc và canonical name</t>
  </si>
  <si>
    <t xml:space="preserve">P3-11</t>
  </si>
  <si>
    <t xml:space="preserve">Graph indexing</t>
  </si>
  <si>
    <t xml:space="preserve">Build graph prototype</t>
  </si>
  <si>
    <t xml:space="preserve">Nạp Document-Chunk-Entity và provenance; hỗ trợ query entity→chunk/doc.</t>
  </si>
  <si>
    <t xml:space="preserve">Graph store + query API</t>
  </si>
  <si>
    <t xml:space="preserve">Từ entity truy ra được candidate chunk/doc và evidence</t>
  </si>
  <si>
    <t xml:space="preserve">P3-12</t>
  </si>
  <si>
    <t xml:space="preserve">Graph retrieval</t>
  </si>
  <si>
    <t xml:space="preserve">GraphRetriever</t>
  </si>
  <si>
    <t xml:space="preserve">Parse entity từ query, normalize, retrieve chunk/doc qua node/edge; trả candidate theo schema Người 1.</t>
  </si>
  <si>
    <t xml:space="preserve">GraphRetriever API</t>
  </si>
  <si>
    <t xml:space="preserve">Output tương thích P1-11; có Recall@K độc lập và ablation</t>
  </si>
  <si>
    <t xml:space="preserve">P3-11,P1-12</t>
  </si>
  <si>
    <t xml:space="preserve">P3-13</t>
  </si>
  <si>
    <t xml:space="preserve">Label audit</t>
  </si>
  <si>
    <t xml:space="preserve">Kiểm tra quan hệ ground-truth doc/chunk</t>
  </si>
  <si>
    <t xml:space="preserve">Đo xem relevant_chunk có luôn suy ra parent relevant_doc không; và doc relevant có bắt buộc có labeled chunk không.</t>
  </si>
  <si>
    <t xml:space="preserve">label_hierarchy_report.md</t>
  </si>
  <si>
    <t xml:space="preserve">Chốt được có/không dùng hierarchical constraint</t>
  </si>
  <si>
    <t xml:space="preserve">P3-14</t>
  </si>
  <si>
    <t xml:space="preserve">Official aggregation</t>
  </si>
  <si>
    <t xml:space="preserve">Doc aggregation trên data thật</t>
  </si>
  <si>
    <t xml:space="preserve">Re-tune max/top-k/direct-doc fusion nếu có doc retriever; tune F2_doc.</t>
  </si>
  <si>
    <t xml:space="preserve">best_doc_pipeline.yaml</t>
  </si>
  <si>
    <t xml:space="preserve">Có holdout score và ablation rõ ràng</t>
  </si>
  <si>
    <t xml:space="preserve">P3-13,P2-11</t>
  </si>
  <si>
    <t xml:space="preserve">P3-15</t>
  </si>
  <si>
    <t xml:space="preserve">Official submission</t>
  </si>
  <si>
    <t xml:space="preserve">Generate official JSON/ZIP</t>
  </si>
  <si>
    <t xml:space="preserve">Sinh file cho toàn test; validate ID; bảo đảm đúng 1 JSON trong ZIP.</t>
  </si>
  <si>
    <t xml:space="preserve">submission_&lt;run_id&gt;.zip</t>
  </si>
  <si>
    <t xml:space="preserve">Pass validator 100%; lưu config/commit tương ứng</t>
  </si>
  <si>
    <t xml:space="preserve">P3-07,P2-12,P3-14</t>
  </si>
  <si>
    <t xml:space="preserve">P3-16</t>
  </si>
  <si>
    <t xml:space="preserve">Leaderboard</t>
  </si>
  <si>
    <t xml:space="preserve">Submission log</t>
  </si>
  <si>
    <t xml:space="preserve">Ghi mọi lần submit</t>
  </si>
  <si>
    <t xml:space="preserve">Lưu run_id, git commit, config, model, local score, public/private score, ghi chú; đặc biệt private chỉ 5 lượt.</t>
  </si>
  <si>
    <t xml:space="preserve">submission_log.xlsx/csv</t>
  </si>
  <si>
    <t xml:space="preserve">Mỗi submission truy ngược được toàn bộ cấu hình; không submit mù</t>
  </si>
  <si>
    <t xml:space="preserve">P3-17</t>
  </si>
  <si>
    <t xml:space="preserve">Cuối cuộc thi</t>
  </si>
  <si>
    <t xml:space="preserve">Working notes</t>
  </si>
  <si>
    <t xml:space="preserve">Chuẩn bị working notes paper</t>
  </si>
  <si>
    <t xml:space="preserve">Tổng hợp architecture, data prep, ablation, metric, kết quả, error analysis và contribution của từng thành viên.</t>
  </si>
  <si>
    <t xml:space="preserve">working_notes_outline.md + figures/tables</t>
  </si>
  <si>
    <t xml:space="preserve">Đủ thông tin để viết paper theo yêu cầu BTC; số liệu khớp experiment log</t>
  </si>
  <si>
    <t xml:space="preserve">P1-17,P2-14,P3-16</t>
  </si>
  <si>
    <t xml:space="preserve">S-01</t>
  </si>
  <si>
    <t xml:space="preserve">Engineering</t>
  </si>
  <si>
    <t xml:space="preserve">Chốt repository + config convention</t>
  </si>
  <si>
    <t xml:space="preserve">Thống nhất thư mục data/src/configs/outputs; mọi run dùng YAML/JSON config; seed và model version phải lưu.</t>
  </si>
  <si>
    <t xml:space="preserve">README + repo structure</t>
  </si>
  <si>
    <t xml:space="preserve">Một người khác clone repo có thể chạy baseline theo hướng dẫn</t>
  </si>
  <si>
    <t xml:space="preserve">S-02</t>
  </si>
  <si>
    <t xml:space="preserve">Experiment tracking</t>
  </si>
  <si>
    <t xml:space="preserve">Quy ước Run ID</t>
  </si>
  <si>
    <t xml:space="preserve">Mỗi experiment có run_id duy nhất, owner, git commit, config, metrics, artifacts.</t>
  </si>
  <si>
    <t xml:space="preserve">Experiment log chuẩn</t>
  </si>
  <si>
    <t xml:space="preserve">Không còn file kiểu final_v2_new_best; mọi kết quả truy vết được</t>
  </si>
  <si>
    <t xml:space="preserve">S-03</t>
  </si>
  <si>
    <t xml:space="preserve">Data review</t>
  </si>
  <si>
    <t xml:space="preserve">Họp audit data 60–90 phút</t>
  </si>
  <si>
    <t xml:space="preserve">P1 trình bày data audit; P2 metric/label; P3 hierarchy/submission constraints; chốt baseline đầu tiên.</t>
  </si>
  <si>
    <t xml:space="preserve">Biên bản quyết định kỹ thuật</t>
  </si>
  <si>
    <t xml:space="preserve">Chốt schema, split, metric local, ID mapping và kế hoạch 48h đầu</t>
  </si>
  <si>
    <t xml:space="preserve">P1-12,P2-10,P3-13</t>
  </si>
  <si>
    <t xml:space="preserve">S-04</t>
  </si>
  <si>
    <t xml:space="preserve">Ablation review định kỳ</t>
  </si>
  <si>
    <t xml:space="preserve">Chỉ merge thay đổi nếu có số liệu; review candidate recall, F2_chunk, F2_doc, latency.</t>
  </si>
  <si>
    <t xml:space="preserve">Bảng ablation cập nhật</t>
  </si>
  <si>
    <t xml:space="preserve">Mọi module mới có baseline so sánh và quyết định keep/drop</t>
  </si>
  <si>
    <t xml:space="preserve">S-05</t>
  </si>
  <si>
    <t xml:space="preserve">Private phase</t>
  </si>
  <si>
    <t xml:space="preserve">Chọn 5 private submissions</t>
  </si>
  <si>
    <t xml:space="preserve">Chọn các cấu hình khác biệt có căn cứ CV/holdout; không dùng private để dò threshold.</t>
  </si>
  <si>
    <t xml:space="preserve">Danh sách 5 run ưu tiên</t>
  </si>
  <si>
    <t xml:space="preserve">Mỗi run có rationale và diversity; được cả nhóm duyệt trước submit</t>
  </si>
  <si>
    <t xml:space="preserve">P3-16,S-04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</si>
</sst>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ont>
        <color rgb="FF666666"/>
      </font>
      <fill>
        <patternFill>
          <bgColor rgb="FFE2F0D9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CE5CD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D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sksTable" displayName="TasksTable" ref="A1:L55" headerRowCount="1" totalsRowCount="0" totalsRowShown="0">
  <tableColumns count="12">
    <tableColumn id="1" name="Tích"/>
    <tableColumn id="2" name="ID"/>
    <tableColumn id="3" name="Giai đoạn"/>
    <tableColumn id="4" name="Module"/>
    <tableColumn id="5" name="Đầu việc"/>
    <tableColumn id="6" name="Chi tiết thực hiện"/>
    <tableColumn id="7" name="Deliverable"/>
    <tableColumn id="8" name="Tiêu chí hoàn thành"/>
    <tableColumn id="9" name="Ưu tiên"/>
    <tableColumn id="10" name="Phụ thuộc"/>
    <tableColumn id="11" name="Trạng thái"/>
    <tableColumn id="12" name="Ghi chú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 pitchFamily="0" charset="1"/>
        <a:ea typeface="Carlito" pitchFamily="0" charset="1"/>
        <a:cs typeface="Carlito" pitchFamily="0" charset="1"/>
      </a:majorFont>
      <a:minorFont>
        <a:latin typeface="Carlito" pitchFamily="0" charset="1"/>
        <a:ea typeface="Carlito" pitchFamily="0" charset="1"/>
        <a:cs typeface="Carlito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6" activePane="bottomLeft" state="frozen"/>
      <selection pane="topLeft" activeCell="A1" activeCellId="0" sqref="A1"/>
      <selection pane="bottomLeft" activeCell="F43" activeCellId="0" sqref="F43"/>
    </sheetView>
  </sheetViews>
  <sheetFormatPr defaultColWidth="12.628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9"/>
    <col collapsed="false" customWidth="true" hidden="false" outlineLevel="0" max="3" min="3" style="1" width="13"/>
    <col collapsed="false" customWidth="true" hidden="false" outlineLevel="0" max="4" min="4" style="1" width="18"/>
    <col collapsed="false" customWidth="true" hidden="false" outlineLevel="0" max="5" min="5" style="1" width="28"/>
    <col collapsed="false" customWidth="true" hidden="false" outlineLevel="0" max="6" min="6" style="1" width="48"/>
    <col collapsed="false" customWidth="true" hidden="false" outlineLevel="0" max="7" min="7" style="1" width="34"/>
    <col collapsed="false" customWidth="true" hidden="false" outlineLevel="0" max="8" min="8" style="1" width="42"/>
    <col collapsed="false" customWidth="true" hidden="false" outlineLevel="0" max="9" min="9" style="1" width="8"/>
    <col collapsed="false" customWidth="true" hidden="false" outlineLevel="0" max="10" min="10" style="1" width="16"/>
    <col collapsed="false" customWidth="true" hidden="false" outlineLevel="0" max="11" min="11" style="1" width="12"/>
    <col collapsed="false" customWidth="true" hidden="false" outlineLevel="0" max="12" min="12" style="1" width="24"/>
    <col collapsed="false" customWidth="true" hidden="false" outlineLevel="0" max="25" min="13" style="1" width="8.63"/>
    <col collapsed="false" customWidth="true" hidden="false" outlineLevel="0" max="16384" min="16384" style="0" width="10.16"/>
  </cols>
  <sheetData>
    <row r="1" customFormat="false" ht="16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61.15" hidden="false" customHeight="false" outlineLevel="0" collapsed="false">
      <c r="A2" s="3" t="s">
        <v>12</v>
      </c>
      <c r="B2" s="3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3" t="s">
        <v>20</v>
      </c>
      <c r="J2" s="3" t="s">
        <v>21</v>
      </c>
      <c r="K2" s="3" t="s">
        <v>22</v>
      </c>
      <c r="L2" s="4"/>
    </row>
    <row r="3" customFormat="false" ht="31.3" hidden="false" customHeight="false" outlineLevel="0" collapsed="false">
      <c r="A3" s="3" t="s">
        <v>12</v>
      </c>
      <c r="B3" s="3" t="s">
        <v>23</v>
      </c>
      <c r="C3" s="4" t="s">
        <v>14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3" t="s">
        <v>20</v>
      </c>
      <c r="J3" s="3" t="s">
        <v>13</v>
      </c>
      <c r="K3" s="3" t="s">
        <v>22</v>
      </c>
      <c r="L3" s="4"/>
    </row>
    <row r="4" customFormat="false" ht="31.3" hidden="false" customHeight="false" outlineLevel="0" collapsed="false">
      <c r="A4" s="3" t="s">
        <v>12</v>
      </c>
      <c r="B4" s="3" t="s">
        <v>29</v>
      </c>
      <c r="C4" s="4" t="s">
        <v>14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3" t="s">
        <v>20</v>
      </c>
      <c r="J4" s="3" t="s">
        <v>23</v>
      </c>
      <c r="K4" s="3" t="s">
        <v>22</v>
      </c>
      <c r="L4" s="4"/>
    </row>
    <row r="5" customFormat="false" ht="31.3" hidden="false" customHeight="false" outlineLevel="0" collapsed="false">
      <c r="A5" s="3" t="s">
        <v>12</v>
      </c>
      <c r="B5" s="3" t="s">
        <v>35</v>
      </c>
      <c r="C5" s="4" t="s">
        <v>14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3" t="s">
        <v>20</v>
      </c>
      <c r="J5" s="3" t="s">
        <v>13</v>
      </c>
      <c r="K5" s="3" t="s">
        <v>22</v>
      </c>
      <c r="L5" s="4"/>
    </row>
    <row r="6" customFormat="false" ht="31.3" hidden="false" customHeight="false" outlineLevel="0" collapsed="false">
      <c r="A6" s="3" t="s">
        <v>12</v>
      </c>
      <c r="B6" s="3" t="s">
        <v>41</v>
      </c>
      <c r="C6" s="4" t="s">
        <v>14</v>
      </c>
      <c r="D6" s="4" t="s">
        <v>42</v>
      </c>
      <c r="E6" s="4" t="s">
        <v>43</v>
      </c>
      <c r="F6" s="4" t="s">
        <v>44</v>
      </c>
      <c r="G6" s="4" t="s">
        <v>45</v>
      </c>
      <c r="H6" s="4" t="s">
        <v>46</v>
      </c>
      <c r="I6" s="3" t="s">
        <v>20</v>
      </c>
      <c r="J6" s="3" t="s">
        <v>35</v>
      </c>
      <c r="K6" s="3" t="s">
        <v>22</v>
      </c>
      <c r="L6" s="4"/>
    </row>
    <row r="7" customFormat="false" ht="31.3" hidden="false" customHeight="false" outlineLevel="0" collapsed="false">
      <c r="A7" s="3" t="s">
        <v>12</v>
      </c>
      <c r="B7" s="3" t="s">
        <v>47</v>
      </c>
      <c r="C7" s="4" t="s">
        <v>14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3" t="s">
        <v>20</v>
      </c>
      <c r="J7" s="3" t="s">
        <v>35</v>
      </c>
      <c r="K7" s="3" t="s">
        <v>22</v>
      </c>
      <c r="L7" s="4"/>
    </row>
    <row r="8" customFormat="false" ht="31.3" hidden="false" customHeight="false" outlineLevel="0" collapsed="false">
      <c r="A8" s="3" t="s">
        <v>12</v>
      </c>
      <c r="B8" s="3" t="s">
        <v>53</v>
      </c>
      <c r="C8" s="4" t="s">
        <v>14</v>
      </c>
      <c r="D8" s="4" t="s">
        <v>48</v>
      </c>
      <c r="E8" s="4" t="s">
        <v>54</v>
      </c>
      <c r="F8" s="4" t="s">
        <v>55</v>
      </c>
      <c r="G8" s="4" t="s">
        <v>56</v>
      </c>
      <c r="H8" s="4" t="s">
        <v>57</v>
      </c>
      <c r="I8" s="3" t="s">
        <v>58</v>
      </c>
      <c r="J8" s="3" t="s">
        <v>47</v>
      </c>
      <c r="K8" s="3" t="s">
        <v>22</v>
      </c>
      <c r="L8" s="4"/>
    </row>
    <row r="9" customFormat="false" ht="31.3" hidden="false" customHeight="false" outlineLevel="0" collapsed="false">
      <c r="A9" s="3" t="s">
        <v>12</v>
      </c>
      <c r="B9" s="3" t="s">
        <v>59</v>
      </c>
      <c r="C9" s="4" t="s">
        <v>14</v>
      </c>
      <c r="D9" s="4" t="s">
        <v>60</v>
      </c>
      <c r="E9" s="4" t="s">
        <v>61</v>
      </c>
      <c r="F9" s="4" t="s">
        <v>62</v>
      </c>
      <c r="G9" s="4" t="s">
        <v>63</v>
      </c>
      <c r="H9" s="4" t="s">
        <v>64</v>
      </c>
      <c r="I9" s="3" t="s">
        <v>20</v>
      </c>
      <c r="J9" s="3" t="s">
        <v>65</v>
      </c>
      <c r="K9" s="3" t="s">
        <v>22</v>
      </c>
      <c r="L9" s="4"/>
    </row>
    <row r="10" customFormat="false" ht="31.3" hidden="false" customHeight="false" outlineLevel="0" collapsed="false">
      <c r="A10" s="3" t="s">
        <v>12</v>
      </c>
      <c r="B10" s="3" t="s">
        <v>66</v>
      </c>
      <c r="C10" s="4" t="s">
        <v>14</v>
      </c>
      <c r="D10" s="4" t="s">
        <v>67</v>
      </c>
      <c r="E10" s="4" t="s">
        <v>68</v>
      </c>
      <c r="F10" s="4" t="s">
        <v>69</v>
      </c>
      <c r="G10" s="4" t="s">
        <v>70</v>
      </c>
      <c r="H10" s="4" t="s">
        <v>71</v>
      </c>
      <c r="I10" s="3" t="s">
        <v>58</v>
      </c>
      <c r="J10" s="3" t="s">
        <v>59</v>
      </c>
      <c r="K10" s="3" t="s">
        <v>22</v>
      </c>
      <c r="L10" s="4"/>
    </row>
    <row r="11" customFormat="false" ht="31.3" hidden="false" customHeight="false" outlineLevel="0" collapsed="false">
      <c r="A11" s="3" t="s">
        <v>12</v>
      </c>
      <c r="B11" s="3" t="s">
        <v>72</v>
      </c>
      <c r="C11" s="4" t="s">
        <v>14</v>
      </c>
      <c r="D11" s="4" t="s">
        <v>73</v>
      </c>
      <c r="E11" s="4" t="s">
        <v>74</v>
      </c>
      <c r="F11" s="4" t="s">
        <v>75</v>
      </c>
      <c r="G11" s="4" t="s">
        <v>76</v>
      </c>
      <c r="H11" s="4" t="s">
        <v>77</v>
      </c>
      <c r="I11" s="3" t="s">
        <v>20</v>
      </c>
      <c r="J11" s="3" t="s">
        <v>65</v>
      </c>
      <c r="K11" s="3" t="s">
        <v>22</v>
      </c>
      <c r="L11" s="4"/>
    </row>
    <row r="12" customFormat="false" ht="31.3" hidden="false" customHeight="false" outlineLevel="0" collapsed="false">
      <c r="A12" s="3" t="s">
        <v>12</v>
      </c>
      <c r="B12" s="3" t="s">
        <v>78</v>
      </c>
      <c r="C12" s="4" t="s">
        <v>14</v>
      </c>
      <c r="D12" s="4" t="s">
        <v>79</v>
      </c>
      <c r="E12" s="4" t="s">
        <v>80</v>
      </c>
      <c r="F12" s="4" t="s">
        <v>81</v>
      </c>
      <c r="G12" s="4" t="s">
        <v>82</v>
      </c>
      <c r="H12" s="4" t="s">
        <v>83</v>
      </c>
      <c r="I12" s="3" t="s">
        <v>20</v>
      </c>
      <c r="J12" s="3" t="s">
        <v>66</v>
      </c>
      <c r="K12" s="3" t="s">
        <v>22</v>
      </c>
      <c r="L12" s="4"/>
    </row>
    <row r="13" customFormat="false" ht="46.25" hidden="false" customHeight="false" outlineLevel="0" collapsed="false">
      <c r="A13" s="3" t="s">
        <v>12</v>
      </c>
      <c r="B13" s="3" t="s">
        <v>84</v>
      </c>
      <c r="C13" s="4" t="s">
        <v>85</v>
      </c>
      <c r="D13" s="4" t="s">
        <v>86</v>
      </c>
      <c r="E13" s="4" t="s">
        <v>87</v>
      </c>
      <c r="F13" s="4" t="s">
        <v>88</v>
      </c>
      <c r="G13" s="4" t="s">
        <v>89</v>
      </c>
      <c r="H13" s="4" t="s">
        <v>90</v>
      </c>
      <c r="I13" s="3" t="s">
        <v>20</v>
      </c>
      <c r="J13" s="3" t="s">
        <v>21</v>
      </c>
      <c r="K13" s="3" t="s">
        <v>91</v>
      </c>
      <c r="L13" s="4"/>
    </row>
    <row r="14" customFormat="false" ht="31.3" hidden="false" customHeight="false" outlineLevel="0" collapsed="false">
      <c r="A14" s="3" t="s">
        <v>12</v>
      </c>
      <c r="B14" s="3" t="s">
        <v>92</v>
      </c>
      <c r="C14" s="4" t="s">
        <v>93</v>
      </c>
      <c r="D14" s="4" t="s">
        <v>94</v>
      </c>
      <c r="E14" s="4" t="s">
        <v>95</v>
      </c>
      <c r="F14" s="4" t="s">
        <v>96</v>
      </c>
      <c r="G14" s="4" t="s">
        <v>97</v>
      </c>
      <c r="H14" s="4" t="s">
        <v>98</v>
      </c>
      <c r="I14" s="3" t="s">
        <v>20</v>
      </c>
      <c r="J14" s="3" t="s">
        <v>84</v>
      </c>
      <c r="K14" s="3" t="s">
        <v>91</v>
      </c>
      <c r="L14" s="4"/>
    </row>
    <row r="15" customFormat="false" ht="31.3" hidden="false" customHeight="false" outlineLevel="0" collapsed="false">
      <c r="A15" s="3" t="s">
        <v>12</v>
      </c>
      <c r="B15" s="3" t="s">
        <v>99</v>
      </c>
      <c r="C15" s="4" t="s">
        <v>93</v>
      </c>
      <c r="D15" s="4" t="s">
        <v>100</v>
      </c>
      <c r="E15" s="4" t="s">
        <v>101</v>
      </c>
      <c r="F15" s="4" t="s">
        <v>102</v>
      </c>
      <c r="G15" s="4" t="s">
        <v>103</v>
      </c>
      <c r="H15" s="4" t="s">
        <v>104</v>
      </c>
      <c r="I15" s="3" t="s">
        <v>20</v>
      </c>
      <c r="J15" s="3" t="s">
        <v>92</v>
      </c>
      <c r="K15" s="3" t="s">
        <v>91</v>
      </c>
      <c r="L15" s="4"/>
    </row>
    <row r="16" customFormat="false" ht="31.3" hidden="false" customHeight="false" outlineLevel="0" collapsed="false">
      <c r="A16" s="3" t="s">
        <v>12</v>
      </c>
      <c r="B16" s="3" t="s">
        <v>105</v>
      </c>
      <c r="C16" s="4" t="s">
        <v>93</v>
      </c>
      <c r="D16" s="4" t="s">
        <v>106</v>
      </c>
      <c r="E16" s="4" t="s">
        <v>107</v>
      </c>
      <c r="F16" s="4" t="s">
        <v>108</v>
      </c>
      <c r="G16" s="4" t="s">
        <v>109</v>
      </c>
      <c r="H16" s="4" t="s">
        <v>110</v>
      </c>
      <c r="I16" s="3" t="s">
        <v>111</v>
      </c>
      <c r="J16" s="3" t="s">
        <v>99</v>
      </c>
      <c r="K16" s="3" t="s">
        <v>91</v>
      </c>
      <c r="L16" s="4"/>
    </row>
    <row r="17" customFormat="false" ht="31.3" hidden="false" customHeight="false" outlineLevel="0" collapsed="false">
      <c r="A17" s="3" t="s">
        <v>12</v>
      </c>
      <c r="B17" s="3" t="s">
        <v>112</v>
      </c>
      <c r="C17" s="4" t="s">
        <v>93</v>
      </c>
      <c r="D17" s="4" t="s">
        <v>113</v>
      </c>
      <c r="E17" s="4" t="s">
        <v>114</v>
      </c>
      <c r="F17" s="4" t="s">
        <v>115</v>
      </c>
      <c r="G17" s="4" t="s">
        <v>116</v>
      </c>
      <c r="H17" s="4" t="s">
        <v>117</v>
      </c>
      <c r="I17" s="3" t="s">
        <v>58</v>
      </c>
      <c r="J17" s="3" t="s">
        <v>118</v>
      </c>
      <c r="K17" s="3" t="s">
        <v>91</v>
      </c>
      <c r="L17" s="4"/>
    </row>
    <row r="18" customFormat="false" ht="46.25" hidden="false" customHeight="false" outlineLevel="0" collapsed="false">
      <c r="A18" s="5" t="s">
        <v>12</v>
      </c>
      <c r="B18" s="5" t="s">
        <v>119</v>
      </c>
      <c r="C18" s="6" t="s">
        <v>120</v>
      </c>
      <c r="D18" s="6" t="s">
        <v>121</v>
      </c>
      <c r="E18" s="6" t="s">
        <v>122</v>
      </c>
      <c r="F18" s="6" t="s">
        <v>123</v>
      </c>
      <c r="G18" s="6" t="s">
        <v>124</v>
      </c>
      <c r="H18" s="6" t="s">
        <v>125</v>
      </c>
      <c r="I18" s="5" t="s">
        <v>58</v>
      </c>
      <c r="J18" s="5" t="s">
        <v>99</v>
      </c>
      <c r="K18" s="5" t="s">
        <v>91</v>
      </c>
      <c r="L18" s="6"/>
    </row>
    <row r="19" customFormat="false" ht="31.3" hidden="false" customHeight="false" outlineLevel="0" collapsed="false">
      <c r="A19" s="3" t="s">
        <v>12</v>
      </c>
      <c r="B19" s="3" t="s">
        <v>126</v>
      </c>
      <c r="C19" s="4" t="s">
        <v>14</v>
      </c>
      <c r="D19" s="4" t="s">
        <v>127</v>
      </c>
      <c r="E19" s="4" t="s">
        <v>128</v>
      </c>
      <c r="F19" s="4" t="s">
        <v>129</v>
      </c>
      <c r="G19" s="4" t="s">
        <v>130</v>
      </c>
      <c r="H19" s="4" t="s">
        <v>131</v>
      </c>
      <c r="I19" s="3" t="s">
        <v>20</v>
      </c>
      <c r="J19" s="3" t="s">
        <v>78</v>
      </c>
      <c r="K19" s="3" t="s">
        <v>22</v>
      </c>
      <c r="L19" s="4"/>
    </row>
    <row r="20" customFormat="false" ht="31.3" hidden="false" customHeight="false" outlineLevel="0" collapsed="false">
      <c r="A20" s="3" t="s">
        <v>12</v>
      </c>
      <c r="B20" s="3" t="s">
        <v>132</v>
      </c>
      <c r="C20" s="4" t="s">
        <v>14</v>
      </c>
      <c r="D20" s="4" t="s">
        <v>73</v>
      </c>
      <c r="E20" s="4" t="s">
        <v>133</v>
      </c>
      <c r="F20" s="4" t="s">
        <v>134</v>
      </c>
      <c r="G20" s="4" t="s">
        <v>135</v>
      </c>
      <c r="H20" s="4" t="s">
        <v>136</v>
      </c>
      <c r="I20" s="3" t="s">
        <v>20</v>
      </c>
      <c r="J20" s="3" t="s">
        <v>21</v>
      </c>
      <c r="K20" s="3" t="s">
        <v>137</v>
      </c>
      <c r="L20" s="4"/>
    </row>
    <row r="21" customFormat="false" ht="15.75" hidden="false" customHeight="true" outlineLevel="0" collapsed="false">
      <c r="A21" s="3" t="s">
        <v>12</v>
      </c>
      <c r="B21" s="3" t="s">
        <v>138</v>
      </c>
      <c r="C21" s="4" t="s">
        <v>14</v>
      </c>
      <c r="D21" s="4" t="s">
        <v>139</v>
      </c>
      <c r="E21" s="4" t="s">
        <v>140</v>
      </c>
      <c r="F21" s="4" t="s">
        <v>141</v>
      </c>
      <c r="G21" s="4" t="s">
        <v>142</v>
      </c>
      <c r="H21" s="4" t="s">
        <v>143</v>
      </c>
      <c r="I21" s="3" t="s">
        <v>20</v>
      </c>
      <c r="J21" s="3" t="s">
        <v>144</v>
      </c>
      <c r="K21" s="3" t="s">
        <v>91</v>
      </c>
      <c r="L21" s="4"/>
    </row>
    <row r="22" customFormat="false" ht="15.75" hidden="false" customHeight="true" outlineLevel="0" collapsed="false">
      <c r="A22" s="3" t="s">
        <v>12</v>
      </c>
      <c r="B22" s="3" t="s">
        <v>145</v>
      </c>
      <c r="C22" s="4" t="s">
        <v>14</v>
      </c>
      <c r="D22" s="4" t="s">
        <v>146</v>
      </c>
      <c r="E22" s="4" t="s">
        <v>147</v>
      </c>
      <c r="F22" s="4" t="s">
        <v>148</v>
      </c>
      <c r="G22" s="4" t="s">
        <v>149</v>
      </c>
      <c r="H22" s="4" t="s">
        <v>150</v>
      </c>
      <c r="I22" s="3" t="s">
        <v>20</v>
      </c>
      <c r="J22" s="3" t="s">
        <v>138</v>
      </c>
      <c r="K22" s="3" t="s">
        <v>91</v>
      </c>
      <c r="L22" s="4"/>
    </row>
    <row r="23" customFormat="false" ht="15.75" hidden="false" customHeight="true" outlineLevel="0" collapsed="false">
      <c r="A23" s="3" t="s">
        <v>12</v>
      </c>
      <c r="B23" s="3" t="s">
        <v>151</v>
      </c>
      <c r="C23" s="4" t="s">
        <v>14</v>
      </c>
      <c r="D23" s="4" t="s">
        <v>152</v>
      </c>
      <c r="E23" s="4" t="s">
        <v>153</v>
      </c>
      <c r="F23" s="4" t="s">
        <v>154</v>
      </c>
      <c r="G23" s="4" t="s">
        <v>155</v>
      </c>
      <c r="H23" s="4" t="s">
        <v>156</v>
      </c>
      <c r="I23" s="3" t="s">
        <v>58</v>
      </c>
      <c r="J23" s="3" t="s">
        <v>138</v>
      </c>
      <c r="K23" s="3" t="s">
        <v>91</v>
      </c>
      <c r="L23" s="4"/>
    </row>
    <row r="24" customFormat="false" ht="15.75" hidden="false" customHeight="true" outlineLevel="0" collapsed="false">
      <c r="A24" s="3" t="s">
        <v>12</v>
      </c>
      <c r="B24" s="3" t="s">
        <v>157</v>
      </c>
      <c r="C24" s="4" t="s">
        <v>14</v>
      </c>
      <c r="D24" s="4" t="s">
        <v>158</v>
      </c>
      <c r="E24" s="4" t="s">
        <v>159</v>
      </c>
      <c r="F24" s="4" t="s">
        <v>160</v>
      </c>
      <c r="G24" s="4" t="s">
        <v>161</v>
      </c>
      <c r="H24" s="4" t="s">
        <v>162</v>
      </c>
      <c r="I24" s="3" t="s">
        <v>20</v>
      </c>
      <c r="J24" s="3" t="s">
        <v>29</v>
      </c>
      <c r="K24" s="3" t="s">
        <v>91</v>
      </c>
      <c r="L24" s="4"/>
    </row>
    <row r="25" customFormat="false" ht="15.75" hidden="false" customHeight="true" outlineLevel="0" collapsed="false">
      <c r="A25" s="3" t="s">
        <v>12</v>
      </c>
      <c r="B25" s="3" t="s">
        <v>163</v>
      </c>
      <c r="C25" s="4" t="s">
        <v>14</v>
      </c>
      <c r="D25" s="4" t="s">
        <v>164</v>
      </c>
      <c r="E25" s="4" t="s">
        <v>165</v>
      </c>
      <c r="F25" s="4" t="s">
        <v>166</v>
      </c>
      <c r="G25" s="4" t="s">
        <v>167</v>
      </c>
      <c r="H25" s="4" t="s">
        <v>168</v>
      </c>
      <c r="I25" s="3" t="s">
        <v>58</v>
      </c>
      <c r="J25" s="3" t="s">
        <v>169</v>
      </c>
      <c r="K25" s="3" t="s">
        <v>91</v>
      </c>
      <c r="L25" s="4"/>
    </row>
    <row r="26" customFormat="false" ht="15.75" hidden="false" customHeight="true" outlineLevel="0" collapsed="false">
      <c r="A26" s="3" t="s">
        <v>12</v>
      </c>
      <c r="B26" s="3" t="s">
        <v>170</v>
      </c>
      <c r="C26" s="4" t="s">
        <v>14</v>
      </c>
      <c r="D26" s="4" t="s">
        <v>171</v>
      </c>
      <c r="E26" s="4" t="s">
        <v>172</v>
      </c>
      <c r="F26" s="4" t="s">
        <v>173</v>
      </c>
      <c r="G26" s="4" t="s">
        <v>174</v>
      </c>
      <c r="H26" s="4" t="s">
        <v>175</v>
      </c>
      <c r="I26" s="3" t="s">
        <v>58</v>
      </c>
      <c r="J26" s="3" t="s">
        <v>163</v>
      </c>
      <c r="K26" s="3" t="s">
        <v>91</v>
      </c>
      <c r="L26" s="4"/>
    </row>
    <row r="27" customFormat="false" ht="15.75" hidden="false" customHeight="true" outlineLevel="0" collapsed="false">
      <c r="A27" s="3" t="s">
        <v>12</v>
      </c>
      <c r="B27" s="3" t="s">
        <v>176</v>
      </c>
      <c r="C27" s="4" t="s">
        <v>14</v>
      </c>
      <c r="D27" s="4" t="s">
        <v>177</v>
      </c>
      <c r="E27" s="4" t="s">
        <v>178</v>
      </c>
      <c r="F27" s="4" t="s">
        <v>179</v>
      </c>
      <c r="G27" s="4" t="s">
        <v>180</v>
      </c>
      <c r="H27" s="4" t="s">
        <v>181</v>
      </c>
      <c r="I27" s="3" t="s">
        <v>58</v>
      </c>
      <c r="J27" s="3" t="s">
        <v>138</v>
      </c>
      <c r="K27" s="3" t="s">
        <v>91</v>
      </c>
      <c r="L27" s="4"/>
    </row>
    <row r="28" customFormat="false" ht="15.75" hidden="false" customHeight="true" outlineLevel="0" collapsed="false">
      <c r="A28" s="3" t="s">
        <v>12</v>
      </c>
      <c r="B28" s="3" t="s">
        <v>182</v>
      </c>
      <c r="C28" s="4" t="s">
        <v>93</v>
      </c>
      <c r="D28" s="4" t="s">
        <v>183</v>
      </c>
      <c r="E28" s="4" t="s">
        <v>184</v>
      </c>
      <c r="F28" s="4" t="s">
        <v>185</v>
      </c>
      <c r="G28" s="4" t="s">
        <v>186</v>
      </c>
      <c r="H28" s="4" t="s">
        <v>187</v>
      </c>
      <c r="I28" s="3" t="s">
        <v>20</v>
      </c>
      <c r="J28" s="3" t="s">
        <v>84</v>
      </c>
      <c r="K28" s="3" t="s">
        <v>91</v>
      </c>
      <c r="L28" s="4"/>
    </row>
    <row r="29" customFormat="false" ht="15.75" hidden="false" customHeight="true" outlineLevel="0" collapsed="false">
      <c r="A29" s="3" t="s">
        <v>12</v>
      </c>
      <c r="B29" s="3" t="s">
        <v>188</v>
      </c>
      <c r="C29" s="4" t="s">
        <v>93</v>
      </c>
      <c r="D29" s="4" t="s">
        <v>189</v>
      </c>
      <c r="E29" s="4" t="s">
        <v>190</v>
      </c>
      <c r="F29" s="4" t="s">
        <v>191</v>
      </c>
      <c r="G29" s="4" t="s">
        <v>192</v>
      </c>
      <c r="H29" s="4" t="s">
        <v>193</v>
      </c>
      <c r="I29" s="3" t="s">
        <v>20</v>
      </c>
      <c r="J29" s="3" t="s">
        <v>194</v>
      </c>
      <c r="K29" s="3" t="s">
        <v>91</v>
      </c>
      <c r="L29" s="4"/>
    </row>
    <row r="30" customFormat="false" ht="15.75" hidden="false" customHeight="true" outlineLevel="0" collapsed="false">
      <c r="A30" s="3" t="s">
        <v>12</v>
      </c>
      <c r="B30" s="3" t="s">
        <v>195</v>
      </c>
      <c r="C30" s="4" t="s">
        <v>93</v>
      </c>
      <c r="D30" s="4" t="s">
        <v>196</v>
      </c>
      <c r="E30" s="4" t="s">
        <v>197</v>
      </c>
      <c r="F30" s="4" t="s">
        <v>198</v>
      </c>
      <c r="G30" s="4" t="s">
        <v>199</v>
      </c>
      <c r="H30" s="4" t="s">
        <v>200</v>
      </c>
      <c r="I30" s="3" t="s">
        <v>20</v>
      </c>
      <c r="J30" s="3" t="s">
        <v>201</v>
      </c>
      <c r="K30" s="3" t="s">
        <v>91</v>
      </c>
      <c r="L30" s="4"/>
    </row>
    <row r="31" customFormat="false" ht="15.75" hidden="false" customHeight="true" outlineLevel="0" collapsed="false">
      <c r="A31" s="3" t="s">
        <v>12</v>
      </c>
      <c r="B31" s="3" t="s">
        <v>202</v>
      </c>
      <c r="C31" s="4" t="s">
        <v>93</v>
      </c>
      <c r="D31" s="4" t="s">
        <v>203</v>
      </c>
      <c r="E31" s="4" t="s">
        <v>204</v>
      </c>
      <c r="F31" s="4" t="s">
        <v>205</v>
      </c>
      <c r="G31" s="4" t="s">
        <v>206</v>
      </c>
      <c r="H31" s="4" t="s">
        <v>207</v>
      </c>
      <c r="I31" s="3" t="s">
        <v>111</v>
      </c>
      <c r="J31" s="3" t="s">
        <v>195</v>
      </c>
      <c r="K31" s="3" t="s">
        <v>91</v>
      </c>
      <c r="L31" s="4"/>
    </row>
    <row r="32" customFormat="false" ht="15.75" hidden="false" customHeight="true" outlineLevel="0" collapsed="false">
      <c r="A32" s="3" t="s">
        <v>12</v>
      </c>
      <c r="B32" s="3" t="s">
        <v>208</v>
      </c>
      <c r="C32" s="4" t="s">
        <v>120</v>
      </c>
      <c r="D32" s="4" t="s">
        <v>209</v>
      </c>
      <c r="E32" s="4" t="s">
        <v>210</v>
      </c>
      <c r="F32" s="4" t="s">
        <v>211</v>
      </c>
      <c r="G32" s="4" t="s">
        <v>212</v>
      </c>
      <c r="H32" s="4" t="s">
        <v>213</v>
      </c>
      <c r="I32" s="3" t="s">
        <v>58</v>
      </c>
      <c r="J32" s="3" t="s">
        <v>195</v>
      </c>
      <c r="K32" s="3" t="s">
        <v>91</v>
      </c>
      <c r="L32" s="4"/>
    </row>
    <row r="33" customFormat="false" ht="15.75" hidden="false" customHeight="true" outlineLevel="0" collapsed="false">
      <c r="A33" s="5" t="s">
        <v>12</v>
      </c>
      <c r="B33" s="5" t="s">
        <v>214</v>
      </c>
      <c r="C33" s="6" t="s">
        <v>120</v>
      </c>
      <c r="D33" s="6" t="s">
        <v>215</v>
      </c>
      <c r="E33" s="6" t="s">
        <v>216</v>
      </c>
      <c r="F33" s="6" t="s">
        <v>217</v>
      </c>
      <c r="G33" s="6" t="s">
        <v>218</v>
      </c>
      <c r="H33" s="6" t="s">
        <v>219</v>
      </c>
      <c r="I33" s="5" t="s">
        <v>111</v>
      </c>
      <c r="J33" s="5" t="s">
        <v>195</v>
      </c>
      <c r="K33" s="5" t="s">
        <v>91</v>
      </c>
      <c r="L33" s="6"/>
    </row>
    <row r="34" customFormat="false" ht="15.75" hidden="false" customHeight="true" outlineLevel="0" collapsed="false">
      <c r="A34" s="3" t="s">
        <v>12</v>
      </c>
      <c r="B34" s="3" t="s">
        <v>220</v>
      </c>
      <c r="C34" s="4" t="s">
        <v>14</v>
      </c>
      <c r="D34" s="4" t="s">
        <v>221</v>
      </c>
      <c r="E34" s="4" t="s">
        <v>222</v>
      </c>
      <c r="F34" s="4" t="s">
        <v>223</v>
      </c>
      <c r="G34" s="4" t="s">
        <v>224</v>
      </c>
      <c r="H34" s="4" t="s">
        <v>225</v>
      </c>
      <c r="I34" s="3" t="s">
        <v>20</v>
      </c>
      <c r="J34" s="3" t="s">
        <v>13</v>
      </c>
      <c r="K34" s="3" t="s">
        <v>91</v>
      </c>
      <c r="L34" s="4"/>
    </row>
    <row r="35" customFormat="false" ht="15.75" hidden="false" customHeight="true" outlineLevel="0" collapsed="false">
      <c r="A35" s="3" t="s">
        <v>12</v>
      </c>
      <c r="B35" s="3" t="s">
        <v>226</v>
      </c>
      <c r="C35" s="4" t="s">
        <v>14</v>
      </c>
      <c r="D35" s="4" t="s">
        <v>227</v>
      </c>
      <c r="E35" s="4" t="s">
        <v>228</v>
      </c>
      <c r="F35" s="4" t="s">
        <v>229</v>
      </c>
      <c r="G35" s="4" t="s">
        <v>230</v>
      </c>
      <c r="H35" s="4" t="s">
        <v>231</v>
      </c>
      <c r="I35" s="3" t="s">
        <v>20</v>
      </c>
      <c r="J35" s="3" t="s">
        <v>232</v>
      </c>
      <c r="K35" s="3" t="s">
        <v>91</v>
      </c>
      <c r="L35" s="4"/>
    </row>
    <row r="36" customFormat="false" ht="15.75" hidden="false" customHeight="true" outlineLevel="0" collapsed="false">
      <c r="A36" s="3" t="s">
        <v>12</v>
      </c>
      <c r="B36" s="3" t="s">
        <v>233</v>
      </c>
      <c r="C36" s="4" t="s">
        <v>14</v>
      </c>
      <c r="D36" s="4" t="s">
        <v>227</v>
      </c>
      <c r="E36" s="4" t="s">
        <v>234</v>
      </c>
      <c r="F36" s="4" t="s">
        <v>235</v>
      </c>
      <c r="G36" s="4" t="s">
        <v>236</v>
      </c>
      <c r="H36" s="4" t="s">
        <v>237</v>
      </c>
      <c r="I36" s="3" t="s">
        <v>58</v>
      </c>
      <c r="J36" s="3" t="s">
        <v>226</v>
      </c>
      <c r="K36" s="3" t="s">
        <v>91</v>
      </c>
      <c r="L36" s="4"/>
    </row>
    <row r="37" customFormat="false" ht="15.75" hidden="false" customHeight="true" outlineLevel="0" collapsed="false">
      <c r="A37" s="3" t="s">
        <v>12</v>
      </c>
      <c r="B37" s="3" t="s">
        <v>238</v>
      </c>
      <c r="C37" s="4" t="s">
        <v>14</v>
      </c>
      <c r="D37" s="4" t="s">
        <v>239</v>
      </c>
      <c r="E37" s="4" t="s">
        <v>240</v>
      </c>
      <c r="F37" s="4" t="s">
        <v>241</v>
      </c>
      <c r="G37" s="4" t="s">
        <v>242</v>
      </c>
      <c r="H37" s="4" t="s">
        <v>243</v>
      </c>
      <c r="I37" s="3" t="s">
        <v>20</v>
      </c>
      <c r="J37" s="3" t="s">
        <v>226</v>
      </c>
      <c r="K37" s="3" t="s">
        <v>91</v>
      </c>
      <c r="L37" s="4"/>
    </row>
    <row r="38" customFormat="false" ht="15.75" hidden="false" customHeight="true" outlineLevel="0" collapsed="false">
      <c r="A38" s="3" t="s">
        <v>12</v>
      </c>
      <c r="B38" s="3" t="s">
        <v>244</v>
      </c>
      <c r="C38" s="4" t="s">
        <v>14</v>
      </c>
      <c r="D38" s="4" t="s">
        <v>245</v>
      </c>
      <c r="E38" s="4" t="s">
        <v>246</v>
      </c>
      <c r="F38" s="4" t="s">
        <v>247</v>
      </c>
      <c r="G38" s="4" t="s">
        <v>248</v>
      </c>
      <c r="H38" s="4" t="s">
        <v>249</v>
      </c>
      <c r="I38" s="3" t="s">
        <v>58</v>
      </c>
      <c r="J38" s="3" t="s">
        <v>238</v>
      </c>
      <c r="K38" s="3" t="s">
        <v>91</v>
      </c>
      <c r="L38" s="4"/>
    </row>
    <row r="39" customFormat="false" ht="15.75" hidden="false" customHeight="true" outlineLevel="0" collapsed="false">
      <c r="A39" s="3" t="s">
        <v>12</v>
      </c>
      <c r="B39" s="3" t="s">
        <v>250</v>
      </c>
      <c r="C39" s="4" t="s">
        <v>14</v>
      </c>
      <c r="D39" s="4" t="s">
        <v>251</v>
      </c>
      <c r="E39" s="4" t="s">
        <v>252</v>
      </c>
      <c r="F39" s="4" t="s">
        <v>253</v>
      </c>
      <c r="G39" s="4" t="s">
        <v>254</v>
      </c>
      <c r="H39" s="4" t="s">
        <v>255</v>
      </c>
      <c r="I39" s="3" t="s">
        <v>20</v>
      </c>
      <c r="J39" s="3" t="s">
        <v>238</v>
      </c>
      <c r="K39" s="3" t="s">
        <v>91</v>
      </c>
      <c r="L39" s="4"/>
    </row>
    <row r="40" customFormat="false" ht="15.75" hidden="false" customHeight="true" outlineLevel="0" collapsed="false">
      <c r="A40" s="3" t="s">
        <v>12</v>
      </c>
      <c r="B40" s="3" t="s">
        <v>256</v>
      </c>
      <c r="C40" s="4" t="s">
        <v>14</v>
      </c>
      <c r="D40" s="4" t="s">
        <v>251</v>
      </c>
      <c r="E40" s="4" t="s">
        <v>257</v>
      </c>
      <c r="F40" s="4" t="s">
        <v>258</v>
      </c>
      <c r="G40" s="4" t="s">
        <v>259</v>
      </c>
      <c r="H40" s="4" t="s">
        <v>260</v>
      </c>
      <c r="I40" s="3" t="s">
        <v>20</v>
      </c>
      <c r="J40" s="3" t="s">
        <v>250</v>
      </c>
      <c r="K40" s="3" t="s">
        <v>91</v>
      </c>
      <c r="L40" s="4"/>
    </row>
    <row r="41" customFormat="false" ht="15.75" hidden="false" customHeight="true" outlineLevel="0" collapsed="false">
      <c r="A41" s="3" t="s">
        <v>12</v>
      </c>
      <c r="B41" s="3" t="s">
        <v>261</v>
      </c>
      <c r="C41" s="4" t="s">
        <v>14</v>
      </c>
      <c r="D41" s="4" t="s">
        <v>262</v>
      </c>
      <c r="E41" s="4" t="s">
        <v>263</v>
      </c>
      <c r="F41" s="4" t="s">
        <v>264</v>
      </c>
      <c r="G41" s="4" t="s">
        <v>265</v>
      </c>
      <c r="H41" s="4" t="s">
        <v>266</v>
      </c>
      <c r="I41" s="3" t="s">
        <v>58</v>
      </c>
      <c r="J41" s="3" t="s">
        <v>21</v>
      </c>
      <c r="K41" s="3" t="s">
        <v>91</v>
      </c>
      <c r="L41" s="4"/>
    </row>
    <row r="42" customFormat="false" ht="15.75" hidden="false" customHeight="true" outlineLevel="0" collapsed="false">
      <c r="A42" s="3" t="s">
        <v>12</v>
      </c>
      <c r="B42" s="3" t="s">
        <v>267</v>
      </c>
      <c r="C42" s="4" t="s">
        <v>14</v>
      </c>
      <c r="D42" s="4" t="s">
        <v>268</v>
      </c>
      <c r="E42" s="4" t="s">
        <v>269</v>
      </c>
      <c r="F42" s="4" t="s">
        <v>270</v>
      </c>
      <c r="G42" s="4" t="s">
        <v>271</v>
      </c>
      <c r="H42" s="4" t="s">
        <v>272</v>
      </c>
      <c r="I42" s="3" t="s">
        <v>58</v>
      </c>
      <c r="J42" s="3" t="s">
        <v>261</v>
      </c>
      <c r="K42" s="3" t="s">
        <v>91</v>
      </c>
      <c r="L42" s="4"/>
    </row>
    <row r="43" customFormat="false" ht="15.75" hidden="false" customHeight="true" outlineLevel="0" collapsed="false">
      <c r="A43" s="3" t="s">
        <v>12</v>
      </c>
      <c r="B43" s="3" t="s">
        <v>273</v>
      </c>
      <c r="C43" s="4" t="s">
        <v>14</v>
      </c>
      <c r="D43" s="4" t="s">
        <v>274</v>
      </c>
      <c r="E43" s="4" t="s">
        <v>275</v>
      </c>
      <c r="F43" s="4" t="s">
        <v>276</v>
      </c>
      <c r="G43" s="4" t="s">
        <v>277</v>
      </c>
      <c r="H43" s="4" t="s">
        <v>278</v>
      </c>
      <c r="I43" s="3" t="s">
        <v>58</v>
      </c>
      <c r="J43" s="3" t="s">
        <v>267</v>
      </c>
      <c r="K43" s="3" t="s">
        <v>91</v>
      </c>
      <c r="L43" s="4"/>
    </row>
    <row r="44" customFormat="false" ht="15.75" hidden="false" customHeight="true" outlineLevel="0" collapsed="false">
      <c r="A44" s="3" t="s">
        <v>12</v>
      </c>
      <c r="B44" s="3" t="s">
        <v>279</v>
      </c>
      <c r="C44" s="4" t="s">
        <v>14</v>
      </c>
      <c r="D44" s="4" t="s">
        <v>280</v>
      </c>
      <c r="E44" s="4" t="s">
        <v>281</v>
      </c>
      <c r="F44" s="4" t="s">
        <v>282</v>
      </c>
      <c r="G44" s="4" t="s">
        <v>283</v>
      </c>
      <c r="H44" s="4" t="s">
        <v>284</v>
      </c>
      <c r="I44" s="3" t="s">
        <v>58</v>
      </c>
      <c r="J44" s="3" t="s">
        <v>273</v>
      </c>
      <c r="K44" s="3" t="s">
        <v>91</v>
      </c>
      <c r="L44" s="4"/>
    </row>
    <row r="45" customFormat="false" ht="15.75" hidden="false" customHeight="true" outlineLevel="0" collapsed="false">
      <c r="A45" s="3" t="s">
        <v>12</v>
      </c>
      <c r="B45" s="3" t="s">
        <v>285</v>
      </c>
      <c r="C45" s="4" t="s">
        <v>93</v>
      </c>
      <c r="D45" s="4" t="s">
        <v>286</v>
      </c>
      <c r="E45" s="4" t="s">
        <v>287</v>
      </c>
      <c r="F45" s="4" t="s">
        <v>288</v>
      </c>
      <c r="G45" s="4" t="s">
        <v>289</v>
      </c>
      <c r="H45" s="4" t="s">
        <v>290</v>
      </c>
      <c r="I45" s="3" t="s">
        <v>58</v>
      </c>
      <c r="J45" s="3" t="s">
        <v>291</v>
      </c>
      <c r="K45" s="3" t="s">
        <v>91</v>
      </c>
      <c r="L45" s="4"/>
    </row>
    <row r="46" customFormat="false" ht="15.75" hidden="false" customHeight="true" outlineLevel="0" collapsed="false">
      <c r="A46" s="3" t="s">
        <v>12</v>
      </c>
      <c r="B46" s="3" t="s">
        <v>292</v>
      </c>
      <c r="C46" s="4" t="s">
        <v>85</v>
      </c>
      <c r="D46" s="4" t="s">
        <v>293</v>
      </c>
      <c r="E46" s="4" t="s">
        <v>294</v>
      </c>
      <c r="F46" s="4" t="s">
        <v>295</v>
      </c>
      <c r="G46" s="4" t="s">
        <v>296</v>
      </c>
      <c r="H46" s="4" t="s">
        <v>297</v>
      </c>
      <c r="I46" s="3" t="s">
        <v>20</v>
      </c>
      <c r="J46" s="3" t="s">
        <v>84</v>
      </c>
      <c r="K46" s="3" t="s">
        <v>91</v>
      </c>
      <c r="L46" s="4"/>
    </row>
    <row r="47" customFormat="false" ht="15.75" hidden="false" customHeight="true" outlineLevel="0" collapsed="false">
      <c r="A47" s="3" t="s">
        <v>12</v>
      </c>
      <c r="B47" s="3" t="s">
        <v>298</v>
      </c>
      <c r="C47" s="4" t="s">
        <v>93</v>
      </c>
      <c r="D47" s="4" t="s">
        <v>299</v>
      </c>
      <c r="E47" s="4" t="s">
        <v>300</v>
      </c>
      <c r="F47" s="4" t="s">
        <v>301</v>
      </c>
      <c r="G47" s="4" t="s">
        <v>302</v>
      </c>
      <c r="H47" s="4" t="s">
        <v>303</v>
      </c>
      <c r="I47" s="3" t="s">
        <v>20</v>
      </c>
      <c r="J47" s="3" t="s">
        <v>304</v>
      </c>
      <c r="K47" s="3" t="s">
        <v>91</v>
      </c>
      <c r="L47" s="4"/>
    </row>
    <row r="48" customFormat="false" ht="15.75" hidden="false" customHeight="true" outlineLevel="0" collapsed="false">
      <c r="A48" s="3" t="s">
        <v>12</v>
      </c>
      <c r="B48" s="3" t="s">
        <v>305</v>
      </c>
      <c r="C48" s="4" t="s">
        <v>93</v>
      </c>
      <c r="D48" s="4" t="s">
        <v>306</v>
      </c>
      <c r="E48" s="4" t="s">
        <v>307</v>
      </c>
      <c r="F48" s="4" t="s">
        <v>308</v>
      </c>
      <c r="G48" s="4" t="s">
        <v>309</v>
      </c>
      <c r="H48" s="4" t="s">
        <v>310</v>
      </c>
      <c r="I48" s="3" t="s">
        <v>20</v>
      </c>
      <c r="J48" s="3" t="s">
        <v>311</v>
      </c>
      <c r="K48" s="3" t="s">
        <v>91</v>
      </c>
      <c r="L48" s="4"/>
    </row>
    <row r="49" customFormat="false" ht="15.75" hidden="false" customHeight="true" outlineLevel="0" collapsed="false">
      <c r="A49" s="3" t="s">
        <v>12</v>
      </c>
      <c r="B49" s="3" t="s">
        <v>312</v>
      </c>
      <c r="C49" s="4" t="s">
        <v>313</v>
      </c>
      <c r="D49" s="4" t="s">
        <v>314</v>
      </c>
      <c r="E49" s="4" t="s">
        <v>315</v>
      </c>
      <c r="F49" s="4" t="s">
        <v>316</v>
      </c>
      <c r="G49" s="4" t="s">
        <v>317</v>
      </c>
      <c r="H49" s="4" t="s">
        <v>318</v>
      </c>
      <c r="I49" s="3" t="s">
        <v>20</v>
      </c>
      <c r="J49" s="3" t="s">
        <v>305</v>
      </c>
      <c r="K49" s="3" t="s">
        <v>91</v>
      </c>
      <c r="L49" s="4"/>
    </row>
    <row r="50" customFormat="false" ht="15.75" hidden="false" customHeight="true" outlineLevel="0" collapsed="false">
      <c r="A50" s="3" t="s">
        <v>12</v>
      </c>
      <c r="B50" s="3" t="s">
        <v>319</v>
      </c>
      <c r="C50" s="4" t="s">
        <v>320</v>
      </c>
      <c r="D50" s="4" t="s">
        <v>321</v>
      </c>
      <c r="E50" s="4" t="s">
        <v>322</v>
      </c>
      <c r="F50" s="4" t="s">
        <v>323</v>
      </c>
      <c r="G50" s="4" t="s">
        <v>324</v>
      </c>
      <c r="H50" s="4" t="s">
        <v>325</v>
      </c>
      <c r="I50" s="3" t="s">
        <v>58</v>
      </c>
      <c r="J50" s="3" t="s">
        <v>326</v>
      </c>
      <c r="K50" s="3" t="s">
        <v>91</v>
      </c>
      <c r="L50" s="4"/>
    </row>
    <row r="51" customFormat="false" ht="15.75" hidden="false" customHeight="true" outlineLevel="0" collapsed="false">
      <c r="A51" s="3" t="s">
        <v>12</v>
      </c>
      <c r="B51" s="3" t="s">
        <v>327</v>
      </c>
      <c r="C51" s="4" t="s">
        <v>14</v>
      </c>
      <c r="D51" s="4" t="s">
        <v>328</v>
      </c>
      <c r="E51" s="4" t="s">
        <v>329</v>
      </c>
      <c r="F51" s="4" t="s">
        <v>330</v>
      </c>
      <c r="G51" s="4" t="s">
        <v>331</v>
      </c>
      <c r="H51" s="4" t="s">
        <v>332</v>
      </c>
      <c r="I51" s="3" t="s">
        <v>20</v>
      </c>
      <c r="J51" s="3" t="s">
        <v>21</v>
      </c>
      <c r="K51" s="3" t="s">
        <v>91</v>
      </c>
      <c r="L51" s="4"/>
    </row>
    <row r="52" customFormat="false" ht="15.75" hidden="false" customHeight="true" outlineLevel="0" collapsed="false">
      <c r="A52" s="3" t="s">
        <v>12</v>
      </c>
      <c r="B52" s="3" t="s">
        <v>333</v>
      </c>
      <c r="C52" s="4" t="s">
        <v>14</v>
      </c>
      <c r="D52" s="4" t="s">
        <v>334</v>
      </c>
      <c r="E52" s="4" t="s">
        <v>335</v>
      </c>
      <c r="F52" s="4" t="s">
        <v>336</v>
      </c>
      <c r="G52" s="4" t="s">
        <v>337</v>
      </c>
      <c r="H52" s="4" t="s">
        <v>338</v>
      </c>
      <c r="I52" s="3" t="s">
        <v>20</v>
      </c>
      <c r="J52" s="3" t="s">
        <v>327</v>
      </c>
      <c r="K52" s="3" t="s">
        <v>91</v>
      </c>
      <c r="L52" s="4"/>
    </row>
    <row r="53" customFormat="false" ht="15.75" hidden="false" customHeight="true" outlineLevel="0" collapsed="false">
      <c r="A53" s="3" t="s">
        <v>12</v>
      </c>
      <c r="B53" s="3" t="s">
        <v>339</v>
      </c>
      <c r="C53" s="4" t="s">
        <v>85</v>
      </c>
      <c r="D53" s="4" t="s">
        <v>340</v>
      </c>
      <c r="E53" s="4" t="s">
        <v>341</v>
      </c>
      <c r="F53" s="4" t="s">
        <v>342</v>
      </c>
      <c r="G53" s="4" t="s">
        <v>343</v>
      </c>
      <c r="H53" s="4" t="s">
        <v>344</v>
      </c>
      <c r="I53" s="3" t="s">
        <v>20</v>
      </c>
      <c r="J53" s="3" t="s">
        <v>345</v>
      </c>
      <c r="K53" s="3" t="s">
        <v>91</v>
      </c>
      <c r="L53" s="4"/>
    </row>
    <row r="54" customFormat="false" ht="15.75" hidden="false" customHeight="true" outlineLevel="0" collapsed="false">
      <c r="A54" s="3" t="s">
        <v>12</v>
      </c>
      <c r="B54" s="3" t="s">
        <v>346</v>
      </c>
      <c r="C54" s="4" t="s">
        <v>120</v>
      </c>
      <c r="D54" s="4" t="s">
        <v>347</v>
      </c>
      <c r="E54" s="4" t="s">
        <v>348</v>
      </c>
      <c r="F54" s="4" t="s">
        <v>349</v>
      </c>
      <c r="G54" s="4" t="s">
        <v>350</v>
      </c>
      <c r="H54" s="4" t="s">
        <v>58</v>
      </c>
      <c r="I54" s="3" t="s">
        <v>333</v>
      </c>
      <c r="J54" s="3" t="s">
        <v>91</v>
      </c>
      <c r="K54" s="3"/>
      <c r="L54" s="4"/>
    </row>
    <row r="55" customFormat="false" ht="15.75" hidden="false" customHeight="true" outlineLevel="0" collapsed="false">
      <c r="A55" s="3" t="s">
        <v>12</v>
      </c>
      <c r="B55" s="3" t="s">
        <v>351</v>
      </c>
      <c r="C55" s="4" t="s">
        <v>352</v>
      </c>
      <c r="D55" s="4" t="s">
        <v>353</v>
      </c>
      <c r="E55" s="4" t="s">
        <v>354</v>
      </c>
      <c r="F55" s="4" t="s">
        <v>355</v>
      </c>
      <c r="G55" s="4" t="s">
        <v>356</v>
      </c>
      <c r="H55" s="4" t="s">
        <v>20</v>
      </c>
      <c r="I55" s="3" t="s">
        <v>357</v>
      </c>
      <c r="J55" s="3" t="s">
        <v>91</v>
      </c>
      <c r="K55" s="3"/>
      <c r="L55" s="4"/>
    </row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conditionalFormatting sqref="A2:L55">
    <cfRule type="expression" priority="2" aboveAverage="0" equalAverage="0" bottom="0" percent="0" rank="0" text="" dxfId="7">
      <formula>$A2="☑"</formula>
    </cfRule>
  </conditionalFormatting>
  <conditionalFormatting sqref="I2:I55">
    <cfRule type="expression" priority="3" aboveAverage="0" equalAverage="0" bottom="0" percent="0" rank="0" text="" dxfId="8">
      <formula>$I2="P0"</formula>
    </cfRule>
    <cfRule type="expression" priority="4" aboveAverage="0" equalAverage="0" bottom="0" percent="0" rank="0" text="" dxfId="9">
      <formula>$I2="P1"</formula>
    </cfRule>
  </conditionalFormatting>
  <conditionalFormatting sqref="K2:K55">
    <cfRule type="expression" priority="5" aboveAverage="0" equalAverage="0" bottom="0" percent="0" rank="0" text="" dxfId="10">
      <formula>$K2="Bị chặn"</formula>
    </cfRule>
    <cfRule type="expression" priority="6" aboveAverage="0" equalAverage="0" bottom="0" percent="0" rank="0" text="" dxfId="11">
      <formula>$K2="Hoàn thành"</formula>
    </cfRule>
  </conditionalFormatting>
  <dataValidations count="3">
    <dataValidation allowBlank="true" errorStyle="stop" operator="between" showDropDown="false" showErrorMessage="false" showInputMessage="false" sqref="A2:A55" type="list">
      <formula1>"☐,☑"</formula1>
      <formula2>0</formula2>
    </dataValidation>
    <dataValidation allowBlank="true" errorStyle="stop" operator="between" showDropDown="false" showErrorMessage="false" showInputMessage="false" sqref="K2:K55" type="list">
      <formula1>"Chưa làm,Đang làm,Bị chặn,Hoàn thành"</formula1>
      <formula2>0</formula2>
    </dataValidation>
    <dataValidation allowBlank="true" errorStyle="stop" operator="between" showDropDown="false" showErrorMessage="false" showInputMessage="false" sqref="I2:I55" type="list">
      <formula1>"P0,P1,P2"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2026-09-30T22:07:17Z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