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213666d6b43286/Documents/Coding/Cisco/"/>
    </mc:Choice>
  </mc:AlternateContent>
  <xr:revisionPtr revIDLastSave="0" documentId="8_{D6742ABD-78B6-4EED-BB07-1F1BE6FFBFDB}" xr6:coauthVersionLast="47" xr6:coauthVersionMax="47" xr10:uidLastSave="{00000000-0000-0000-0000-000000000000}"/>
  <bookViews>
    <workbookView xWindow="0" yWindow="0" windowWidth="10245" windowHeight="10920" xr2:uid="{1A3CFA32-FB84-4C00-A3A2-A5AC1E09F889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<sst xmlns="http://schemas.openxmlformats.org/spreadsheetml/2006/main" count="26" uniqueCount="24">
  <si>
    <t>Date</t>
  </si>
  <si>
    <t xml:space="preserve">Country </t>
  </si>
  <si>
    <t xml:space="preserve">State </t>
  </si>
  <si>
    <t>Product</t>
  </si>
  <si>
    <t xml:space="preserve">Order_Quantity </t>
  </si>
  <si>
    <t>Unit_Cost</t>
  </si>
  <si>
    <t>Unit_Price</t>
  </si>
  <si>
    <t>Total_Cost</t>
  </si>
  <si>
    <t>Revenue</t>
  </si>
  <si>
    <t>Profit</t>
  </si>
  <si>
    <t xml:space="preserve">United States </t>
  </si>
  <si>
    <t xml:space="preserve">Germany </t>
  </si>
  <si>
    <t>United Kingdom</t>
  </si>
  <si>
    <t xml:space="preserve">California </t>
  </si>
  <si>
    <t>Washington</t>
  </si>
  <si>
    <t>Brandenburg</t>
  </si>
  <si>
    <t>Hamburg</t>
  </si>
  <si>
    <t xml:space="preserve">England </t>
  </si>
  <si>
    <t xml:space="preserve">Mountain-200 Black </t>
  </si>
  <si>
    <t>Road-750 Black</t>
  </si>
  <si>
    <t>Road-550-W Yellow</t>
  </si>
  <si>
    <t>Road-250 Red</t>
  </si>
  <si>
    <t>Road-150 Red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</si>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</sst>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/>
    <xf numFmtId="14" fontId="3" fillId="0" borderId="0" xfId="0" applyNumberFormat="1" applyFont="1"/>
    <xf numFmtId="0" fontId="3" fillId="0" borderId="0" xfId="0" applyFont="1"/>
    <xf numFmtId="44" fontId="3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845D-2E12-4460-88C0-5227ABCC1EBE}">
  <dimension ref="A1:J7"/>
  <sheetViews>
    <sheetView tabSelected="1" topLeftCell="D1" workbookViewId="0">
      <selection activeCell="H7" sqref="H7:J7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2.42578125" bestFit="1" customWidth="1"/>
    <col min="4" max="4" width="19" bestFit="1" customWidth="1"/>
    <col min="5" max="5" width="15.42578125" bestFit="1" customWidth="1"/>
    <col min="6" max="8" width="10.5703125" style="4" bestFit="1" customWidth="1"/>
    <col min="9" max="9" width="11.5703125" style="4" bestFit="1" customWidth="1"/>
    <col min="10" max="10" width="10.5703125" style="4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44573</v>
      </c>
      <c r="B2" t="s">
        <v>10</v>
      </c>
      <c r="C2" t="s">
        <v>13</v>
      </c>
      <c r="D2" t="s">
        <v>18</v>
      </c>
      <c r="E2">
        <v>4</v>
      </c>
      <c r="F2" s="4">
        <v>1252</v>
      </c>
      <c r="G2" s="4">
        <v>2295</v>
      </c>
      <c r="H2" s="4">
        <f>E2*F2</f>
        <v>5008</v>
      </c>
      <c r="I2" s="4">
        <f>E2*G2</f>
        <v>9180</v>
      </c>
      <c r="J2" s="4">
        <f>I2-H2</f>
        <v>4172</v>
      </c>
    </row>
    <row r="3" spans="1:10" x14ac:dyDescent="0.25">
      <c r="A3" s="1">
        <v>44573</v>
      </c>
      <c r="B3" t="s">
        <v>10</v>
      </c>
      <c r="C3" t="s">
        <v>14</v>
      </c>
      <c r="D3" t="s">
        <v>19</v>
      </c>
      <c r="E3">
        <v>3</v>
      </c>
      <c r="F3" s="4">
        <v>344</v>
      </c>
      <c r="G3" s="4">
        <v>540</v>
      </c>
      <c r="H3" s="4">
        <f t="shared" ref="H3:H6" si="0">E3*F3</f>
        <v>1032</v>
      </c>
      <c r="I3" s="4">
        <f>E3*G3</f>
        <v>1620</v>
      </c>
      <c r="J3" s="4">
        <f t="shared" ref="J3:J6" si="1">I3-H3</f>
        <v>588</v>
      </c>
    </row>
    <row r="4" spans="1:10" x14ac:dyDescent="0.25">
      <c r="A4" s="1">
        <v>44573</v>
      </c>
      <c r="B4" t="s">
        <v>11</v>
      </c>
      <c r="C4" t="s">
        <v>15</v>
      </c>
      <c r="D4" t="s">
        <v>20</v>
      </c>
      <c r="E4">
        <v>2</v>
      </c>
      <c r="F4" s="4">
        <v>713</v>
      </c>
      <c r="G4" s="4">
        <v>1120</v>
      </c>
      <c r="H4" s="4">
        <f t="shared" si="0"/>
        <v>1426</v>
      </c>
      <c r="I4" s="4">
        <f>E4*G4</f>
        <v>2240</v>
      </c>
      <c r="J4" s="4">
        <f t="shared" si="1"/>
        <v>814</v>
      </c>
    </row>
    <row r="5" spans="1:10" x14ac:dyDescent="0.25">
      <c r="A5" s="1">
        <v>44573</v>
      </c>
      <c r="B5" t="s">
        <v>11</v>
      </c>
      <c r="C5" t="s">
        <v>16</v>
      </c>
      <c r="D5" t="s">
        <v>21</v>
      </c>
      <c r="E5">
        <v>1</v>
      </c>
      <c r="F5" s="4">
        <v>1555</v>
      </c>
      <c r="G5" s="4">
        <v>2443</v>
      </c>
      <c r="H5" s="4">
        <f t="shared" si="0"/>
        <v>1555</v>
      </c>
      <c r="I5" s="4">
        <f>E5*G5</f>
        <v>2443</v>
      </c>
      <c r="J5" s="4">
        <f t="shared" si="1"/>
        <v>888</v>
      </c>
    </row>
    <row r="6" spans="1:10" ht="17.25" x14ac:dyDescent="0.4">
      <c r="A6" s="5">
        <v>44573</v>
      </c>
      <c r="B6" s="6" t="s">
        <v>12</v>
      </c>
      <c r="C6" s="6" t="s">
        <v>17</v>
      </c>
      <c r="D6" s="6" t="s">
        <v>22</v>
      </c>
      <c r="E6" s="6">
        <v>1</v>
      </c>
      <c r="F6" s="7">
        <v>2171</v>
      </c>
      <c r="G6" s="7">
        <v>3578</v>
      </c>
      <c r="H6" s="7">
        <f t="shared" si="0"/>
        <v>2171</v>
      </c>
      <c r="I6" s="7">
        <f>E6*G6</f>
        <v>3578</v>
      </c>
      <c r="J6" s="7">
        <f t="shared" si="1"/>
        <v>1407</v>
      </c>
    </row>
    <row r="7" spans="1:10" x14ac:dyDescent="0.25">
      <c r="H7" s="8" t="s">
        <v>23</v>
      </c>
      <c r="I7" s="8">
        <f>SUM(I2:I6)</f>
        <v>19061</v>
      </c>
      <c r="J7" s="8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deiniol owusu</dc:creator>
  <cp:lastModifiedBy>deiniol owusu</cp:lastModifiedBy>
  <dcterms:created xsi:type="dcterms:W3CDTF">2023-10-05T21:58:19Z</dcterms:created>
  <dcterms:modified xsi:type="dcterms:W3CDTF">2023-10-05T22:06:58Z</dcterms:modified>
</cp:coreProperties>
</file>