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fc mini\"/>
    </mc:Choice>
  </mc:AlternateContent>
  <xr:revisionPtr revIDLastSave="0" documentId="13_ncr:1_{A4D9D312-B7E9-4881-A0F3-424A70D45420}" xr6:coauthVersionLast="47" xr6:coauthVersionMax="47" xr10:uidLastSave="{00000000-0000-0000-0000-000000000000}"/>
  <bookViews>
    <workbookView xWindow="-120" yWindow="-120" windowWidth="20730" windowHeight="11040" xr2:uid="{DEFB3463-5822-4132-92A7-F40617E5D46C}"/>
  </bookViews>
  <sheets>
    <sheet name="Assembly Elections Data at Cand" sheetId="1" r:id="rId1"/>
    <sheet name="Fact_Electors" sheetId="9" r:id="rId2"/>
    <sheet name="Dimen1" sheetId="11" r:id="rId3"/>
    <sheet name="Dimen2" sheetId="10" r:id="rId4"/>
    <sheet name="Dimen3" sheetId="4" r:id="rId5"/>
    <sheet name="Dimen4" sheetId="8" r:id="rId6"/>
  </sheets>
  <calcPr calcId="0"/>
  <pivotCaches>
    <pivotCache cacheId="2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<sst xmlns="http://schemas.openxmlformats.org/spreadsheetml/2006/main" count="3879" uniqueCount="1108">
  <si>
    <t xml:space="preserve">Year </t>
  </si>
  <si>
    <t xml:space="preserve">Month </t>
  </si>
  <si>
    <t xml:space="preserve">State Name </t>
  </si>
  <si>
    <t xml:space="preserve">State Code </t>
  </si>
  <si>
    <t xml:space="preserve">Assembly No </t>
  </si>
  <si>
    <t xml:space="preserve">Assembly Constituency Name </t>
  </si>
  <si>
    <t xml:space="preserve">Assmebly Constituency Type </t>
  </si>
  <si>
    <t xml:space="preserve">Candidate Name </t>
  </si>
  <si>
    <t xml:space="preserve">Sex </t>
  </si>
  <si>
    <t xml:space="preserve">Age </t>
  </si>
  <si>
    <t xml:space="preserve">Candidate Type </t>
  </si>
  <si>
    <t>Party</t>
  </si>
  <si>
    <t xml:space="preserve">Position </t>
  </si>
  <si>
    <t xml:space="preserve">Assembly Constituency Candidates </t>
  </si>
  <si>
    <t xml:space="preserve">Total Electors in Constituency </t>
  </si>
  <si>
    <t xml:space="preserve">Total Votes Obtained </t>
  </si>
  <si>
    <t xml:space="preserve">Total Valid Votes </t>
  </si>
  <si>
    <t xml:space="preserve">Vote Share Percentage </t>
  </si>
  <si>
    <t xml:space="preserve">Margin </t>
  </si>
  <si>
    <t xml:space="preserve">Margin Percentage </t>
  </si>
  <si>
    <t xml:space="preserve">Turn out Percentage </t>
  </si>
  <si>
    <t>Tamil Nadu</t>
  </si>
  <si>
    <t>Vriddhachalam</t>
  </si>
  <si>
    <t>GENERAL</t>
  </si>
  <si>
    <t>T Veeramani</t>
  </si>
  <si>
    <t>MALE</t>
  </si>
  <si>
    <t>IND</t>
  </si>
  <si>
    <t>Goa</t>
  </si>
  <si>
    <t>Dabolim</t>
  </si>
  <si>
    <t>Mauvin Heliodoro Godinho</t>
  </si>
  <si>
    <t>INC</t>
  </si>
  <si>
    <t>Total Electors in Constituency</t>
  </si>
  <si>
    <t>Jharkhand</t>
  </si>
  <si>
    <t>Garhwa</t>
  </si>
  <si>
    <t>Deepak Kumar Sharma</t>
  </si>
  <si>
    <t>RLD</t>
  </si>
  <si>
    <t>Uttar Pradesh</t>
  </si>
  <si>
    <t>Iglas</t>
  </si>
  <si>
    <t>SC</t>
  </si>
  <si>
    <t>Upendra Kumar</t>
  </si>
  <si>
    <t>JD</t>
  </si>
  <si>
    <t>Bihar</t>
  </si>
  <si>
    <t>Simri Bakhtiarpur</t>
  </si>
  <si>
    <t>Khagesh Kumar Sah</t>
  </si>
  <si>
    <t>Kerala</t>
  </si>
  <si>
    <t>Thrikkakara</t>
  </si>
  <si>
    <t>Dr Terry Thomas</t>
  </si>
  <si>
    <t>TWENTY 20 PARTY</t>
  </si>
  <si>
    <t>Delhi</t>
  </si>
  <si>
    <t>Patparganj</t>
  </si>
  <si>
    <t>Anil Kumar</t>
  </si>
  <si>
    <t>Total Votes Obtained</t>
  </si>
  <si>
    <t>Sultanganj</t>
  </si>
  <si>
    <t>Chandan Sharma</t>
  </si>
  <si>
    <t>SHS</t>
  </si>
  <si>
    <t>Islampur</t>
  </si>
  <si>
    <t>Chandrasen Prasad</t>
  </si>
  <si>
    <t>JD(U)</t>
  </si>
  <si>
    <t>Thiruvarur</t>
  </si>
  <si>
    <t>Ganasan S</t>
  </si>
  <si>
    <t>TMMK</t>
  </si>
  <si>
    <t>Chhattisgarh</t>
  </si>
  <si>
    <t>Bindranawagarh</t>
  </si>
  <si>
    <t>ST</t>
  </si>
  <si>
    <t>Ramin Netam</t>
  </si>
  <si>
    <t>FEMALE</t>
  </si>
  <si>
    <t>BSP</t>
  </si>
  <si>
    <t>Total valid votes</t>
  </si>
  <si>
    <t>Maharashtra</t>
  </si>
  <si>
    <t>Jogeshwari East</t>
  </si>
  <si>
    <t>Jagtap Ashok Arjunrao Alias Bhai Jagtap</t>
  </si>
  <si>
    <t>Manipur</t>
  </si>
  <si>
    <t>Kshetrigao</t>
  </si>
  <si>
    <t>Thingbaijam Ibosana Meitei</t>
  </si>
  <si>
    <t>BJP</t>
  </si>
  <si>
    <t>Patan</t>
  </si>
  <si>
    <t>Patil Hindurao Shankarrao</t>
  </si>
  <si>
    <t>Punjab</t>
  </si>
  <si>
    <t>Dharamkot</t>
  </si>
  <si>
    <t>Tota Singh</t>
  </si>
  <si>
    <t>SAD</t>
  </si>
  <si>
    <t>Karnataka</t>
  </si>
  <si>
    <t>Moodabidri</t>
  </si>
  <si>
    <t>Michel Lobo</t>
  </si>
  <si>
    <t>KJP</t>
  </si>
  <si>
    <t>Tiruchirapalli</t>
  </si>
  <si>
    <t>Nota</t>
  </si>
  <si>
    <t>None</t>
  </si>
  <si>
    <t>NOTA</t>
  </si>
  <si>
    <t>Andhra Pradesh</t>
  </si>
  <si>
    <t>Gajwel</t>
  </si>
  <si>
    <t>Tumkunta Narsa Reddy</t>
  </si>
  <si>
    <t>Amargarh</t>
  </si>
  <si>
    <t>Surjit Singh Dhiman</t>
  </si>
  <si>
    <t>West Bengal</t>
  </si>
  <si>
    <t>Haldia</t>
  </si>
  <si>
    <t>Khargram</t>
  </si>
  <si>
    <t>Khatauli</t>
  </si>
  <si>
    <t>Brhamdutt</t>
  </si>
  <si>
    <t>MD</t>
  </si>
  <si>
    <t>Chandvad</t>
  </si>
  <si>
    <t>Dr Kotwal Dattatraya Madhavrao</t>
  </si>
  <si>
    <t>Nawan Shahr</t>
  </si>
  <si>
    <t>Ashwani Joshi</t>
  </si>
  <si>
    <t>APPA</t>
  </si>
  <si>
    <t>Yeshvanthapura</t>
  </si>
  <si>
    <t>Assam</t>
  </si>
  <si>
    <t>Naoboicha</t>
  </si>
  <si>
    <t>Saheba Ahmed</t>
  </si>
  <si>
    <t>Namakkal</t>
  </si>
  <si>
    <t>Perumal A</t>
  </si>
  <si>
    <t>Meghalaya</t>
  </si>
  <si>
    <t>Rangsakona</t>
  </si>
  <si>
    <t>Jingjang M Marak</t>
  </si>
  <si>
    <t>Madhya Pradesh</t>
  </si>
  <si>
    <t>Malhara</t>
  </si>
  <si>
    <t>Sunil Kapoor Chandra Ghuwara</t>
  </si>
  <si>
    <t>Agra North</t>
  </si>
  <si>
    <t>Amit Agrawal</t>
  </si>
  <si>
    <t>BRKD</t>
  </si>
  <si>
    <t>Gujarat</t>
  </si>
  <si>
    <t>Gariadhar</t>
  </si>
  <si>
    <t>Kantariya Dhirubhai Devjibhai</t>
  </si>
  <si>
    <t>Quilandy</t>
  </si>
  <si>
    <t>Kanathil Jameela</t>
  </si>
  <si>
    <t>CPM</t>
  </si>
  <si>
    <t>Amarpur</t>
  </si>
  <si>
    <t>Mrinal Shekhar</t>
  </si>
  <si>
    <t>Yavatmal</t>
  </si>
  <si>
    <t>Thakare Rahul Manikrao</t>
  </si>
  <si>
    <t>Polur</t>
  </si>
  <si>
    <t>Lathi</t>
  </si>
  <si>
    <t>C M Parsotm Bhai</t>
  </si>
  <si>
    <t>Veerapandi</t>
  </si>
  <si>
    <t>Yuvaraj S</t>
  </si>
  <si>
    <t>Chodavaram</t>
  </si>
  <si>
    <t>Bhupathi Apparao</t>
  </si>
  <si>
    <t>Tanuku</t>
  </si>
  <si>
    <t>Potla Suresh</t>
  </si>
  <si>
    <t>Shamshabad</t>
  </si>
  <si>
    <t>Ahmednagar City</t>
  </si>
  <si>
    <t>Sachin Babanrao Rathod</t>
  </si>
  <si>
    <t>Jarmundi</t>
  </si>
  <si>
    <t>Uma Kant Mehra</t>
  </si>
  <si>
    <t>PMS</t>
  </si>
  <si>
    <t>Lalganj</t>
  </si>
  <si>
    <t>Ram Pukar Paswan</t>
  </si>
  <si>
    <t>APOI</t>
  </si>
  <si>
    <t>Shrigonda</t>
  </si>
  <si>
    <t>Gulab Shrirang Ransing</t>
  </si>
  <si>
    <t>Chanditala</t>
  </si>
  <si>
    <t>Sudipta Chattopadhyay</t>
  </si>
  <si>
    <t>Ajay Ajju</t>
  </si>
  <si>
    <t>Moti Nagar</t>
  </si>
  <si>
    <t>Dr Sushil Gupta</t>
  </si>
  <si>
    <t>Jalgaon (Jamod)</t>
  </si>
  <si>
    <t>Gholap Ramesh Punjaji</t>
  </si>
  <si>
    <t>Kalyan East</t>
  </si>
  <si>
    <t>Devendra Jagdish Singh</t>
  </si>
  <si>
    <t>Satgachia</t>
  </si>
  <si>
    <t>Asit Baran Kumar</t>
  </si>
  <si>
    <t>Telangana</t>
  </si>
  <si>
    <t>Charminar</t>
  </si>
  <si>
    <t>Majid Ahmed Khan</t>
  </si>
  <si>
    <t>MBT</t>
  </si>
  <si>
    <t>Kalkaji</t>
  </si>
  <si>
    <t>Shivani Chopra</t>
  </si>
  <si>
    <t>Dhoraji</t>
  </si>
  <si>
    <t>Rajesh Ravjibhai Sondarva</t>
  </si>
  <si>
    <t>DBSP</t>
  </si>
  <si>
    <t>Yellareddy</t>
  </si>
  <si>
    <t>Lal Singh L</t>
  </si>
  <si>
    <t>Saidapet</t>
  </si>
  <si>
    <t>Anand S</t>
  </si>
  <si>
    <t>Rajapalayam</t>
  </si>
  <si>
    <t>Lakshmanan P</t>
  </si>
  <si>
    <t>PMK</t>
  </si>
  <si>
    <t>Pendurthi</t>
  </si>
  <si>
    <t>Medapureddi Nutan Kumar</t>
  </si>
  <si>
    <t>JASPA</t>
  </si>
  <si>
    <t>Odisha</t>
  </si>
  <si>
    <t>Deogarh</t>
  </si>
  <si>
    <t>Gangadhar Behera</t>
  </si>
  <si>
    <t>SAMO</t>
  </si>
  <si>
    <t>Bhavnagar Rural</t>
  </si>
  <si>
    <t>Kantibhai Tapubhai Chauhan</t>
  </si>
  <si>
    <t>Sindgi</t>
  </si>
  <si>
    <t>Nagesh Lakku Rathod</t>
  </si>
  <si>
    <t>Haryana</t>
  </si>
  <si>
    <t>Pataudi</t>
  </si>
  <si>
    <t>Bonda Veera Narayana</t>
  </si>
  <si>
    <t>Babubarhi</t>
  </si>
  <si>
    <t>Dilip Kumar Jha</t>
  </si>
  <si>
    <t>RAJPA</t>
  </si>
  <si>
    <t>Uttarakhand</t>
  </si>
  <si>
    <t>Bajpur</t>
  </si>
  <si>
    <t>Jagdish Singh</t>
  </si>
  <si>
    <t>Kothapeta</t>
  </si>
  <si>
    <t>Chirla Jaggireddy</t>
  </si>
  <si>
    <t>YSRCP</t>
  </si>
  <si>
    <t>Gauriganj</t>
  </si>
  <si>
    <t>Harishchandra</t>
  </si>
  <si>
    <t>MWSP</t>
  </si>
  <si>
    <t>Raver</t>
  </si>
  <si>
    <t>Chaudhari Shirish Madhukarrao</t>
  </si>
  <si>
    <t>Indapur</t>
  </si>
  <si>
    <t>Adv Girish Madan Patil</t>
  </si>
  <si>
    <t>Matar</t>
  </si>
  <si>
    <t>P F Yasinkha</t>
  </si>
  <si>
    <t>Dehgam</t>
  </si>
  <si>
    <t>Thakor Jenaji Rumalji</t>
  </si>
  <si>
    <t>ISP</t>
  </si>
  <si>
    <t>Varanasi North</t>
  </si>
  <si>
    <t>Satyabadi</t>
  </si>
  <si>
    <t>Satya Narayan Pattanayak</t>
  </si>
  <si>
    <t>Rampura Phul</t>
  </si>
  <si>
    <t>Harinder Jeet Singh</t>
  </si>
  <si>
    <t>Rajasthan</t>
  </si>
  <si>
    <t>Dausa</t>
  </si>
  <si>
    <t>Shankar Lal Sharma</t>
  </si>
  <si>
    <t>Siruguppa</t>
  </si>
  <si>
    <t>M S Somalingappa</t>
  </si>
  <si>
    <t>Harsidhi</t>
  </si>
  <si>
    <t>Mahabali Paswan</t>
  </si>
  <si>
    <t>NCP</t>
  </si>
  <si>
    <t>Sikkim</t>
  </si>
  <si>
    <t>Upper Tadong</t>
  </si>
  <si>
    <t>Garjaman Rai</t>
  </si>
  <si>
    <t>SGPP</t>
  </si>
  <si>
    <t>Poonjar</t>
  </si>
  <si>
    <t>Raju Vattappara</t>
  </si>
  <si>
    <t>SUCI</t>
  </si>
  <si>
    <t>Arabhavi</t>
  </si>
  <si>
    <t>Chunappa Uddappa Pujeri</t>
  </si>
  <si>
    <t>Khunti</t>
  </si>
  <si>
    <t>Masih Charan Munda</t>
  </si>
  <si>
    <t>Mudigere</t>
  </si>
  <si>
    <t>Saathi Sundaresh</t>
  </si>
  <si>
    <t>CPI</t>
  </si>
  <si>
    <t>Sitapur</t>
  </si>
  <si>
    <t>Phoolmati</t>
  </si>
  <si>
    <t>LJP</t>
  </si>
  <si>
    <t>Kurnool</t>
  </si>
  <si>
    <t>B.Sreenivasa Rao</t>
  </si>
  <si>
    <t>Paramakudi</t>
  </si>
  <si>
    <t>Ravisankar V</t>
  </si>
  <si>
    <t>Mahishi</t>
  </si>
  <si>
    <t>Shivendra Kumar</t>
  </si>
  <si>
    <t>RLSP</t>
  </si>
  <si>
    <t>Ausa</t>
  </si>
  <si>
    <t>Ad Govind Trimbakrao Sirsat</t>
  </si>
  <si>
    <t>Hajipur</t>
  </si>
  <si>
    <t>Mahendra Rai</t>
  </si>
  <si>
    <t>Cheepurupalle</t>
  </si>
  <si>
    <t>Kemburi Rama Mohan Rao</t>
  </si>
  <si>
    <t>Alauli</t>
  </si>
  <si>
    <t>Nagpur South West</t>
  </si>
  <si>
    <t>Dr Rajendra Shamrao Padole</t>
  </si>
  <si>
    <t>Huzurabad</t>
  </si>
  <si>
    <t>S. Elthuri</t>
  </si>
  <si>
    <t>Sakaldiha</t>
  </si>
  <si>
    <t>Pramod Kumar</t>
  </si>
  <si>
    <t>PMSP</t>
  </si>
  <si>
    <t>Jagatdal</t>
  </si>
  <si>
    <t>Debasish Bhattacharjee</t>
  </si>
  <si>
    <t>Chembur</t>
  </si>
  <si>
    <t>Karna Bala Dunbale</t>
  </si>
  <si>
    <t>MNS</t>
  </si>
  <si>
    <t>Jhotwara</t>
  </si>
  <si>
    <t>Lav Kumar Kumawat</t>
  </si>
  <si>
    <t>Rajendranagar</t>
  </si>
  <si>
    <t>Gnaneshwar</t>
  </si>
  <si>
    <t>Arunachal Pradesh</t>
  </si>
  <si>
    <t>Nampong</t>
  </si>
  <si>
    <t>Gangapur</t>
  </si>
  <si>
    <t>Virendra Kumar</t>
  </si>
  <si>
    <t>Mahakalapada</t>
  </si>
  <si>
    <t>Saudamini Samantray</t>
  </si>
  <si>
    <t>Behat</t>
  </si>
  <si>
    <t>Vikram</t>
  </si>
  <si>
    <t>VAJP</t>
  </si>
  <si>
    <t>Samastipur</t>
  </si>
  <si>
    <t>Premjit Kumar</t>
  </si>
  <si>
    <t>AMIP</t>
  </si>
  <si>
    <t>Malhargarh</t>
  </si>
  <si>
    <t>Sikta</t>
  </si>
  <si>
    <t>Baniapur</t>
  </si>
  <si>
    <t>Umeshwar Singh</t>
  </si>
  <si>
    <t>Shozhinganallur</t>
  </si>
  <si>
    <t>K P Kandan</t>
  </si>
  <si>
    <t>AIADMK</t>
  </si>
  <si>
    <t>K.R.Pura</t>
  </si>
  <si>
    <t>Srinivas N</t>
  </si>
  <si>
    <t>Dilip Bapurao Madeshawar</t>
  </si>
  <si>
    <t>Shutrana</t>
  </si>
  <si>
    <t>Charan Dass</t>
  </si>
  <si>
    <t>Bilha</t>
  </si>
  <si>
    <t>Manoj Thakur</t>
  </si>
  <si>
    <t>Amritsar South</t>
  </si>
  <si>
    <t>Jugal Kishore</t>
  </si>
  <si>
    <t>Didarganj</t>
  </si>
  <si>
    <t>Jitendra Kumar</t>
  </si>
  <si>
    <t>BMUP</t>
  </si>
  <si>
    <t>Palani</t>
  </si>
  <si>
    <t>Nagendran G</t>
  </si>
  <si>
    <t>Kankavli</t>
  </si>
  <si>
    <t>Vijay Suryakant Salkar</t>
  </si>
  <si>
    <t>Janjgir-Champa</t>
  </si>
  <si>
    <t>Mayaram Nat</t>
  </si>
  <si>
    <t>Puducherry</t>
  </si>
  <si>
    <t>Nedungadu</t>
  </si>
  <si>
    <t>N Ravichandiran</t>
  </si>
  <si>
    <t>Indore-1</t>
  </si>
  <si>
    <t>Ajeet Kumar Jain Patwa Dharti Pakad</t>
  </si>
  <si>
    <t>Danapur</t>
  </si>
  <si>
    <t>Asha Devi</t>
  </si>
  <si>
    <t>Sonari</t>
  </si>
  <si>
    <t>Monil Bokalial</t>
  </si>
  <si>
    <t>AGP</t>
  </si>
  <si>
    <t>Lundra</t>
  </si>
  <si>
    <t>Krishnaganj</t>
  </si>
  <si>
    <t>Rajnath Sarkar</t>
  </si>
  <si>
    <t>Kovvur</t>
  </si>
  <si>
    <t>Sodadasi Sundar Singh</t>
  </si>
  <si>
    <t>LSP</t>
  </si>
  <si>
    <t>Gainsari</t>
  </si>
  <si>
    <t>Harish Chandra</t>
  </si>
  <si>
    <t>Govind Nagar</t>
  </si>
  <si>
    <t>Ashok Anshwani</t>
  </si>
  <si>
    <t>SP</t>
  </si>
  <si>
    <t>Doom Dooma</t>
  </si>
  <si>
    <t>Rajesh Kishan</t>
  </si>
  <si>
    <t>POLITICAL JUSTICE PARTY</t>
  </si>
  <si>
    <t>Prathipadu</t>
  </si>
  <si>
    <t>Samudrala China Kotaiah</t>
  </si>
  <si>
    <t>HJP</t>
  </si>
  <si>
    <t>Hilsa</t>
  </si>
  <si>
    <t>Arun Prasad</t>
  </si>
  <si>
    <t>Thousand Lights</t>
  </si>
  <si>
    <t>Radha Krishnan S</t>
  </si>
  <si>
    <t>Mudwara</t>
  </si>
  <si>
    <t>Pallavaram</t>
  </si>
  <si>
    <t>Kavignan Pythium</t>
  </si>
  <si>
    <t>Hebbal</t>
  </si>
  <si>
    <t>Pavithra</t>
  </si>
  <si>
    <t>Udaipur Rural</t>
  </si>
  <si>
    <t>Poonam Chand</t>
  </si>
  <si>
    <t>NPEP</t>
  </si>
  <si>
    <t>Gadwal</t>
  </si>
  <si>
    <t>Bandla Krishna Mohan Reddy</t>
  </si>
  <si>
    <t>TRS</t>
  </si>
  <si>
    <t>Chitrakoot</t>
  </si>
  <si>
    <t>Ram Raj Kotarya</t>
  </si>
  <si>
    <t>Rajampet</t>
  </si>
  <si>
    <t>Amarnath Reddy Akepati</t>
  </si>
  <si>
    <t>Mehnagar</t>
  </si>
  <si>
    <t>Kalpnath Paswan</t>
  </si>
  <si>
    <t>Markapuram</t>
  </si>
  <si>
    <t>Pabbishetty Rama Rao Alias Ramu</t>
  </si>
  <si>
    <t>PPOI</t>
  </si>
  <si>
    <t>Firozpur City</t>
  </si>
  <si>
    <t>Tejinder Singh</t>
  </si>
  <si>
    <t>SAD(M)</t>
  </si>
  <si>
    <t>Kothagudem</t>
  </si>
  <si>
    <t>Raghunathpali</t>
  </si>
  <si>
    <t>Prasanta Kumar Sethi</t>
  </si>
  <si>
    <t>Hazaribagh</t>
  </si>
  <si>
    <t>Deepak Kumar</t>
  </si>
  <si>
    <t>Byndoor</t>
  </si>
  <si>
    <t>Suresh Kallagar</t>
  </si>
  <si>
    <t>Munger</t>
  </si>
  <si>
    <t>Devendra Pd Sharma</t>
  </si>
  <si>
    <t>AIFB(S)</t>
  </si>
  <si>
    <t>Peravoor</t>
  </si>
  <si>
    <t>V D Binto</t>
  </si>
  <si>
    <t>Pithapuram</t>
  </si>
  <si>
    <t>Mudragada Padmanabham</t>
  </si>
  <si>
    <t>Mahua</t>
  </si>
  <si>
    <t>Ravindra Kumar</t>
  </si>
  <si>
    <t>Sircilla</t>
  </si>
  <si>
    <t>Reddymalla Srinivas</t>
  </si>
  <si>
    <t>RPI(A)</t>
  </si>
  <si>
    <t>Jayadev</t>
  </si>
  <si>
    <t>Satya Priya Behera</t>
  </si>
  <si>
    <t>Palwal</t>
  </si>
  <si>
    <t>Satpal</t>
  </si>
  <si>
    <t>INLD</t>
  </si>
  <si>
    <t>Madhubani</t>
  </si>
  <si>
    <t>Naiyar Azam</t>
  </si>
  <si>
    <t>Langthabal</t>
  </si>
  <si>
    <t>Nongthombam Singhajit</t>
  </si>
  <si>
    <t>Noida</t>
  </si>
  <si>
    <t>Bhopal</t>
  </si>
  <si>
    <t>Arani</t>
  </si>
  <si>
    <t>Balaji S</t>
  </si>
  <si>
    <t>Bellary City</t>
  </si>
  <si>
    <t>P Vijayalakshmi</t>
  </si>
  <si>
    <t>Jale</t>
  </si>
  <si>
    <t>Jiwesh Kumar</t>
  </si>
  <si>
    <t>Bishrampur</t>
  </si>
  <si>
    <t>Anwar Hussain Ansari</t>
  </si>
  <si>
    <t>JMM</t>
  </si>
  <si>
    <t>Tittakudi</t>
  </si>
  <si>
    <t>Ayyasamy P</t>
  </si>
  <si>
    <t>Dinara</t>
  </si>
  <si>
    <t>Jay Kumar Singh</t>
  </si>
  <si>
    <t>Durg City</t>
  </si>
  <si>
    <t>Girdhari Lal Jain</t>
  </si>
  <si>
    <t>Azam Shaik</t>
  </si>
  <si>
    <t>Pilani</t>
  </si>
  <si>
    <t>J P Chandelia</t>
  </si>
  <si>
    <t>Khategaon</t>
  </si>
  <si>
    <t>Om Patel</t>
  </si>
  <si>
    <t>Manakondur</t>
  </si>
  <si>
    <t>Ajay Varma Sollu</t>
  </si>
  <si>
    <t>Jambusar</t>
  </si>
  <si>
    <t>Bhatti Iqbal Ismail</t>
  </si>
  <si>
    <t>Sirsaganj</t>
  </si>
  <si>
    <t>Hariom</t>
  </si>
  <si>
    <t>Bhuvanagiri</t>
  </si>
  <si>
    <t>Selvi R</t>
  </si>
  <si>
    <t>Suresh Kumar</t>
  </si>
  <si>
    <t>Balamau</t>
  </si>
  <si>
    <t>Arun Kumar</t>
  </si>
  <si>
    <t>Srikakulam</t>
  </si>
  <si>
    <t>Jalagadugula Govinda Rao</t>
  </si>
  <si>
    <t>Colachel</t>
  </si>
  <si>
    <t>Ramesh P</t>
  </si>
  <si>
    <t>Rampachodavaram</t>
  </si>
  <si>
    <t>Somala Kusala</t>
  </si>
  <si>
    <t>CPI(ML)(L)</t>
  </si>
  <si>
    <t>Mahasamund</t>
  </si>
  <si>
    <t>Bauva Nishad</t>
  </si>
  <si>
    <t>Barhampur</t>
  </si>
  <si>
    <t>Pawan Panika</t>
  </si>
  <si>
    <t>FDLP</t>
  </si>
  <si>
    <t>Thanesar</t>
  </si>
  <si>
    <t>Ashok Kumar</t>
  </si>
  <si>
    <t>Bokajan</t>
  </si>
  <si>
    <t>Numal Momin</t>
  </si>
  <si>
    <t>Kishanganj</t>
  </si>
  <si>
    <t>Sweety Singh</t>
  </si>
  <si>
    <t>Betul</t>
  </si>
  <si>
    <t>Rakesh Choukikar</t>
  </si>
  <si>
    <t>Bagalkot</t>
  </si>
  <si>
    <t>Hireamath Veerabhadrayya Rudrayya</t>
  </si>
  <si>
    <t>Chenga</t>
  </si>
  <si>
    <t>Akshed Ali</t>
  </si>
  <si>
    <t>Kakinada Rural</t>
  </si>
  <si>
    <t>Bonda Vekata Ramana</t>
  </si>
  <si>
    <t>Karimnagar</t>
  </si>
  <si>
    <t>Waseemuddin Ahmed</t>
  </si>
  <si>
    <t>WPOI</t>
  </si>
  <si>
    <t>Ongole</t>
  </si>
  <si>
    <t>Dara Sambaiah</t>
  </si>
  <si>
    <t>Tiruvuru</t>
  </si>
  <si>
    <t>Chinthabathini James Babu Rao</t>
  </si>
  <si>
    <t>Lakhimpur</t>
  </si>
  <si>
    <t>Nokha</t>
  </si>
  <si>
    <t>Jagdish</t>
  </si>
  <si>
    <t>BPCP</t>
  </si>
  <si>
    <t>Amlarem</t>
  </si>
  <si>
    <t>Stephanson Mukhim</t>
  </si>
  <si>
    <t>Sirathu</t>
  </si>
  <si>
    <t>Rajendra Singh</t>
  </si>
  <si>
    <t>Changlang South</t>
  </si>
  <si>
    <t>Latlang Tangha</t>
  </si>
  <si>
    <t>Khurai</t>
  </si>
  <si>
    <t>Arunoday Choubey Annu Bhaiya</t>
  </si>
  <si>
    <t>Nagaland</t>
  </si>
  <si>
    <t>Aboi</t>
  </si>
  <si>
    <t>Eshak Konyak</t>
  </si>
  <si>
    <t>Faridabad Nit</t>
  </si>
  <si>
    <t>Nanak Chand Talan</t>
  </si>
  <si>
    <t>Bhucho Mandi</t>
  </si>
  <si>
    <t>Pritam Singh</t>
  </si>
  <si>
    <t>Samana</t>
  </si>
  <si>
    <t>Rajinder Singh</t>
  </si>
  <si>
    <t>Bipin Kishor Ray</t>
  </si>
  <si>
    <t>Satara</t>
  </si>
  <si>
    <t>Vijayanand Shankarrao Shinde</t>
  </si>
  <si>
    <t>Sukinda</t>
  </si>
  <si>
    <t>Abhina Kumar Hota</t>
  </si>
  <si>
    <t>Pirpainti</t>
  </si>
  <si>
    <t>Upendra Paswan</t>
  </si>
  <si>
    <t>Bijnor</t>
  </si>
  <si>
    <t>Suchi</t>
  </si>
  <si>
    <t>Navagarh</t>
  </si>
  <si>
    <t>Bhai Harikishan</t>
  </si>
  <si>
    <t>Barhapur</t>
  </si>
  <si>
    <t>Ajay Kumar</t>
  </si>
  <si>
    <t>GKP</t>
  </si>
  <si>
    <t>Barabanki</t>
  </si>
  <si>
    <t>Deepak Yadav</t>
  </si>
  <si>
    <t>Badshahpur</t>
  </si>
  <si>
    <t>Niru Sharma</t>
  </si>
  <si>
    <t>HJCPV</t>
  </si>
  <si>
    <t>Dharampur</t>
  </si>
  <si>
    <t>Vinod Chamoli</t>
  </si>
  <si>
    <t>Osian</t>
  </si>
  <si>
    <t>Bhaira Ram Choudhary</t>
  </si>
  <si>
    <t>Katwa</t>
  </si>
  <si>
    <t>Chandra Chur Sarkar</t>
  </si>
  <si>
    <t>Haidergarh</t>
  </si>
  <si>
    <t>Kapil Deo Singh</t>
  </si>
  <si>
    <t>Paranda</t>
  </si>
  <si>
    <t>Mughalsarai</t>
  </si>
  <si>
    <t>Babban</t>
  </si>
  <si>
    <t>Malavalli</t>
  </si>
  <si>
    <t>Dr Murthy L</t>
  </si>
  <si>
    <t>BSRCP</t>
  </si>
  <si>
    <t>Algapur</t>
  </si>
  <si>
    <t>Saleh Ahmed Mazumder</t>
  </si>
  <si>
    <t>Bonai</t>
  </si>
  <si>
    <t>Janardan Dehury</t>
  </si>
  <si>
    <t>Sanjeev Tarachand Tirpude</t>
  </si>
  <si>
    <t>RPI</t>
  </si>
  <si>
    <t>Cumbum</t>
  </si>
  <si>
    <t>N Ramakrishnan</t>
  </si>
  <si>
    <t>DMK</t>
  </si>
  <si>
    <t>Ahmadpur</t>
  </si>
  <si>
    <t>Shaikh Ayyaj Ejaz</t>
  </si>
  <si>
    <t>JSS</t>
  </si>
  <si>
    <t>Kalghatgi</t>
  </si>
  <si>
    <t>Ambadagatti Shivanand Rudrappa</t>
  </si>
  <si>
    <t>JD(S)</t>
  </si>
  <si>
    <t>Dediapada</t>
  </si>
  <si>
    <t>Vasava Rakeshkumar Rayjibhai</t>
  </si>
  <si>
    <t>Arithang</t>
  </si>
  <si>
    <t>Kharga Bahadur Rai</t>
  </si>
  <si>
    <t>Rejinagar</t>
  </si>
  <si>
    <t>Mujibur Rahaman</t>
  </si>
  <si>
    <t>IUML</t>
  </si>
  <si>
    <t>Mandhu</t>
  </si>
  <si>
    <t>Kapil Deo Kumar Mahto</t>
  </si>
  <si>
    <t>NSAM</t>
  </si>
  <si>
    <t>Jalalpur</t>
  </si>
  <si>
    <t>Jhalrapatan</t>
  </si>
  <si>
    <t>Wahid Khan</t>
  </si>
  <si>
    <t>BYS</t>
  </si>
  <si>
    <t>Raghopur</t>
  </si>
  <si>
    <t>Kaushlendra Kumar Singh</t>
  </si>
  <si>
    <t>Mandapeta</t>
  </si>
  <si>
    <t>Kamana Prabhakararao</t>
  </si>
  <si>
    <t>Khalikote</t>
  </si>
  <si>
    <t>Bhokali Sethi</t>
  </si>
  <si>
    <t>Jayanagar</t>
  </si>
  <si>
    <t>C K Ravi Chandra</t>
  </si>
  <si>
    <t>Bhabanipur</t>
  </si>
  <si>
    <t>Deepa Dasmunshi</t>
  </si>
  <si>
    <t>Nala</t>
  </si>
  <si>
    <t>Kalanwali</t>
  </si>
  <si>
    <t>Nirmal Singh Malri</t>
  </si>
  <si>
    <t>JNJP</t>
  </si>
  <si>
    <t>Magathane</t>
  </si>
  <si>
    <t>Rajaram Bhiwrao Jadhav</t>
  </si>
  <si>
    <t>Moyna</t>
  </si>
  <si>
    <t>Kamal Bag</t>
  </si>
  <si>
    <t>Pedana</t>
  </si>
  <si>
    <t>Yarlagadda Srinivasa Rao</t>
  </si>
  <si>
    <t>Athoor</t>
  </si>
  <si>
    <t>Periyasamy I</t>
  </si>
  <si>
    <t>Khamdong-Singtam</t>
  </si>
  <si>
    <t>Som Nath Poudyal</t>
  </si>
  <si>
    <t>SDF</t>
  </si>
  <si>
    <t>Dadri</t>
  </si>
  <si>
    <t>Bakshi Saini</t>
  </si>
  <si>
    <t>Pennagaram</t>
  </si>
  <si>
    <t>Tamilkumaran G K M</t>
  </si>
  <si>
    <t>Jamtara</t>
  </si>
  <si>
    <t>Manbharan Pandit</t>
  </si>
  <si>
    <t>Dispur</t>
  </si>
  <si>
    <t>Ratul Kumar Choudhury</t>
  </si>
  <si>
    <t>Gaddam Nagaraju</t>
  </si>
  <si>
    <t>Domjur</t>
  </si>
  <si>
    <t>Jayanta Das</t>
  </si>
  <si>
    <t>Kalwan</t>
  </si>
  <si>
    <t>Gangurde Dhanraj Krishna</t>
  </si>
  <si>
    <t>Sullurpeta</t>
  </si>
  <si>
    <t>Duggirala Annapurnamma</t>
  </si>
  <si>
    <t>Narasaraopet</t>
  </si>
  <si>
    <t>Yemireddy Nagarjuna Reddy</t>
  </si>
  <si>
    <t>Dantewara</t>
  </si>
  <si>
    <t>Devati Karma</t>
  </si>
  <si>
    <t>Dhupguri</t>
  </si>
  <si>
    <t>Hrishikesh Roy</t>
  </si>
  <si>
    <t>Kodumur</t>
  </si>
  <si>
    <t>N.C. Venkateswarlu</t>
  </si>
  <si>
    <t>Dabwali</t>
  </si>
  <si>
    <t>Jagdev Singh</t>
  </si>
  <si>
    <t>Pranpur</t>
  </si>
  <si>
    <t>Dilip Kumar Diwakar</t>
  </si>
  <si>
    <t>Agra Rural</t>
  </si>
  <si>
    <t>Churachandpur</t>
  </si>
  <si>
    <t>Chintwahlian C T Lian Guite</t>
  </si>
  <si>
    <t>Entally</t>
  </si>
  <si>
    <t>Md Enayetullah Ansari</t>
  </si>
  <si>
    <t>ALL INDIA MINORITIES FRONT</t>
  </si>
  <si>
    <t>Kamalapuram</t>
  </si>
  <si>
    <t>Palem Suresh Kumar Reddy</t>
  </si>
  <si>
    <t>Dhananjay Kumar Ray</t>
  </si>
  <si>
    <t>BIJP</t>
  </si>
  <si>
    <t>Fatehpur</t>
  </si>
  <si>
    <t>Radhey Shyam Gupta</t>
  </si>
  <si>
    <t>Saharsa</t>
  </si>
  <si>
    <t>Ranjan Priyadarshi</t>
  </si>
  <si>
    <t>JAPL</t>
  </si>
  <si>
    <t>Pamgarh</t>
  </si>
  <si>
    <t>Ambesh Jangre</t>
  </si>
  <si>
    <t>Sakoli</t>
  </si>
  <si>
    <t>Bhusari Tulshiram Raghoji</t>
  </si>
  <si>
    <t>Keshiary</t>
  </si>
  <si>
    <t>Sonali Murmu Soren</t>
  </si>
  <si>
    <t>Vanur</t>
  </si>
  <si>
    <t>Janakiraman I</t>
  </si>
  <si>
    <t>Sukal Prashad Nag</t>
  </si>
  <si>
    <t>Dindigul</t>
  </si>
  <si>
    <t>Kadiri</t>
  </si>
  <si>
    <t>Badli</t>
  </si>
  <si>
    <t>Dhaka</t>
  </si>
  <si>
    <t>Mohmmad Alam</t>
  </si>
  <si>
    <t>GJDS</t>
  </si>
  <si>
    <t>Borio</t>
  </si>
  <si>
    <t>Elias Murmu</t>
  </si>
  <si>
    <t>Medchal</t>
  </si>
  <si>
    <t>Malipedhi Sudheer Reddy</t>
  </si>
  <si>
    <t>Jagabandhu Behera</t>
  </si>
  <si>
    <t>Thavanur</t>
  </si>
  <si>
    <t>T K Jaleel</t>
  </si>
  <si>
    <t>Chakradharpur</t>
  </si>
  <si>
    <t>Sona Ram Lowada</t>
  </si>
  <si>
    <t>Shirol</t>
  </si>
  <si>
    <t>Mahesh Bandu Khot</t>
  </si>
  <si>
    <t>S.Zakir Hussian</t>
  </si>
  <si>
    <t>Sikti</t>
  </si>
  <si>
    <t>Lauriya</t>
  </si>
  <si>
    <t>Narayani Devi</t>
  </si>
  <si>
    <t>SJP(R)</t>
  </si>
  <si>
    <t>Nelamangala</t>
  </si>
  <si>
    <t>R Narayanaswamy</t>
  </si>
  <si>
    <t>Nirmal</t>
  </si>
  <si>
    <t>Gumidyala Venkata Ramana</t>
  </si>
  <si>
    <t>Parvati</t>
  </si>
  <si>
    <t>Maruti Gangaram Bhalerao</t>
  </si>
  <si>
    <t>Mandvi</t>
  </si>
  <si>
    <t>Joshi Shaileshbhai Bhavanisankar</t>
  </si>
  <si>
    <t>Tirukkoyilur</t>
  </si>
  <si>
    <t>K Ponmudy</t>
  </si>
  <si>
    <t>Dwarahat</t>
  </si>
  <si>
    <t>Nandan Giri</t>
  </si>
  <si>
    <t>Pipra</t>
  </si>
  <si>
    <t>Sadhu Yadav</t>
  </si>
  <si>
    <t>Anakapalle</t>
  </si>
  <si>
    <t>Vajrapu Maheswara Rao</t>
  </si>
  <si>
    <t>Hindoli</t>
  </si>
  <si>
    <t>Khubaram Mehra</t>
  </si>
  <si>
    <t>Amreli</t>
  </si>
  <si>
    <t>Paresh Dhanani</t>
  </si>
  <si>
    <t>Majura</t>
  </si>
  <si>
    <t>Teewari Bholabhai Rajdev</t>
  </si>
  <si>
    <t>Ungutur</t>
  </si>
  <si>
    <t>Murali Krishna Perumalla</t>
  </si>
  <si>
    <t>Khumtai</t>
  </si>
  <si>
    <t>Satyadev Sahu</t>
  </si>
  <si>
    <t>Pushpesh Tripathi</t>
  </si>
  <si>
    <t>UKKD</t>
  </si>
  <si>
    <t>Ashok Nagar</t>
  </si>
  <si>
    <t>Sunni</t>
  </si>
  <si>
    <t>Barkatha</t>
  </si>
  <si>
    <t>Mahesh Kumar Yadav</t>
  </si>
  <si>
    <t>AAAP</t>
  </si>
  <si>
    <t>Amritpur</t>
  </si>
  <si>
    <t>Pradeep Kumar</t>
  </si>
  <si>
    <t>Maynaguri</t>
  </si>
  <si>
    <t>Ananta Deb Adhikari</t>
  </si>
  <si>
    <t>RSP</t>
  </si>
  <si>
    <t>Shahjahanpur</t>
  </si>
  <si>
    <t>Pankaj Batham</t>
  </si>
  <si>
    <t>Mulug</t>
  </si>
  <si>
    <t>Badi Krishna</t>
  </si>
  <si>
    <t>TPJP</t>
  </si>
  <si>
    <t>Rajgir</t>
  </si>
  <si>
    <t>Rakesh Paswan</t>
  </si>
  <si>
    <t>BRRTD</t>
  </si>
  <si>
    <t>Morena</t>
  </si>
  <si>
    <t>Raju Choudhri</t>
  </si>
  <si>
    <t>Nevasa</t>
  </si>
  <si>
    <t>Hadapsar</t>
  </si>
  <si>
    <t>Dr Kishore Dajiba Shahane</t>
  </si>
  <si>
    <t>Palia</t>
  </si>
  <si>
    <t>Saif Ali Naqvi</t>
  </si>
  <si>
    <t>Mulbagal</t>
  </si>
  <si>
    <t>Y Sreenivasan Patapat</t>
  </si>
  <si>
    <t>Chotila</t>
  </si>
  <si>
    <t>D N Goradhanbhai</t>
  </si>
  <si>
    <t>Deoghar</t>
  </si>
  <si>
    <t>Rakhi Devi</t>
  </si>
  <si>
    <t>Belapur</t>
  </si>
  <si>
    <t>Kiran Arun Waghmare</t>
  </si>
  <si>
    <t>Mau</t>
  </si>
  <si>
    <t>Garib</t>
  </si>
  <si>
    <t>Magrahat Purba</t>
  </si>
  <si>
    <t>Alangulam</t>
  </si>
  <si>
    <t>Jaitu</t>
  </si>
  <si>
    <t>Prabhjot Kaur</t>
  </si>
  <si>
    <t>Sarupathar</t>
  </si>
  <si>
    <t>Biswajit Phukan</t>
  </si>
  <si>
    <t>Ashti</t>
  </si>
  <si>
    <t>Nagargoje Mahadev Nana</t>
  </si>
  <si>
    <t>Chunchura</t>
  </si>
  <si>
    <t>Locket Chatterjee</t>
  </si>
  <si>
    <t>Sedam</t>
  </si>
  <si>
    <t>Mukund Reddy Nagareddy</t>
  </si>
  <si>
    <t>Mahe</t>
  </si>
  <si>
    <t>N Haridasan Master</t>
  </si>
  <si>
    <t>Gaighata</t>
  </si>
  <si>
    <t>Dr Sajal Biswas</t>
  </si>
  <si>
    <t>Tinsukia</t>
  </si>
  <si>
    <t>Shamsher Singh</t>
  </si>
  <si>
    <t>AJP</t>
  </si>
  <si>
    <t>Uppal</t>
  </si>
  <si>
    <t>Kallu Venkat Reddy</t>
  </si>
  <si>
    <t>Khargapur</t>
  </si>
  <si>
    <t>Manoj Sharma</t>
  </si>
  <si>
    <t>Melli</t>
  </si>
  <si>
    <t>Bal Bir Tamang</t>
  </si>
  <si>
    <t>SKPP</t>
  </si>
  <si>
    <t>Nohar</t>
  </si>
  <si>
    <t>Abhishek Matoria</t>
  </si>
  <si>
    <t>Sujanpur</t>
  </si>
  <si>
    <t>Saurab Dubey</t>
  </si>
  <si>
    <t>Madan Lal</t>
  </si>
  <si>
    <t>Sion Koliwada</t>
  </si>
  <si>
    <t>Ganesh Kumar Yadav</t>
  </si>
  <si>
    <t>Kantabanji</t>
  </si>
  <si>
    <t>Champa Nag</t>
  </si>
  <si>
    <t>Pynthorumkhrah</t>
  </si>
  <si>
    <t>Probety Nongpluh</t>
  </si>
  <si>
    <t>Bhinmal</t>
  </si>
  <si>
    <t>Krishan Kumar Rajpurohit</t>
  </si>
  <si>
    <t>Chirala</t>
  </si>
  <si>
    <t>A.Chandra Kala</t>
  </si>
  <si>
    <t>Harsud</t>
  </si>
  <si>
    <t>Bhaiyalal Maikal</t>
  </si>
  <si>
    <t>Meja</t>
  </si>
  <si>
    <t>Girish Chandra Alias Gama Pandey</t>
  </si>
  <si>
    <t>Tezpur</t>
  </si>
  <si>
    <t>Prithiraj Rava</t>
  </si>
  <si>
    <t>Shadnagar</t>
  </si>
  <si>
    <t>S.Sreenivasulu</t>
  </si>
  <si>
    <t>Akola West</t>
  </si>
  <si>
    <t>Rahul Ashok Jadhao</t>
  </si>
  <si>
    <t>Mangalkot</t>
  </si>
  <si>
    <t>Anil Kumar Mardi</t>
  </si>
  <si>
    <t>JDP</t>
  </si>
  <si>
    <t>Bawani Khera</t>
  </si>
  <si>
    <t>Raghbir Singh Ranga</t>
  </si>
  <si>
    <t>HJCBL</t>
  </si>
  <si>
    <t>Bhojipura</t>
  </si>
  <si>
    <t>Amit Kumar</t>
  </si>
  <si>
    <t>RPD</t>
  </si>
  <si>
    <t>Tuljapur</t>
  </si>
  <si>
    <t>Taufik Abbas Patel</t>
  </si>
  <si>
    <t>TPSTP</t>
  </si>
  <si>
    <t>Vypen</t>
  </si>
  <si>
    <t>Deepak Joy</t>
  </si>
  <si>
    <t>Mahadev Gautam Mohite</t>
  </si>
  <si>
    <t>Bokaro</t>
  </si>
  <si>
    <t>Md Hasnul Ansari</t>
  </si>
  <si>
    <t>MCO</t>
  </si>
  <si>
    <t>Nagina</t>
  </si>
  <si>
    <t>Lovekush Kumar</t>
  </si>
  <si>
    <t>Vandre East</t>
  </si>
  <si>
    <t>Prakash Bala Sawant</t>
  </si>
  <si>
    <t>Rithala</t>
  </si>
  <si>
    <t>Vishesh Jain</t>
  </si>
  <si>
    <t>Sakra</t>
  </si>
  <si>
    <t>Sachchidanand Suman</t>
  </si>
  <si>
    <t>Alandur</t>
  </si>
  <si>
    <t>J Dhinakaran</t>
  </si>
  <si>
    <t>Raidighi</t>
  </si>
  <si>
    <t>Kanti Ganguly</t>
  </si>
  <si>
    <t>Manika</t>
  </si>
  <si>
    <t>Ram Lagan Singh</t>
  </si>
  <si>
    <t>Chhatarpur</t>
  </si>
  <si>
    <t>Prahalad</t>
  </si>
  <si>
    <t>Gadchiroli</t>
  </si>
  <si>
    <t>Khinwsar</t>
  </si>
  <si>
    <t>Bhanupratappur</t>
  </si>
  <si>
    <t>Satish Latiya</t>
  </si>
  <si>
    <t>Bongaon Uttar</t>
  </si>
  <si>
    <t>Ganesh Ch Biswas</t>
  </si>
  <si>
    <t>St. Cruz</t>
  </si>
  <si>
    <t>Pedro Caitano Pires</t>
  </si>
  <si>
    <t>Cooch Behar Dakshin</t>
  </si>
  <si>
    <t>Debasis Banik</t>
  </si>
  <si>
    <t>Vijayawada East</t>
  </si>
  <si>
    <t>Vangaveeti Radhakrishnan</t>
  </si>
  <si>
    <t>Bodinayakanur</t>
  </si>
  <si>
    <t>Amarnath G</t>
  </si>
  <si>
    <t>Jolarpet</t>
  </si>
  <si>
    <t>Ponnusamy G</t>
  </si>
  <si>
    <t>Jammu And Kashmir</t>
  </si>
  <si>
    <t>Darhal</t>
  </si>
  <si>
    <t>Srinivaspur</t>
  </si>
  <si>
    <t>K Srinivasagowda</t>
  </si>
  <si>
    <t>Rajanagaram</t>
  </si>
  <si>
    <t>Kothapalli Bhaskara Ramam</t>
  </si>
  <si>
    <t>RPC(S)</t>
  </si>
  <si>
    <t>Ilayangudi</t>
  </si>
  <si>
    <t>Rajendran Pm</t>
  </si>
  <si>
    <t>Konathala Ramakrishna</t>
  </si>
  <si>
    <t>Thalassery</t>
  </si>
  <si>
    <t>V K Sajeevan</t>
  </si>
  <si>
    <t>Tripura</t>
  </si>
  <si>
    <t>Parimal Debnath</t>
  </si>
  <si>
    <t>Raliang</t>
  </si>
  <si>
    <t>Gerald D Pasi</t>
  </si>
  <si>
    <t>HSPDP</t>
  </si>
  <si>
    <t>Siroda</t>
  </si>
  <si>
    <t>Savio Fernandes</t>
  </si>
  <si>
    <t>Haripad</t>
  </si>
  <si>
    <t>Krishnaprasad</t>
  </si>
  <si>
    <t>Ichagarh</t>
  </si>
  <si>
    <t>Dilip Kalindi</t>
  </si>
  <si>
    <t>Ambedkar Nagar</t>
  </si>
  <si>
    <t>Chhendipada</t>
  </si>
  <si>
    <t>Bharat Kumar Naik</t>
  </si>
  <si>
    <t>Orai</t>
  </si>
  <si>
    <t>Prahlad</t>
  </si>
  <si>
    <t>RJD</t>
  </si>
  <si>
    <t>Jhabrera</t>
  </si>
  <si>
    <t>Komal Rani</t>
  </si>
  <si>
    <t>Sri Karanpur</t>
  </si>
  <si>
    <t>Jasvinder Singh</t>
  </si>
  <si>
    <t>Chandni Chowk</t>
  </si>
  <si>
    <t>Vikram Badhwar</t>
  </si>
  <si>
    <t>Nagpur North</t>
  </si>
  <si>
    <t>Varsha Ganpatrao Shamkule</t>
  </si>
  <si>
    <t>Barhara</t>
  </si>
  <si>
    <t>Bhai Brahmeshwer</t>
  </si>
  <si>
    <t>Narasimharaja</t>
  </si>
  <si>
    <t>Mohammed Thaher Ali</t>
  </si>
  <si>
    <t>Ghansawangi</t>
  </si>
  <si>
    <t>Ughade Dinkar Ambadas</t>
  </si>
  <si>
    <t>Cherthala</t>
  </si>
  <si>
    <t>K V Joseph</t>
  </si>
  <si>
    <t>Attur</t>
  </si>
  <si>
    <t>Madheswaran S</t>
  </si>
  <si>
    <t>Tiruppur</t>
  </si>
  <si>
    <t>Ibrahim</t>
  </si>
  <si>
    <t>Teosa</t>
  </si>
  <si>
    <t>Rajesh Shriram Wankhade</t>
  </si>
  <si>
    <t>Mustafabad</t>
  </si>
  <si>
    <t>Timarni</t>
  </si>
  <si>
    <t>Ramesh Radhelal Ivne</t>
  </si>
  <si>
    <t>Kurhani</t>
  </si>
  <si>
    <t>Shah Alam Shabboo</t>
  </si>
  <si>
    <t>Tawang</t>
  </si>
  <si>
    <t>Tsewang Dhondup</t>
  </si>
  <si>
    <t>Mumba Devi</t>
  </si>
  <si>
    <t>Al Haj Advocate Abdul Kadar Khan</t>
  </si>
  <si>
    <t>PWPI</t>
  </si>
  <si>
    <t>Anantapur Urban</t>
  </si>
  <si>
    <t>Dasari Adinarayana</t>
  </si>
  <si>
    <t>Daltonganj</t>
  </si>
  <si>
    <t>Md Kalam</t>
  </si>
  <si>
    <t>JDR</t>
  </si>
  <si>
    <t>Sattenapalle</t>
  </si>
  <si>
    <t>Rangisetti Nageswara Rao</t>
  </si>
  <si>
    <t>Prasad Kumar Harichandan</t>
  </si>
  <si>
    <t>Jatani</t>
  </si>
  <si>
    <t>Sudipta Ray</t>
  </si>
  <si>
    <t>Mohol</t>
  </si>
  <si>
    <t>Kshirsagar Sanjay Dattatraya</t>
  </si>
  <si>
    <t>Hatia</t>
  </si>
  <si>
    <t>A K Mishra</t>
  </si>
  <si>
    <t>Marwahi</t>
  </si>
  <si>
    <t>Suman Singh Wakde</t>
  </si>
  <si>
    <t>GGP</t>
  </si>
  <si>
    <t>Tezu</t>
  </si>
  <si>
    <t>Dr Mohesh Chai</t>
  </si>
  <si>
    <t>Behror</t>
  </si>
  <si>
    <t>Maheswari Kanubhai Bhurabhai Mandovara</t>
  </si>
  <si>
    <t>Karjat Jamkhed</t>
  </si>
  <si>
    <t>Pro Ram Shankar Shinde</t>
  </si>
  <si>
    <t>Sherghati</t>
  </si>
  <si>
    <t>Md Hasibuddin Khan</t>
  </si>
  <si>
    <t>Someshwar</t>
  </si>
  <si>
    <t>Mohan Ram Arya</t>
  </si>
  <si>
    <t>Panki</t>
  </si>
  <si>
    <t>Kushwaha Shashi Bhushan Mehta</t>
  </si>
  <si>
    <t>Mangaldoi</t>
  </si>
  <si>
    <t>Jitendra Sarkar</t>
  </si>
  <si>
    <t>VOTERS PARTY INTERNATIONAL</t>
  </si>
  <si>
    <t>Chunar</t>
  </si>
  <si>
    <t>Manohar</t>
  </si>
  <si>
    <t>QED</t>
  </si>
  <si>
    <t>Kanhangad</t>
  </si>
  <si>
    <t>Balraj</t>
  </si>
  <si>
    <t>Shahpura (Sc)</t>
  </si>
  <si>
    <t>Ramchandra Bairwa</t>
  </si>
  <si>
    <t>Warangal West</t>
  </si>
  <si>
    <t>Tirunahari Seshaiah</t>
  </si>
  <si>
    <t>TPS</t>
  </si>
  <si>
    <t>Prithla</t>
  </si>
  <si>
    <t>Prahlad Singh</t>
  </si>
  <si>
    <t>Jeypore</t>
  </si>
  <si>
    <t>Rabi Narayan Nanda</t>
  </si>
  <si>
    <t>BJD</t>
  </si>
  <si>
    <t>Selvakumar E</t>
  </si>
  <si>
    <t>MANITHA URIMAIGAL KALAAGAM</t>
  </si>
  <si>
    <t>Kanke</t>
  </si>
  <si>
    <t>Shankar Prasad</t>
  </si>
  <si>
    <t>Itwa</t>
  </si>
  <si>
    <t>Subodh Chandra</t>
  </si>
  <si>
    <t>Jhanjharpur</t>
  </si>
  <si>
    <t>Baidehi Kanta Sharan</t>
  </si>
  <si>
    <t>ABMP</t>
  </si>
  <si>
    <t>Devendra Kumar Meena</t>
  </si>
  <si>
    <t>Rajendranath</t>
  </si>
  <si>
    <t>DMDK</t>
  </si>
  <si>
    <t>Nimapara</t>
  </si>
  <si>
    <t>Pravati Parida</t>
  </si>
  <si>
    <t>Barmer</t>
  </si>
  <si>
    <t>Jugta Ram</t>
  </si>
  <si>
    <t>Ranikhet</t>
  </si>
  <si>
    <t>Mahendra Singh Bisht</t>
  </si>
  <si>
    <t>Kottayam</t>
  </si>
  <si>
    <t>Rejitha Jayaram</t>
  </si>
  <si>
    <t>Surendra</t>
  </si>
  <si>
    <t>Prithvipur</t>
  </si>
  <si>
    <t>Bantu Anil</t>
  </si>
  <si>
    <t>TFIP</t>
  </si>
  <si>
    <t>Karad North</t>
  </si>
  <si>
    <t>Ashokrao Ganapatrao Chavan</t>
  </si>
  <si>
    <t>Kadayanallur</t>
  </si>
  <si>
    <t>Mohamed Mubarak S</t>
  </si>
  <si>
    <t>SDPI</t>
  </si>
  <si>
    <t>Pithoragarh</t>
  </si>
  <si>
    <t>Mahendra Singh</t>
  </si>
  <si>
    <t>Sarvepalli</t>
  </si>
  <si>
    <t>Epuru Audiseshaiah</t>
  </si>
  <si>
    <t>RDHP</t>
  </si>
  <si>
    <t>Egmore</t>
  </si>
  <si>
    <t>V Sekar</t>
  </si>
  <si>
    <t>Nagar</t>
  </si>
  <si>
    <t>Anita</t>
  </si>
  <si>
    <t>Chandramohan Reddy Somireddy</t>
  </si>
  <si>
    <t>TDP</t>
  </si>
  <si>
    <t>Adilabad</t>
  </si>
  <si>
    <t>Gandrath Sujatha</t>
  </si>
  <si>
    <t>Tufanganj</t>
  </si>
  <si>
    <t>Arghya Roy Pradhan</t>
  </si>
  <si>
    <t>AITC</t>
  </si>
  <si>
    <t>Jasdan</t>
  </si>
  <si>
    <t>L G Mandabhai</t>
  </si>
  <si>
    <t>Koraput</t>
  </si>
  <si>
    <t>Khagapati Khosla</t>
  </si>
  <si>
    <t>Kilvelur</t>
  </si>
  <si>
    <t>Kumar S</t>
  </si>
  <si>
    <t>Arrah</t>
  </si>
  <si>
    <t>Ram Naresh Prasad</t>
  </si>
  <si>
    <t>JKM</t>
  </si>
  <si>
    <t>Visakhapatnam North</t>
  </si>
  <si>
    <t>Sanapala M.M.M. Krishna</t>
  </si>
  <si>
    <t>Sivakasi</t>
  </si>
  <si>
    <t>Selvam K P</t>
  </si>
  <si>
    <t>Gandey</t>
  </si>
  <si>
    <t>Dr Sarfraz Ahmad</t>
  </si>
  <si>
    <t>Ad Vyankatrao Pandurangji Borkar</t>
  </si>
  <si>
    <t>BBM</t>
  </si>
  <si>
    <t>Mahnar</t>
  </si>
  <si>
    <t>Hareram Kumar</t>
  </si>
  <si>
    <t>JVPD</t>
  </si>
  <si>
    <t>Nagisetty Venkateswarlu</t>
  </si>
  <si>
    <t>GRIP</t>
  </si>
  <si>
    <t>Sahajanwa</t>
  </si>
  <si>
    <t>Mahadev</t>
  </si>
  <si>
    <t>Ramachandran R</t>
  </si>
  <si>
    <t>Aeela Narsing Rao</t>
  </si>
  <si>
    <t>Govardhan</t>
  </si>
  <si>
    <t>Ranvir Pandav</t>
  </si>
  <si>
    <t>Himachal Pradesh</t>
  </si>
  <si>
    <t>Dehra</t>
  </si>
  <si>
    <t>Durgesh</t>
  </si>
  <si>
    <t>HLP</t>
  </si>
  <si>
    <t>Gopalganj</t>
  </si>
  <si>
    <t>Babu Husain</t>
  </si>
  <si>
    <t>RJJM</t>
  </si>
  <si>
    <t>Krishna Kumar Chandrakar</t>
  </si>
  <si>
    <t>RTJP</t>
  </si>
  <si>
    <t>K Praveen Kumar Reddy</t>
  </si>
  <si>
    <t>Karbook</t>
  </si>
  <si>
    <t>Janak Mani Tripura</t>
  </si>
  <si>
    <t>INPT</t>
  </si>
  <si>
    <t>Dumka</t>
  </si>
  <si>
    <t>Kerakat</t>
  </si>
  <si>
    <t>Hiralal Soniya Advocate</t>
  </si>
  <si>
    <t>Sidhartha Reddy Peddapatlola</t>
  </si>
  <si>
    <t>Baghmara</t>
  </si>
  <si>
    <t>Shankar Beldar</t>
  </si>
  <si>
    <t>Lal Bahadur Nagar</t>
  </si>
  <si>
    <t>Gunnam Narendra Reddy</t>
  </si>
  <si>
    <t>Srisailam</t>
  </si>
  <si>
    <t>Giri</t>
  </si>
  <si>
    <t>E.Bhaskar</t>
  </si>
  <si>
    <t>Byadgi</t>
  </si>
  <si>
    <t>Basavantappa Guddappa Gonemmanavar</t>
  </si>
  <si>
    <t>Kanti</t>
  </si>
  <si>
    <t>Vimal Kumar</t>
  </si>
  <si>
    <t>Chhatrapur</t>
  </si>
  <si>
    <t>Ritu Kumari Sethi</t>
  </si>
  <si>
    <t>Barkagaon</t>
  </si>
  <si>
    <t>Suraj Kumar</t>
  </si>
  <si>
    <t>Abdul Karim Chowdhary</t>
  </si>
  <si>
    <t>Rohtak</t>
  </si>
  <si>
    <t>Anil</t>
  </si>
  <si>
    <t>Sasi Kumar S</t>
  </si>
  <si>
    <t>Uluberia Purba</t>
  </si>
  <si>
    <t>Premananda Dan</t>
  </si>
  <si>
    <t>Irikkur</t>
  </si>
  <si>
    <t>Aniamma Teacher</t>
  </si>
  <si>
    <t>Rani Devi</t>
  </si>
  <si>
    <t>Nampally</t>
  </si>
  <si>
    <t>Dr Ahmed Syed</t>
  </si>
  <si>
    <t>Kottakkal</t>
  </si>
  <si>
    <t>Satna</t>
  </si>
  <si>
    <t>Nirmala Choudhari</t>
  </si>
  <si>
    <t>RSMD</t>
  </si>
  <si>
    <t>Banmankhi</t>
  </si>
  <si>
    <t>Gujay Rishidew</t>
  </si>
  <si>
    <t>Elathur</t>
  </si>
  <si>
    <t>Raghu</t>
  </si>
  <si>
    <t>Biswan</t>
  </si>
  <si>
    <t>Raipur City South</t>
  </si>
  <si>
    <t>Neeraj Saini Pujari</t>
  </si>
  <si>
    <t>ABHM</t>
  </si>
  <si>
    <t>Gool Arnas</t>
  </si>
  <si>
    <t>Kuldeep Raj Dubey</t>
  </si>
  <si>
    <t>Lahar</t>
  </si>
  <si>
    <t>Kedar Singh Rajawat</t>
  </si>
  <si>
    <t>Lohardaga</t>
  </si>
  <si>
    <t>Sharwan Kumar Panna</t>
  </si>
  <si>
    <t>Harbour</t>
  </si>
  <si>
    <t>Anwar Baig</t>
  </si>
  <si>
    <t>NTK</t>
  </si>
  <si>
    <t>Indira Nagar</t>
  </si>
  <si>
    <t>Varupula Subbarao</t>
  </si>
  <si>
    <t>Bassi</t>
  </si>
  <si>
    <t>Man Singh Meena</t>
  </si>
  <si>
    <t>Yogendra Prasad</t>
  </si>
  <si>
    <t>BIP</t>
  </si>
  <si>
    <t>Hingna</t>
  </si>
  <si>
    <t>Nitesh Jivan Jangle</t>
  </si>
  <si>
    <t>VBA</t>
  </si>
  <si>
    <t>Dindoshi</t>
  </si>
  <si>
    <t>Amol Suresh Phadatare</t>
  </si>
  <si>
    <t>Natham</t>
  </si>
  <si>
    <t>Subramani S</t>
  </si>
  <si>
    <t>Vinod Prasad Yadav</t>
  </si>
  <si>
    <t>Gopal Pathak</t>
  </si>
  <si>
    <t>Aurangabad</t>
  </si>
  <si>
    <t>Baidyanath Mishra</t>
  </si>
  <si>
    <t>Dimani</t>
  </si>
  <si>
    <t>Manju Agarwal</t>
  </si>
  <si>
    <t>Rajgarh-Laxmangarh</t>
  </si>
  <si>
    <t>Chhotelal Meena</t>
  </si>
  <si>
    <t>Shashidhar Mishra Naame Mahraj</t>
  </si>
  <si>
    <t>Wazirganj</t>
  </si>
  <si>
    <t>Dr Vinod Kumar Yadavendu</t>
  </si>
  <si>
    <t>Md Reyazul Haque</t>
  </si>
  <si>
    <t>SAP</t>
  </si>
  <si>
    <t>Bagodar</t>
  </si>
  <si>
    <t>Ashok Kumar Mandal</t>
  </si>
  <si>
    <t>Gulbarga Dakshin</t>
  </si>
  <si>
    <t>Gurudevappa S Naroni</t>
  </si>
  <si>
    <t>Murtijapur</t>
  </si>
  <si>
    <t>Sandip Daulatrao Sarnaik</t>
  </si>
  <si>
    <t>Nawapur</t>
  </si>
  <si>
    <t>Gavit Sharad Fattesing</t>
  </si>
  <si>
    <t>Braj Kishore Pandit</t>
  </si>
  <si>
    <t>Kota North</t>
  </si>
  <si>
    <t>Kartik Mahto</t>
  </si>
  <si>
    <t>Lalsot</t>
  </si>
  <si>
    <t>Rambilas</t>
  </si>
  <si>
    <t>Katoria</t>
  </si>
  <si>
    <t>Suklal Besara</t>
  </si>
  <si>
    <t>Kannur</t>
  </si>
  <si>
    <t>Sufira K P</t>
  </si>
  <si>
    <t>Madugula</t>
  </si>
  <si>
    <t>Gavireddi Ramanaidu</t>
  </si>
  <si>
    <t>Harnaut</t>
  </si>
  <si>
    <t>Karuna Kumari</t>
  </si>
  <si>
    <t>RJNJNP</t>
  </si>
  <si>
    <t xml:space="preserve">Sum of Vote Share Percentage </t>
  </si>
  <si>
    <t>Grand Total</t>
  </si>
  <si>
    <t xml:space="preserve">Sum of Margin Percentage </t>
  </si>
  <si>
    <t xml:space="preserve">Sum of Total Electors in Constituency </t>
  </si>
  <si>
    <t xml:space="preserve">Sum of Total Votes Obtained </t>
  </si>
  <si>
    <t xml:space="preserve">Sum of Turn out Percentage </t>
  </si>
  <si>
    <t xml:space="preserve">Sum of Position </t>
  </si>
  <si>
    <t>State Name</t>
  </si>
  <si>
    <t xml:space="preserve">Count of Candidate Name </t>
  </si>
  <si>
    <t>Assembly Constituencies</t>
  </si>
  <si>
    <t xml:space="preserve">Sum of Total Valid Votes </t>
  </si>
  <si>
    <t xml:space="preserve">Sum of Margin </t>
  </si>
  <si>
    <t>Fact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</si>
</sst>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9" fontId="0" fillId="0" borderId="10" xfId="0" applyNumberFormat="1" applyBorder="1"/>
    <xf numFmtId="9" fontId="0" fillId="0" borderId="15" xfId="0" applyNumberForma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9" fontId="0" fillId="0" borderId="17" xfId="0" applyNumberFormat="1" applyBorder="1"/>
    <xf numFmtId="9" fontId="0" fillId="0" borderId="18" xfId="0" applyNumberFormat="1" applyBorder="1"/>
    <xf numFmtId="0" fontId="18" fillId="33" borderId="10" xfId="0" applyFont="1" applyFill="1" applyBorder="1"/>
    <xf numFmtId="0" fontId="19" fillId="33" borderId="10" xfId="0" applyFont="1" applyFill="1" applyBorder="1"/>
    <xf numFmtId="3" fontId="20" fillId="33" borderId="10" xfId="0" applyNumberFormat="1" applyFont="1" applyFill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164" fontId="0" fillId="0" borderId="10" xfId="0" applyNumberFormat="1" applyBorder="1"/>
    <xf numFmtId="0" fontId="0" fillId="0" borderId="10" xfId="0" pivotButton="1" applyBorder="1" applyAlignment="1">
      <alignment horizontal="center"/>
    </xf>
    <xf numFmtId="2" fontId="0" fillId="0" borderId="10" xfId="0" applyNumberFormat="1" applyBorder="1"/>
    <xf numFmtId="2" fontId="0" fillId="0" borderId="0" xfId="0" applyNumberFormat="1"/>
    <xf numFmtId="1" fontId="0" fillId="0" borderId="10" xfId="0" applyNumberFormat="1" applyBorder="1"/>
    <xf numFmtId="1" fontId="0" fillId="0" borderId="0" xfId="0" applyNumberFormat="1"/>
    <xf numFmtId="1" fontId="18" fillId="33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5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  <dxf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[Assw xl book final.xlsx]Dimen3!PivotTable4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Dimen3!$B$3</c:f>
              <c:strCache>
                <c:ptCount val="1"/>
                <c:pt idx="0">
                  <c:v>Sum of Total Electors in Constituency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E66-4F49-A885-CA2D83F4C8F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E66-4F49-A885-CA2D83F4C8F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E66-4F49-A885-CA2D83F4C8F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E66-4F49-A885-CA2D83F4C8F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E66-4F49-A885-CA2D83F4C8F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E66-4F49-A885-CA2D83F4C8F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2E66-4F49-A885-CA2D83F4C8F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2E66-4F49-A885-CA2D83F4C8F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2E66-4F49-A885-CA2D83F4C8F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2E66-4F49-A885-CA2D83F4C8F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2E66-4F49-A885-CA2D83F4C8F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2E66-4F49-A885-CA2D83F4C8FD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2E66-4F49-A885-CA2D83F4C8FD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2E66-4F49-A885-CA2D83F4C8FD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2E66-4F49-A885-CA2D83F4C8FD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2E66-4F49-A885-CA2D83F4C8FD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2E66-4F49-A885-CA2D83F4C8FD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2E66-4F49-A885-CA2D83F4C8FD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2E66-4F49-A885-CA2D83F4C8FD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2E66-4F49-A885-CA2D83F4C8FD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2E66-4F49-A885-CA2D83F4C8FD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2E66-4F49-A885-CA2D83F4C8FD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2E66-4F49-A885-CA2D83F4C8FD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2E66-4F49-A885-CA2D83F4C8FD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2E66-4F49-A885-CA2D83F4C8FD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2E66-4F49-A885-CA2D83F4C8FD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2E66-4F49-A885-CA2D83F4C8FD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2E66-4F49-A885-CA2D83F4C8FD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2E66-4F49-A885-CA2D83F4C8FD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2E66-4F49-A885-CA2D83F4C8FD}"/>
              </c:ext>
            </c:extLst>
          </c:dPt>
          <c:cat>
            <c:strRef>
              <c:f>Dimen3!$A$4:$A$34</c:f>
              <c:strCache>
                <c:ptCount val="30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Delhi</c:v>
                </c:pt>
                <c:pt idx="6">
                  <c:v>Goa</c:v>
                </c:pt>
                <c:pt idx="7">
                  <c:v>Gujarat</c:v>
                </c:pt>
                <c:pt idx="8">
                  <c:v>Haryana</c:v>
                </c:pt>
                <c:pt idx="9">
                  <c:v>Himachal Pradesh</c:v>
                </c:pt>
                <c:pt idx="10">
                  <c:v>Jammu And Kashmir</c:v>
                </c:pt>
                <c:pt idx="11">
                  <c:v>Jharkhand</c:v>
                </c:pt>
                <c:pt idx="12">
                  <c:v>Karnataka</c:v>
                </c:pt>
                <c:pt idx="13">
                  <c:v>Kerala</c:v>
                </c:pt>
                <c:pt idx="14">
                  <c:v>Madhya Pradesh</c:v>
                </c:pt>
                <c:pt idx="15">
                  <c:v>Maharashtra</c:v>
                </c:pt>
                <c:pt idx="16">
                  <c:v>Manipur</c:v>
                </c:pt>
                <c:pt idx="17">
                  <c:v>Meghalaya</c:v>
                </c:pt>
                <c:pt idx="18">
                  <c:v>Nagaland</c:v>
                </c:pt>
                <c:pt idx="19">
                  <c:v>Odisha</c:v>
                </c:pt>
                <c:pt idx="20">
                  <c:v>Puducherry</c:v>
                </c:pt>
                <c:pt idx="21">
                  <c:v>Punjab</c:v>
                </c:pt>
                <c:pt idx="22">
                  <c:v>Rajasthan</c:v>
                </c:pt>
                <c:pt idx="23">
                  <c:v>Sikkim</c:v>
                </c:pt>
                <c:pt idx="24">
                  <c:v>Tamil Nadu</c:v>
                </c:pt>
                <c:pt idx="25">
                  <c:v>Telangana</c:v>
                </c:pt>
                <c:pt idx="26">
                  <c:v>Tripura</c:v>
                </c:pt>
                <c:pt idx="27">
                  <c:v>Uttar Pradesh</c:v>
                </c:pt>
                <c:pt idx="28">
                  <c:v>Uttarakhand</c:v>
                </c:pt>
                <c:pt idx="29">
                  <c:v>West Bengal</c:v>
                </c:pt>
              </c:strCache>
            </c:strRef>
          </c:cat>
          <c:val>
            <c:numRef>
              <c:f>Dimen3!$B$4:$B$34</c:f>
              <c:numCache>
                <c:formatCode>_ * #,##0_ ;_ * \-#,##0_ ;_ * "-"??_ ;_ @_ </c:formatCode>
                <c:ptCount val="30"/>
                <c:pt idx="0">
                  <c:v>12882956</c:v>
                </c:pt>
                <c:pt idx="1">
                  <c:v>43384</c:v>
                </c:pt>
                <c:pt idx="2">
                  <c:v>2516192</c:v>
                </c:pt>
                <c:pt idx="3">
                  <c:v>13371393</c:v>
                </c:pt>
                <c:pt idx="4">
                  <c:v>3172454</c:v>
                </c:pt>
                <c:pt idx="5">
                  <c:v>1446799</c:v>
                </c:pt>
                <c:pt idx="6">
                  <c:v>71355</c:v>
                </c:pt>
                <c:pt idx="7">
                  <c:v>2497713</c:v>
                </c:pt>
                <c:pt idx="8">
                  <c:v>2198400</c:v>
                </c:pt>
                <c:pt idx="9">
                  <c:v>70424</c:v>
                </c:pt>
                <c:pt idx="10">
                  <c:v>155122</c:v>
                </c:pt>
                <c:pt idx="11">
                  <c:v>7635992</c:v>
                </c:pt>
                <c:pt idx="12">
                  <c:v>4353674</c:v>
                </c:pt>
                <c:pt idx="13">
                  <c:v>2773264</c:v>
                </c:pt>
                <c:pt idx="14">
                  <c:v>3979378</c:v>
                </c:pt>
                <c:pt idx="15">
                  <c:v>13651572</c:v>
                </c:pt>
                <c:pt idx="16">
                  <c:v>1229724</c:v>
                </c:pt>
                <c:pt idx="17">
                  <c:v>111060</c:v>
                </c:pt>
                <c:pt idx="18">
                  <c:v>11253</c:v>
                </c:pt>
                <c:pt idx="19">
                  <c:v>3333059</c:v>
                </c:pt>
                <c:pt idx="20">
                  <c:v>95237</c:v>
                </c:pt>
                <c:pt idx="21">
                  <c:v>1723156</c:v>
                </c:pt>
                <c:pt idx="22">
                  <c:v>4994900</c:v>
                </c:pt>
                <c:pt idx="23">
                  <c:v>41519</c:v>
                </c:pt>
                <c:pt idx="24">
                  <c:v>9325491</c:v>
                </c:pt>
                <c:pt idx="25">
                  <c:v>2462860</c:v>
                </c:pt>
                <c:pt idx="26">
                  <c:v>75165</c:v>
                </c:pt>
                <c:pt idx="27">
                  <c:v>14008588</c:v>
                </c:pt>
                <c:pt idx="28">
                  <c:v>842865</c:v>
                </c:pt>
                <c:pt idx="29">
                  <c:v>5220454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7-4D1E-A9A4-5E82E764C60B}"/>
            </c:ext>
          </c:extLst>
        </c:ser>
        <c:ser>
          <c:idx val="1"/>
          <c:order val="1"/>
          <c:tx>
            <c:strRef>
              <c:f>Dimen3!$C$3</c:f>
              <c:strCache>
                <c:ptCount val="1"/>
                <c:pt idx="0">
                  <c:v>Sum of Position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2E66-4F49-A885-CA2D83F4C8F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2E66-4F49-A885-CA2D83F4C8F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2E66-4F49-A885-CA2D83F4C8F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2E66-4F49-A885-CA2D83F4C8F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2E66-4F49-A885-CA2D83F4C8F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2E66-4F49-A885-CA2D83F4C8F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2E66-4F49-A885-CA2D83F4C8F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2E66-4F49-A885-CA2D83F4C8F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2E66-4F49-A885-CA2D83F4C8F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2E66-4F49-A885-CA2D83F4C8F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2E66-4F49-A885-CA2D83F4C8F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2E66-4F49-A885-CA2D83F4C8FD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2E66-4F49-A885-CA2D83F4C8FD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2E66-4F49-A885-CA2D83F4C8FD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2E66-4F49-A885-CA2D83F4C8FD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2E66-4F49-A885-CA2D83F4C8FD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2E66-4F49-A885-CA2D83F4C8FD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2E66-4F49-A885-CA2D83F4C8FD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1-2E66-4F49-A885-CA2D83F4C8FD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3-2E66-4F49-A885-CA2D83F4C8FD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5-2E66-4F49-A885-CA2D83F4C8FD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7-2E66-4F49-A885-CA2D83F4C8FD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9-2E66-4F49-A885-CA2D83F4C8FD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B-2E66-4F49-A885-CA2D83F4C8FD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D-2E66-4F49-A885-CA2D83F4C8FD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F-2E66-4F49-A885-CA2D83F4C8FD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1-2E66-4F49-A885-CA2D83F4C8FD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3-2E66-4F49-A885-CA2D83F4C8FD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5-2E66-4F49-A885-CA2D83F4C8FD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7-2E66-4F49-A885-CA2D83F4C8FD}"/>
              </c:ext>
            </c:extLst>
          </c:dPt>
          <c:cat>
            <c:strRef>
              <c:f>Dimen3!$A$4:$A$34</c:f>
              <c:strCache>
                <c:ptCount val="30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Delhi</c:v>
                </c:pt>
                <c:pt idx="6">
                  <c:v>Goa</c:v>
                </c:pt>
                <c:pt idx="7">
                  <c:v>Gujarat</c:v>
                </c:pt>
                <c:pt idx="8">
                  <c:v>Haryana</c:v>
                </c:pt>
                <c:pt idx="9">
                  <c:v>Himachal Pradesh</c:v>
                </c:pt>
                <c:pt idx="10">
                  <c:v>Jammu And Kashmir</c:v>
                </c:pt>
                <c:pt idx="11">
                  <c:v>Jharkhand</c:v>
                </c:pt>
                <c:pt idx="12">
                  <c:v>Karnataka</c:v>
                </c:pt>
                <c:pt idx="13">
                  <c:v>Kerala</c:v>
                </c:pt>
                <c:pt idx="14">
                  <c:v>Madhya Pradesh</c:v>
                </c:pt>
                <c:pt idx="15">
                  <c:v>Maharashtra</c:v>
                </c:pt>
                <c:pt idx="16">
                  <c:v>Manipur</c:v>
                </c:pt>
                <c:pt idx="17">
                  <c:v>Meghalaya</c:v>
                </c:pt>
                <c:pt idx="18">
                  <c:v>Nagaland</c:v>
                </c:pt>
                <c:pt idx="19">
                  <c:v>Odisha</c:v>
                </c:pt>
                <c:pt idx="20">
                  <c:v>Puducherry</c:v>
                </c:pt>
                <c:pt idx="21">
                  <c:v>Punjab</c:v>
                </c:pt>
                <c:pt idx="22">
                  <c:v>Rajasthan</c:v>
                </c:pt>
                <c:pt idx="23">
                  <c:v>Sikkim</c:v>
                </c:pt>
                <c:pt idx="24">
                  <c:v>Tamil Nadu</c:v>
                </c:pt>
                <c:pt idx="25">
                  <c:v>Telangana</c:v>
                </c:pt>
                <c:pt idx="26">
                  <c:v>Tripura</c:v>
                </c:pt>
                <c:pt idx="27">
                  <c:v>Uttar Pradesh</c:v>
                </c:pt>
                <c:pt idx="28">
                  <c:v>Uttarakhand</c:v>
                </c:pt>
                <c:pt idx="29">
                  <c:v>West Bengal</c:v>
                </c:pt>
              </c:strCache>
            </c:strRef>
          </c:cat>
          <c:val>
            <c:numRef>
              <c:f>Dimen3!$C$4:$C$34</c:f>
              <c:numCache>
                <c:formatCode>_ * #,##0_ ;_ * \-#,##0_ ;_ * "-"??_ ;_ @_ </c:formatCode>
                <c:ptCount val="30"/>
                <c:pt idx="0">
                  <c:v>533</c:v>
                </c:pt>
                <c:pt idx="1">
                  <c:v>9</c:v>
                </c:pt>
                <c:pt idx="2">
                  <c:v>82</c:v>
                </c:pt>
                <c:pt idx="3">
                  <c:v>427</c:v>
                </c:pt>
                <c:pt idx="4">
                  <c:v>103</c:v>
                </c:pt>
                <c:pt idx="5">
                  <c:v>32</c:v>
                </c:pt>
                <c:pt idx="6">
                  <c:v>10</c:v>
                </c:pt>
                <c:pt idx="7">
                  <c:v>65</c:v>
                </c:pt>
                <c:pt idx="8">
                  <c:v>100</c:v>
                </c:pt>
                <c:pt idx="9">
                  <c:v>12</c:v>
                </c:pt>
                <c:pt idx="10">
                  <c:v>9</c:v>
                </c:pt>
                <c:pt idx="11">
                  <c:v>356</c:v>
                </c:pt>
                <c:pt idx="12">
                  <c:v>134</c:v>
                </c:pt>
                <c:pt idx="13">
                  <c:v>84</c:v>
                </c:pt>
                <c:pt idx="14">
                  <c:v>153</c:v>
                </c:pt>
                <c:pt idx="15">
                  <c:v>350</c:v>
                </c:pt>
                <c:pt idx="16">
                  <c:v>34</c:v>
                </c:pt>
                <c:pt idx="17">
                  <c:v>13</c:v>
                </c:pt>
                <c:pt idx="18">
                  <c:v>1</c:v>
                </c:pt>
                <c:pt idx="19">
                  <c:v>85</c:v>
                </c:pt>
                <c:pt idx="20">
                  <c:v>13</c:v>
                </c:pt>
                <c:pt idx="21">
                  <c:v>68</c:v>
                </c:pt>
                <c:pt idx="22">
                  <c:v>131</c:v>
                </c:pt>
                <c:pt idx="23">
                  <c:v>19</c:v>
                </c:pt>
                <c:pt idx="24">
                  <c:v>332</c:v>
                </c:pt>
                <c:pt idx="25">
                  <c:v>96</c:v>
                </c:pt>
                <c:pt idx="26">
                  <c:v>7</c:v>
                </c:pt>
                <c:pt idx="27">
                  <c:v>353</c:v>
                </c:pt>
                <c:pt idx="28">
                  <c:v>39</c:v>
                </c:pt>
                <c:pt idx="29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7-4D1E-A9A4-5E82E764C60B}"/>
            </c:ext>
          </c:extLst>
        </c:ser>
        <c:ser>
          <c:idx val="2"/>
          <c:order val="2"/>
          <c:tx>
            <c:strRef>
              <c:f>Dimen3!$D$3</c:f>
              <c:strCache>
                <c:ptCount val="1"/>
                <c:pt idx="0">
                  <c:v>Sum of Total Votes Obtained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9-2E66-4F49-A885-CA2D83F4C8F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B-2E66-4F49-A885-CA2D83F4C8F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D-2E66-4F49-A885-CA2D83F4C8F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F-2E66-4F49-A885-CA2D83F4C8F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1-2E66-4F49-A885-CA2D83F4C8F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3-2E66-4F49-A885-CA2D83F4C8F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5-2E66-4F49-A885-CA2D83F4C8F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7-2E66-4F49-A885-CA2D83F4C8F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9-2E66-4F49-A885-CA2D83F4C8F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B-2E66-4F49-A885-CA2D83F4C8F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D-2E66-4F49-A885-CA2D83F4C8F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F-2E66-4F49-A885-CA2D83F4C8FD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1-2E66-4F49-A885-CA2D83F4C8FD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3-2E66-4F49-A885-CA2D83F4C8FD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5-2E66-4F49-A885-CA2D83F4C8FD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7-2E66-4F49-A885-CA2D83F4C8FD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9-2E66-4F49-A885-CA2D83F4C8FD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B-2E66-4F49-A885-CA2D83F4C8FD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D-2E66-4F49-A885-CA2D83F4C8FD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F-2E66-4F49-A885-CA2D83F4C8FD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1-2E66-4F49-A885-CA2D83F4C8FD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3-2E66-4F49-A885-CA2D83F4C8FD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5-2E66-4F49-A885-CA2D83F4C8FD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7-2E66-4F49-A885-CA2D83F4C8FD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9-2E66-4F49-A885-CA2D83F4C8FD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B-2E66-4F49-A885-CA2D83F4C8FD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D-2E66-4F49-A885-CA2D83F4C8FD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F-2E66-4F49-A885-CA2D83F4C8FD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1-2E66-4F49-A885-CA2D83F4C8FD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3-2E66-4F49-A885-CA2D83F4C8FD}"/>
              </c:ext>
            </c:extLst>
          </c:dPt>
          <c:cat>
            <c:strRef>
              <c:f>Dimen3!$A$4:$A$34</c:f>
              <c:strCache>
                <c:ptCount val="30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Delhi</c:v>
                </c:pt>
                <c:pt idx="6">
                  <c:v>Goa</c:v>
                </c:pt>
                <c:pt idx="7">
                  <c:v>Gujarat</c:v>
                </c:pt>
                <c:pt idx="8">
                  <c:v>Haryana</c:v>
                </c:pt>
                <c:pt idx="9">
                  <c:v>Himachal Pradesh</c:v>
                </c:pt>
                <c:pt idx="10">
                  <c:v>Jammu And Kashmir</c:v>
                </c:pt>
                <c:pt idx="11">
                  <c:v>Jharkhand</c:v>
                </c:pt>
                <c:pt idx="12">
                  <c:v>Karnataka</c:v>
                </c:pt>
                <c:pt idx="13">
                  <c:v>Kerala</c:v>
                </c:pt>
                <c:pt idx="14">
                  <c:v>Madhya Pradesh</c:v>
                </c:pt>
                <c:pt idx="15">
                  <c:v>Maharashtra</c:v>
                </c:pt>
                <c:pt idx="16">
                  <c:v>Manipur</c:v>
                </c:pt>
                <c:pt idx="17">
                  <c:v>Meghalaya</c:v>
                </c:pt>
                <c:pt idx="18">
                  <c:v>Nagaland</c:v>
                </c:pt>
                <c:pt idx="19">
                  <c:v>Odisha</c:v>
                </c:pt>
                <c:pt idx="20">
                  <c:v>Puducherry</c:v>
                </c:pt>
                <c:pt idx="21">
                  <c:v>Punjab</c:v>
                </c:pt>
                <c:pt idx="22">
                  <c:v>Rajasthan</c:v>
                </c:pt>
                <c:pt idx="23">
                  <c:v>Sikkim</c:v>
                </c:pt>
                <c:pt idx="24">
                  <c:v>Tamil Nadu</c:v>
                </c:pt>
                <c:pt idx="25">
                  <c:v>Telangana</c:v>
                </c:pt>
                <c:pt idx="26">
                  <c:v>Tripura</c:v>
                </c:pt>
                <c:pt idx="27">
                  <c:v>Uttar Pradesh</c:v>
                </c:pt>
                <c:pt idx="28">
                  <c:v>Uttarakhand</c:v>
                </c:pt>
                <c:pt idx="29">
                  <c:v>West Bengal</c:v>
                </c:pt>
              </c:strCache>
            </c:strRef>
          </c:cat>
          <c:val>
            <c:numRef>
              <c:f>Dimen3!$D$4:$D$34</c:f>
              <c:numCache>
                <c:formatCode>_ * #,##0_ ;_ * \-#,##0_ ;_ * "-"??_ ;_ @_ </c:formatCode>
                <c:ptCount val="30"/>
                <c:pt idx="0">
                  <c:v>784566</c:v>
                </c:pt>
                <c:pt idx="1">
                  <c:v>9757</c:v>
                </c:pt>
                <c:pt idx="2">
                  <c:v>250189</c:v>
                </c:pt>
                <c:pt idx="3">
                  <c:v>442902</c:v>
                </c:pt>
                <c:pt idx="4">
                  <c:v>190365</c:v>
                </c:pt>
                <c:pt idx="5">
                  <c:v>99552</c:v>
                </c:pt>
                <c:pt idx="6">
                  <c:v>7851</c:v>
                </c:pt>
                <c:pt idx="7">
                  <c:v>158676</c:v>
                </c:pt>
                <c:pt idx="8">
                  <c:v>32552</c:v>
                </c:pt>
                <c:pt idx="9">
                  <c:v>234</c:v>
                </c:pt>
                <c:pt idx="10">
                  <c:v>16563</c:v>
                </c:pt>
                <c:pt idx="11">
                  <c:v>163070</c:v>
                </c:pt>
                <c:pt idx="12">
                  <c:v>125616</c:v>
                </c:pt>
                <c:pt idx="13">
                  <c:v>192912</c:v>
                </c:pt>
                <c:pt idx="14">
                  <c:v>210840</c:v>
                </c:pt>
                <c:pt idx="15">
                  <c:v>547504</c:v>
                </c:pt>
                <c:pt idx="16">
                  <c:v>211894</c:v>
                </c:pt>
                <c:pt idx="17">
                  <c:v>13613</c:v>
                </c:pt>
                <c:pt idx="18">
                  <c:v>4599</c:v>
                </c:pt>
                <c:pt idx="19">
                  <c:v>234014</c:v>
                </c:pt>
                <c:pt idx="20">
                  <c:v>10232</c:v>
                </c:pt>
                <c:pt idx="21">
                  <c:v>197379</c:v>
                </c:pt>
                <c:pt idx="22">
                  <c:v>454360</c:v>
                </c:pt>
                <c:pt idx="23">
                  <c:v>4879</c:v>
                </c:pt>
                <c:pt idx="24">
                  <c:v>902325</c:v>
                </c:pt>
                <c:pt idx="25">
                  <c:v>140216</c:v>
                </c:pt>
                <c:pt idx="26">
                  <c:v>18170</c:v>
                </c:pt>
                <c:pt idx="27">
                  <c:v>637626</c:v>
                </c:pt>
                <c:pt idx="28">
                  <c:v>76245</c:v>
                </c:pt>
                <c:pt idx="29">
                  <c:v>509310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67-4D1E-A9A4-5E82E764C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[Assw xl book final.xlsx]Dimen4!PivotTable7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15608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Dimen4!$B$3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15608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Dimen4!$A$4:$A$34</c:f>
              <c:strCache>
                <c:ptCount val="30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Delhi</c:v>
                </c:pt>
                <c:pt idx="6">
                  <c:v>Goa</c:v>
                </c:pt>
                <c:pt idx="7">
                  <c:v>Gujarat</c:v>
                </c:pt>
                <c:pt idx="8">
                  <c:v>Haryana</c:v>
                </c:pt>
                <c:pt idx="9">
                  <c:v>Himachal Pradesh</c:v>
                </c:pt>
                <c:pt idx="10">
                  <c:v>Jammu And Kashmir</c:v>
                </c:pt>
                <c:pt idx="11">
                  <c:v>Jharkhand</c:v>
                </c:pt>
                <c:pt idx="12">
                  <c:v>Karnataka</c:v>
                </c:pt>
                <c:pt idx="13">
                  <c:v>Kerala</c:v>
                </c:pt>
                <c:pt idx="14">
                  <c:v>Madhya Pradesh</c:v>
                </c:pt>
                <c:pt idx="15">
                  <c:v>Maharashtra</c:v>
                </c:pt>
                <c:pt idx="16">
                  <c:v>Manipur</c:v>
                </c:pt>
                <c:pt idx="17">
                  <c:v>Meghalaya</c:v>
                </c:pt>
                <c:pt idx="18">
                  <c:v>Nagaland</c:v>
                </c:pt>
                <c:pt idx="19">
                  <c:v>Odisha</c:v>
                </c:pt>
                <c:pt idx="20">
                  <c:v>Puducherry</c:v>
                </c:pt>
                <c:pt idx="21">
                  <c:v>Punjab</c:v>
                </c:pt>
                <c:pt idx="22">
                  <c:v>Rajasthan</c:v>
                </c:pt>
                <c:pt idx="23">
                  <c:v>Sikkim</c:v>
                </c:pt>
                <c:pt idx="24">
                  <c:v>Tamil Nadu</c:v>
                </c:pt>
                <c:pt idx="25">
                  <c:v>Telangana</c:v>
                </c:pt>
                <c:pt idx="26">
                  <c:v>Tripura</c:v>
                </c:pt>
                <c:pt idx="27">
                  <c:v>Uttar Pradesh</c:v>
                </c:pt>
                <c:pt idx="28">
                  <c:v>Uttarakhand</c:v>
                </c:pt>
                <c:pt idx="29">
                  <c:v>West Bengal</c:v>
                </c:pt>
              </c:strCache>
            </c:strRef>
          </c:cat>
          <c:val>
            <c:numRef>
              <c:f>Dimen4!$B$4:$B$34</c:f>
              <c:numCache>
                <c:formatCode>General</c:formatCode>
                <c:ptCount val="30"/>
                <c:pt idx="0">
                  <c:v>55</c:v>
                </c:pt>
                <c:pt idx="1">
                  <c:v>4</c:v>
                </c:pt>
                <c:pt idx="2">
                  <c:v>14</c:v>
                </c:pt>
                <c:pt idx="3">
                  <c:v>50</c:v>
                </c:pt>
                <c:pt idx="4">
                  <c:v>16</c:v>
                </c:pt>
                <c:pt idx="5">
                  <c:v>8</c:v>
                </c:pt>
                <c:pt idx="6">
                  <c:v>3</c:v>
                </c:pt>
                <c:pt idx="7">
                  <c:v>12</c:v>
                </c:pt>
                <c:pt idx="8">
                  <c:v>11</c:v>
                </c:pt>
                <c:pt idx="9">
                  <c:v>1</c:v>
                </c:pt>
                <c:pt idx="10">
                  <c:v>2</c:v>
                </c:pt>
                <c:pt idx="11">
                  <c:v>28</c:v>
                </c:pt>
                <c:pt idx="12">
                  <c:v>20</c:v>
                </c:pt>
                <c:pt idx="13">
                  <c:v>15</c:v>
                </c:pt>
                <c:pt idx="14">
                  <c:v>19</c:v>
                </c:pt>
                <c:pt idx="15">
                  <c:v>46</c:v>
                </c:pt>
                <c:pt idx="16">
                  <c:v>9</c:v>
                </c:pt>
                <c:pt idx="17">
                  <c:v>4</c:v>
                </c:pt>
                <c:pt idx="18">
                  <c:v>1</c:v>
                </c:pt>
                <c:pt idx="19">
                  <c:v>17</c:v>
                </c:pt>
                <c:pt idx="20">
                  <c:v>3</c:v>
                </c:pt>
                <c:pt idx="21">
                  <c:v>11</c:v>
                </c:pt>
                <c:pt idx="22">
                  <c:v>23</c:v>
                </c:pt>
                <c:pt idx="23">
                  <c:v>4</c:v>
                </c:pt>
                <c:pt idx="24">
                  <c:v>38</c:v>
                </c:pt>
                <c:pt idx="25">
                  <c:v>11</c:v>
                </c:pt>
                <c:pt idx="26">
                  <c:v>2</c:v>
                </c:pt>
                <c:pt idx="27">
                  <c:v>42</c:v>
                </c:pt>
                <c:pt idx="28">
                  <c:v>8</c:v>
                </c:pt>
                <c:pt idx="2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9-4652-8D10-E6CFBB6A07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14043424"/>
        <c:axId val="114044864"/>
        <c:axId val="0"/>
      </c:bar3DChart>
      <c:catAx>
        <c:axId val="11404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4864"/>
        <c:crosses val="autoZero"/>
        <c:auto val="1"/>
        <c:lblAlgn val="ctr"/>
        <c:lblOffset val="100"/>
        <c:noMultiLvlLbl val="0"/>
      </c:catAx>
      <c:valAx>
        <c:axId val="1140448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404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2</xdr:row>
      <xdr:rowOff>100012</xdr:rowOff>
    </xdr:from>
    <xdr:to>
      <xdr:col>10</xdr:col>
      <xdr:colOff>76200</xdr:colOff>
      <xdr:row>16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27A690-6FCA-E63E-195E-5578E70AB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</xdr:row>
      <xdr:rowOff>14287</xdr:rowOff>
    </xdr:from>
    <xdr:to>
      <xdr:col>8</xdr:col>
      <xdr:colOff>257175</xdr:colOff>
      <xdr:row>16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17F283-C292-262F-CE6B-67F9EC2BB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083.893151157405" createdVersion="8" refreshedVersion="8" minRefreshableVersion="3" recordCount="500" xr:uid="{169A52C0-CB98-498E-80A0-CDFED9B3DD9F}">
  <cacheSource type="worksheet">
    <worksheetSource name="Table1"/>
  </cacheSource>
  <cacheFields count="21">
    <cacheField name="Year " numFmtId="0">
      <sharedItems containsSemiMixedTypes="0" containsString="0" containsNumber="1" containsInteger="1" minValue="2009" maxValue="2021" count="13">
        <n v="2021"/>
        <n v="2012"/>
        <n v="2009"/>
        <n v="2020"/>
        <n v="2013"/>
        <n v="2010"/>
        <n v="2015"/>
        <n v="2016"/>
        <n v="2014"/>
        <n v="2017"/>
        <n v="2018"/>
        <n v="2011"/>
        <n v="2019"/>
      </sharedItems>
    </cacheField>
    <cacheField name="Month " numFmtId="0">
      <sharedItems containsSemiMixedTypes="0" containsString="0" containsNumber="1" containsInteger="1" minValue="2" maxValue="12" count="8">
        <n v="5"/>
        <n v="3"/>
        <n v="12"/>
        <n v="11"/>
        <n v="10"/>
        <n v="2"/>
        <n v="4"/>
        <n v="9"/>
      </sharedItems>
    </cacheField>
    <cacheField name="State Name " numFmtId="0">
      <sharedItems count="30">
        <s v="Tamil Nadu"/>
        <s v="Goa"/>
        <s v="Jharkhand"/>
        <s v="Uttar Pradesh"/>
        <s v="Bihar"/>
        <s v="Kerala"/>
        <s v="Delhi"/>
        <s v="Chhattisgarh"/>
        <s v="Maharashtra"/>
        <s v="Manipur"/>
        <s v="Punjab"/>
        <s v="Karnataka"/>
        <s v="Andhra Pradesh"/>
        <s v="West Bengal"/>
        <s v="Assam"/>
        <s v="Meghalaya"/>
        <s v="Madhya Pradesh"/>
        <s v="Gujarat"/>
        <s v="Telangana"/>
        <s v="Odisha"/>
        <s v="Haryana"/>
        <s v="Uttarakhand"/>
        <s v="Rajasthan"/>
        <s v="Sikkim"/>
        <s v="Arunachal Pradesh"/>
        <s v="Puducherry"/>
        <s v="Nagaland"/>
        <s v="Jammu And Kashmir"/>
        <s v="Tripura"/>
        <s v="Himachal Pradesh"/>
      </sharedItems>
    </cacheField>
    <cacheField name="State Code " numFmtId="0">
      <sharedItems containsSemiMixedTypes="0" containsString="0" containsNumber="1" containsInteger="1" minValue="1" maxValue="36" count="30">
        <n v="33"/>
        <n v="30"/>
        <n v="20"/>
        <n v="9"/>
        <n v="10"/>
        <n v="32"/>
        <n v="7"/>
        <n v="22"/>
        <n v="27"/>
        <n v="14"/>
        <n v="3"/>
        <n v="29"/>
        <n v="28"/>
        <n v="19"/>
        <n v="18"/>
        <n v="17"/>
        <n v="23"/>
        <n v="24"/>
        <n v="36"/>
        <n v="21"/>
        <n v="6"/>
        <n v="5"/>
        <n v="8"/>
        <n v="11"/>
        <n v="12"/>
        <n v="34"/>
        <n v="13"/>
        <n v="1"/>
        <n v="16"/>
        <n v="2"/>
      </sharedItems>
    </cacheField>
    <cacheField name="Assembly No " numFmtId="0">
      <sharedItems containsSemiMixedTypes="0" containsString="0" containsNumber="1" containsInteger="1" minValue="1" maxValue="17" count="16">
        <n v="12"/>
        <n v="6"/>
        <n v="2"/>
        <n v="16"/>
        <n v="17"/>
        <n v="9"/>
        <n v="15"/>
        <n v="11"/>
        <n v="3"/>
        <n v="13"/>
        <n v="14"/>
        <n v="10"/>
        <n v="1"/>
        <n v="7"/>
        <n v="4"/>
        <n v="8"/>
      </sharedItems>
    </cacheField>
    <cacheField name="Assembly Constituency Name " numFmtId="0">
      <sharedItems count="455">
        <s v="Vriddhachalam"/>
        <s v="Dabolim"/>
        <s v="Garhwa"/>
        <s v="Iglas"/>
        <s v="Simri Bakhtiarpur"/>
        <s v="Thrikkakara"/>
        <s v="Patparganj"/>
        <s v="Sultanganj"/>
        <s v="Islampur"/>
        <s v="Thiruvarur"/>
        <s v="Bindranawagarh"/>
        <s v="Jogeshwari East"/>
        <s v="Kshetrigao"/>
        <s v="Patan"/>
        <s v="Dharamkot"/>
        <s v="Moodabidri"/>
        <s v="Tiruchirapalli"/>
        <s v="Gajwel"/>
        <s v="Amargarh"/>
        <s v="Haldia"/>
        <s v="Khargram"/>
        <s v="Khatauli"/>
        <s v="Chandvad"/>
        <s v="Nawan Shahr"/>
        <s v="Yeshvanthapura"/>
        <s v="Naoboicha"/>
        <s v="Namakkal"/>
        <s v="Rangsakona"/>
        <s v="Malhara"/>
        <s v="Agra North"/>
        <s v="Gariadhar"/>
        <s v="Quilandy"/>
        <s v="Amarpur"/>
        <s v="Yavatmal"/>
        <s v="Polur"/>
        <s v="Lathi"/>
        <s v="Veerapandi"/>
        <s v="Chodavaram"/>
        <s v="Tanuku"/>
        <s v="Shamshabad"/>
        <s v="Ahmednagar City"/>
        <s v="Jarmundi"/>
        <s v="Lalganj"/>
        <s v="Shrigonda"/>
        <s v="Chanditala"/>
        <s v="Moti Nagar"/>
        <s v="Jalgaon (Jamod)"/>
        <s v="Kalyan East"/>
        <s v="Satgachia"/>
        <s v="Charminar"/>
        <s v="Kalkaji"/>
        <s v="Dhoraji"/>
        <s v="Yellareddy"/>
        <s v="Saidapet"/>
        <s v="Rajapalayam"/>
        <s v="Pendurthi"/>
        <s v="Deogarh"/>
        <s v="Bhavnagar Rural"/>
        <s v="Sindgi"/>
        <s v="Pataudi"/>
        <s v="Babubarhi"/>
        <s v="Bajpur"/>
        <s v="Kothapeta"/>
        <s v="Gauriganj"/>
        <s v="Raver"/>
        <s v="Indapur"/>
        <s v="Matar"/>
        <s v="Dehgam"/>
        <s v="Varanasi North"/>
        <s v="Satyabadi"/>
        <s v="Rampura Phul"/>
        <s v="Dausa"/>
        <s v="Siruguppa"/>
        <s v="Harsidhi"/>
        <s v="Upper Tadong"/>
        <s v="Poonjar"/>
        <s v="Arabhavi"/>
        <s v="Khunti"/>
        <s v="Mudigere"/>
        <s v="Sitapur"/>
        <s v="Kurnool"/>
        <s v="Paramakudi"/>
        <s v="Mahishi"/>
        <s v="Ausa"/>
        <s v="Hajipur"/>
        <s v="Cheepurupalle"/>
        <s v="Alauli"/>
        <s v="Nagpur South West"/>
        <s v="Huzurabad"/>
        <s v="Sakaldiha"/>
        <s v="Jagatdal"/>
        <s v="Chembur"/>
        <s v="Jhotwara"/>
        <s v="Rajendranagar"/>
        <s v="Nampong"/>
        <s v="Gangapur"/>
        <s v="Mahakalapada"/>
        <s v="Behat"/>
        <s v="Samastipur"/>
        <s v="Malhargarh"/>
        <s v="Sikta"/>
        <s v="Baniapur"/>
        <s v="Shozhinganallur"/>
        <s v="K.R.Pura"/>
        <s v="Shutrana"/>
        <s v="Bilha"/>
        <s v="Amritsar South"/>
        <s v="Didarganj"/>
        <s v="Palani"/>
        <s v="Kankavli"/>
        <s v="Janjgir-Champa"/>
        <s v="Nedungadu"/>
        <s v="Indore-1"/>
        <s v="Danapur"/>
        <s v="Sonari"/>
        <s v="Lundra"/>
        <s v="Krishnaganj"/>
        <s v="Kovvur"/>
        <s v="Gainsari"/>
        <s v="Govind Nagar"/>
        <s v="Doom Dooma"/>
        <s v="Prathipadu"/>
        <s v="Hilsa"/>
        <s v="Thousand Lights"/>
        <s v="Mudwara"/>
        <s v="Pallavaram"/>
        <s v="Hebbal"/>
        <s v="Udaipur Rural"/>
        <s v="Gadwal"/>
        <s v="Chitrakoot"/>
        <s v="Rajampet"/>
        <s v="Mehnagar"/>
        <s v="Markapuram"/>
        <s v="Firozpur City"/>
        <s v="Kothagudem"/>
        <s v="Raghunathpali"/>
        <s v="Hazaribagh"/>
        <s v="Byndoor"/>
        <s v="Munger"/>
        <s v="Peravoor"/>
        <s v="Pithapuram"/>
        <s v="Mahua"/>
        <s v="Sircilla"/>
        <s v="Jayadev"/>
        <s v="Palwal"/>
        <s v="Madhubani"/>
        <s v="Langthabal"/>
        <s v="Noida"/>
        <s v="Arani"/>
        <s v="Bellary City"/>
        <s v="Jale"/>
        <s v="Bishrampur"/>
        <s v="Tittakudi"/>
        <s v="Dinara"/>
        <s v="Durg City"/>
        <s v="Pilani"/>
        <s v="Khategaon"/>
        <s v="Manakondur"/>
        <s v="Jambusar"/>
        <s v="Sirsaganj"/>
        <s v="Bhuvanagiri"/>
        <s v="Balamau"/>
        <s v="Srikakulam"/>
        <s v="Colachel"/>
        <s v="Rampachodavaram"/>
        <s v="Mahasamund"/>
        <s v="Barhampur"/>
        <s v="Thanesar"/>
        <s v="Bokajan"/>
        <s v="Kishanganj"/>
        <s v="Betul"/>
        <s v="Bagalkot"/>
        <s v="Chenga"/>
        <s v="Kakinada Rural"/>
        <s v="Karimnagar"/>
        <s v="Ongole"/>
        <s v="Tiruvuru"/>
        <s v="Lakhimpur"/>
        <s v="Nokha"/>
        <s v="Amlarem"/>
        <s v="Sirathu"/>
        <s v="Changlang South"/>
        <s v="Khurai"/>
        <s v="Aboi"/>
        <s v="Faridabad Nit"/>
        <s v="Bhucho Mandi"/>
        <s v="Samana"/>
        <s v="Satara"/>
        <s v="Sukinda"/>
        <s v="Pirpainti"/>
        <s v="Bijnor"/>
        <s v="Navagarh"/>
        <s v="Barhapur"/>
        <s v="Barabanki"/>
        <s v="Badshahpur"/>
        <s v="Dharampur"/>
        <s v="Osian"/>
        <s v="Katwa"/>
        <s v="Haidergarh"/>
        <s v="Paranda"/>
        <s v="Mughalsarai"/>
        <s v="Malavalli"/>
        <s v="Algapur"/>
        <s v="Bonai"/>
        <s v="Cumbum"/>
        <s v="Ahmadpur"/>
        <s v="Kalghatgi"/>
        <s v="Dediapada"/>
        <s v="Arithang"/>
        <s v="Rejinagar"/>
        <s v="Mandhu"/>
        <s v="Jalalpur"/>
        <s v="Jhalrapatan"/>
        <s v="Raghopur"/>
        <s v="Mandapeta"/>
        <s v="Khalikote"/>
        <s v="Jayanagar"/>
        <s v="Bhabanipur"/>
        <s v="Nala"/>
        <s v="Kalanwali"/>
        <s v="Magathane"/>
        <s v="Moyna"/>
        <s v="Pedana"/>
        <s v="Athoor"/>
        <s v="Khamdong-Singtam"/>
        <s v="Dadri"/>
        <s v="Pennagaram"/>
        <s v="Jamtara"/>
        <s v="Dispur"/>
        <s v="Domjur"/>
        <s v="Kalwan"/>
        <s v="Sullurpeta"/>
        <s v="Narasaraopet"/>
        <s v="Dantewara"/>
        <s v="Dhupguri"/>
        <s v="Kodumur"/>
        <s v="Dabwali"/>
        <s v="Pranpur"/>
        <s v="Agra Rural"/>
        <s v="Churachandpur"/>
        <s v="Entally"/>
        <s v="Kamalapuram"/>
        <s v="Fatehpur"/>
        <s v="Saharsa"/>
        <s v="Pamgarh"/>
        <s v="Sakoli"/>
        <s v="Keshiary"/>
        <s v="Vanur"/>
        <s v="Dindigul"/>
        <s v="Kadiri"/>
        <s v="Badli"/>
        <s v="Dhaka"/>
        <s v="Borio"/>
        <s v="Medchal"/>
        <s v="Thavanur"/>
        <s v="Chakradharpur"/>
        <s v="Shirol"/>
        <s v="Sikti"/>
        <s v="Lauriya"/>
        <s v="Nelamangala"/>
        <s v="Nirmal"/>
        <s v="Parvati"/>
        <s v="Mandvi"/>
        <s v="Tirukkoyilur"/>
        <s v="Dwarahat"/>
        <s v="Pipra"/>
        <s v="Anakapalle"/>
        <s v="Hindoli"/>
        <s v="Amreli"/>
        <s v="Majura"/>
        <s v="Ungutur"/>
        <s v="Khumtai"/>
        <s v="Ashok Nagar"/>
        <s v="Barkatha"/>
        <s v="Amritpur"/>
        <s v="Maynaguri"/>
        <s v="Shahjahanpur"/>
        <s v="Mulug"/>
        <s v="Rajgir"/>
        <s v="Morena"/>
        <s v="Nevasa"/>
        <s v="Hadapsar"/>
        <s v="Palia"/>
        <s v="Mulbagal"/>
        <s v="Chotila"/>
        <s v="Deoghar"/>
        <s v="Belapur"/>
        <s v="Mau"/>
        <s v="Magrahat Purba"/>
        <s v="Alangulam"/>
        <s v="Jaitu"/>
        <s v="Sarupathar"/>
        <s v="Ashti"/>
        <s v="Chunchura"/>
        <s v="Sedam"/>
        <s v="Mahe"/>
        <s v="Gaighata"/>
        <s v="Tinsukia"/>
        <s v="Uppal"/>
        <s v="Khargapur"/>
        <s v="Melli"/>
        <s v="Nohar"/>
        <s v="Sujanpur"/>
        <s v="Sion Koliwada"/>
        <s v="Kantabanji"/>
        <s v="Pynthorumkhrah"/>
        <s v="Bhinmal"/>
        <s v="Chirala"/>
        <s v="Harsud"/>
        <s v="Meja"/>
        <s v="Tezpur"/>
        <s v="Shadnagar"/>
        <s v="Akola West"/>
        <s v="Mangalkot"/>
        <s v="Bawani Khera"/>
        <s v="Bhojipura"/>
        <s v="Tuljapur"/>
        <s v="Vypen"/>
        <s v="Bokaro"/>
        <s v="Nagina"/>
        <s v="Vandre East"/>
        <s v="Rithala"/>
        <s v="Sakra"/>
        <s v="Alandur"/>
        <s v="Raidighi"/>
        <s v="Manika"/>
        <s v="Chhatarpur"/>
        <s v="Gadchiroli"/>
        <s v="Khinwsar"/>
        <s v="Bhanupratappur"/>
        <s v="Bongaon Uttar"/>
        <s v="St. Cruz"/>
        <s v="Cooch Behar Dakshin"/>
        <s v="Vijayawada East"/>
        <s v="Bodinayakanur"/>
        <s v="Jolarpet"/>
        <s v="Darhal"/>
        <s v="Srinivaspur"/>
        <s v="Rajanagaram"/>
        <s v="Ilayangudi"/>
        <s v="Thalassery"/>
        <s v="Raliang"/>
        <s v="Siroda"/>
        <s v="Haripad"/>
        <s v="Ichagarh"/>
        <s v="Ambedkar Nagar"/>
        <s v="Chhendipada"/>
        <s v="Orai"/>
        <s v="Jhabrera"/>
        <s v="Sri Karanpur"/>
        <s v="Chandni Chowk"/>
        <s v="Nagpur North"/>
        <s v="Barhara"/>
        <s v="Narasimharaja"/>
        <s v="Ghansawangi"/>
        <s v="Cherthala"/>
        <s v="Attur"/>
        <s v="Tiruppur"/>
        <s v="Teosa"/>
        <s v="Mustafabad"/>
        <s v="Timarni"/>
        <s v="Kurhani"/>
        <s v="Tawang"/>
        <s v="Mumba Devi"/>
        <s v="Anantapur Urban"/>
        <s v="Daltonganj"/>
        <s v="Sattenapalle"/>
        <s v="Jatani"/>
        <s v="Mohol"/>
        <s v="Hatia"/>
        <s v="Marwahi"/>
        <s v="Tezu"/>
        <s v="Behror"/>
        <s v="Karjat Jamkhed"/>
        <s v="Sherghati"/>
        <s v="Someshwar"/>
        <s v="Panki"/>
        <s v="Mangaldoi"/>
        <s v="Chunar"/>
        <s v="Kanhangad"/>
        <s v="Shahpura (Sc)"/>
        <s v="Warangal West"/>
        <s v="Prithla"/>
        <s v="Jeypore"/>
        <s v="Kanke"/>
        <s v="Itwa"/>
        <s v="Jhanjharpur"/>
        <s v="Nimapara"/>
        <s v="Barmer"/>
        <s v="Ranikhet"/>
        <s v="Kottayam"/>
        <s v="Prithvipur"/>
        <s v="Karad North"/>
        <s v="Kadayanallur"/>
        <s v="Pithoragarh"/>
        <s v="Sarvepalli"/>
        <s v="Egmore"/>
        <s v="Nagar"/>
        <s v="Adilabad"/>
        <s v="Tufanganj"/>
        <s v="Jasdan"/>
        <s v="Koraput"/>
        <s v="Kilvelur"/>
        <s v="Arrah"/>
        <s v="Visakhapatnam North"/>
        <s v="Sivakasi"/>
        <s v="Gandey"/>
        <s v="Mahnar"/>
        <s v="Sahajanwa"/>
        <s v="Govardhan"/>
        <s v="Dehra"/>
        <s v="Gopalganj"/>
        <s v="Karbook"/>
        <s v="Dumka"/>
        <s v="Kerakat"/>
        <s v="Baghmara"/>
        <s v="Lal Bahadur Nagar"/>
        <s v="Srisailam"/>
        <s v="Byadgi"/>
        <s v="Kanti"/>
        <s v="Chhatrapur"/>
        <s v="Barkagaon"/>
        <s v="Rohtak"/>
        <s v="Uluberia Purba"/>
        <s v="Irikkur"/>
        <s v="Nampally"/>
        <s v="Kottakkal"/>
        <s v="Satna"/>
        <s v="Banmankhi"/>
        <s v="Elathur"/>
        <s v="Biswan"/>
        <s v="Raipur City South"/>
        <s v="Gool Arnas"/>
        <s v="Lahar"/>
        <s v="Lohardaga"/>
        <s v="Harbour"/>
        <s v="Indira Nagar"/>
        <s v="Bassi"/>
        <s v="Hingna"/>
        <s v="Dindoshi"/>
        <s v="Natham"/>
        <s v="Aurangabad"/>
        <s v="Dimani"/>
        <s v="Rajgarh-Laxmangarh"/>
        <s v="Wazirganj"/>
        <s v="Bagodar"/>
        <s v="Gulbarga Dakshin"/>
        <s v="Murtijapur"/>
        <s v="Nawapur"/>
        <s v="Kota North"/>
        <s v="Lalsot"/>
        <s v="Katoria"/>
        <s v="Kannur"/>
        <s v="Madugula"/>
        <s v="Harnaut"/>
      </sharedItems>
    </cacheField>
    <cacheField name="Assmebly Constituency Type " numFmtId="0">
      <sharedItems count="3">
        <s v="GENERAL"/>
        <s v="SC"/>
        <s v="ST"/>
      </sharedItems>
    </cacheField>
    <cacheField name="Candidate Name " numFmtId="0">
      <sharedItems count="461">
        <s v="T Veeramani"/>
        <s v="Mauvin Heliodoro Godinho"/>
        <s v="Deepak Kumar Sharma"/>
        <s v="Upendra Kumar"/>
        <s v="Khagesh Kumar Sah"/>
        <s v="Dr Terry Thomas"/>
        <s v="Anil Kumar"/>
        <s v="Chandan Sharma"/>
        <s v="Chandrasen Prasad"/>
        <s v="Ganasan S"/>
        <s v="Ramin Netam"/>
        <s v="Jagtap Ashok Arjunrao Alias Bhai Jagtap"/>
        <s v="Thingbaijam Ibosana Meitei"/>
        <s v="Patil Hindurao Shankarrao"/>
        <s v="Tota Singh"/>
        <s v="Michel Lobo"/>
        <s v="Nota"/>
        <s v="Tumkunta Narsa Reddy"/>
        <s v="Surjit Singh Dhiman"/>
        <s v="Brhamdutt"/>
        <s v="Dr Kotwal Dattatraya Madhavrao"/>
        <s v="Ashwani Joshi"/>
        <s v="Saheba Ahmed"/>
        <s v="Perumal A"/>
        <s v="Jingjang M Marak"/>
        <s v="Sunil Kapoor Chandra Ghuwara"/>
        <s v="Amit Agrawal"/>
        <s v="Kantariya Dhirubhai Devjibhai"/>
        <s v="Kanathil Jameela"/>
        <s v="Mrinal Shekhar"/>
        <s v="Thakare Rahul Manikrao"/>
        <s v="C M Parsotm Bhai"/>
        <s v="Yuvaraj S"/>
        <s v="Bhupathi Apparao"/>
        <s v="Potla Suresh"/>
        <s v="Sachin Babanrao Rathod"/>
        <s v="Uma Kant Mehra"/>
        <s v="Ram Pukar Paswan"/>
        <s v="Gulab Shrirang Ransing"/>
        <s v="Sudipta Chattopadhyay"/>
        <s v="Ajay Ajju"/>
        <s v="Dr Sushil Gupta"/>
        <s v="Gholap Ramesh Punjaji"/>
        <s v="Devendra Jagdish Singh"/>
        <s v="Asit Baran Kumar"/>
        <s v="Majid Ahmed Khan"/>
        <s v="Shivani Chopra"/>
        <s v="Rajesh Ravjibhai Sondarva"/>
        <s v="Lal Singh L"/>
        <s v="Anand S"/>
        <s v="Lakshmanan P"/>
        <s v="Medapureddi Nutan Kumar"/>
        <s v="Gangadhar Behera"/>
        <s v="Kantibhai Tapubhai Chauhan"/>
        <s v="Nagesh Lakku Rathod"/>
        <s v="Bonda Veera Narayana"/>
        <s v="Dilip Kumar Jha"/>
        <s v="Jagdish Singh"/>
        <s v="Chirla Jaggireddy"/>
        <s v="Harishchandra"/>
        <s v="Chaudhari Shirish Madhukarrao"/>
        <s v="Adv Girish Madan Patil"/>
        <s v="P F Yasinkha"/>
        <s v="Thakor Jenaji Rumalji"/>
        <s v="Satya Narayan Pattanayak"/>
        <s v="Harinder Jeet Singh"/>
        <s v="Shankar Lal Sharma"/>
        <s v="M S Somalingappa"/>
        <s v="Mahabali Paswan"/>
        <s v="Garjaman Rai"/>
        <s v="Raju Vattappara"/>
        <s v="Chunappa Uddappa Pujeri"/>
        <s v="Masih Charan Munda"/>
        <s v="Saathi Sundaresh"/>
        <s v="Phoolmati"/>
        <s v="B.Sreenivasa Rao"/>
        <s v="Ravisankar V"/>
        <s v="Shivendra Kumar"/>
        <s v="Ad Govind Trimbakrao Sirsat"/>
        <s v="Mahendra Rai"/>
        <s v="Kemburi Rama Mohan Rao"/>
        <s v="Dr Rajendra Shamrao Padole"/>
        <s v="S. Elthuri"/>
        <s v="Pramod Kumar"/>
        <s v="Debasish Bhattacharjee"/>
        <s v="Karna Bala Dunbale"/>
        <s v="Lav Kumar Kumawat"/>
        <s v="Gnaneshwar"/>
        <s v="Virendra Kumar"/>
        <s v="Saudamini Samantray"/>
        <s v="Vikram"/>
        <s v="Premjit Kumar"/>
        <s v="Umeshwar Singh"/>
        <s v="K P Kandan"/>
        <s v="Srinivas N"/>
        <s v="Dilip Bapurao Madeshawar"/>
        <s v="Charan Dass"/>
        <s v="Manoj Thakur"/>
        <s v="Jugal Kishore"/>
        <s v="Jitendra Kumar"/>
        <s v="Nagendran G"/>
        <s v="Vijay Suryakant Salkar"/>
        <s v="Mayaram Nat"/>
        <s v="N Ravichandiran"/>
        <s v="Ajeet Kumar Jain Patwa Dharti Pakad"/>
        <s v="Asha Devi"/>
        <s v="Monil Bokalial"/>
        <s v="Rajnath Sarkar"/>
        <s v="Sodadasi Sundar Singh"/>
        <s v="Harish Chandra"/>
        <s v="Ashok Anshwani"/>
        <s v="Rajesh Kishan"/>
        <s v="Samudrala China Kotaiah"/>
        <s v="Arun Prasad"/>
        <s v="Radha Krishnan S"/>
        <s v="Kavignan Pythium"/>
        <s v="Pavithra"/>
        <s v="Poonam Chand"/>
        <s v="Bandla Krishna Mohan Reddy"/>
        <s v="Ram Raj Kotarya"/>
        <s v="Amarnath Reddy Akepati"/>
        <s v="Kalpnath Paswan"/>
        <s v="Pabbishetty Rama Rao Alias Ramu"/>
        <s v="Tejinder Singh"/>
        <s v="Prasanta Kumar Sethi"/>
        <s v="Deepak Kumar"/>
        <s v="Suresh Kallagar"/>
        <s v="Devendra Pd Sharma"/>
        <s v="V D Binto"/>
        <s v="Mudragada Padmanabham"/>
        <s v="Ravindra Kumar"/>
        <s v="Reddymalla Srinivas"/>
        <s v="Satya Priya Behera"/>
        <s v="Satpal"/>
        <s v="Naiyar Azam"/>
        <s v="Nongthombam Singhajit"/>
        <s v="Bhopal"/>
        <s v="Balaji S"/>
        <s v="P Vijayalakshmi"/>
        <s v="Jiwesh Kumar"/>
        <s v="Anwar Hussain Ansari"/>
        <s v="Ayyasamy P"/>
        <s v="Jay Kumar Singh"/>
        <s v="Girdhari Lal Jain"/>
        <s v="Azam Shaik"/>
        <s v="J P Chandelia"/>
        <s v="Om Patel"/>
        <s v="Ajay Varma Sollu"/>
        <s v="Bhatti Iqbal Ismail"/>
        <s v="Hariom"/>
        <s v="Selvi R"/>
        <s v="Suresh Kumar"/>
        <s v="Arun Kumar"/>
        <s v="Jalagadugula Govinda Rao"/>
        <s v="Ramesh P"/>
        <s v="Somala Kusala"/>
        <s v="Bauva Nishad"/>
        <s v="Pawan Panika"/>
        <s v="Ashok Kumar"/>
        <s v="Numal Momin"/>
        <s v="Sweety Singh"/>
        <s v="Rakesh Choukikar"/>
        <s v="Hireamath Veerabhadrayya Rudrayya"/>
        <s v="Akshed Ali"/>
        <s v="Bonda Vekata Ramana"/>
        <s v="Waseemuddin Ahmed"/>
        <s v="Dara Sambaiah"/>
        <s v="Chinthabathini James Babu Rao"/>
        <s v="Jagdish"/>
        <s v="Stephanson Mukhim"/>
        <s v="Rajendra Singh"/>
        <s v="Latlang Tangha"/>
        <s v="Arunoday Choubey Annu Bhaiya"/>
        <s v="Eshak Konyak"/>
        <s v="Nanak Chand Talan"/>
        <s v="Pritam Singh"/>
        <s v="Rajinder Singh"/>
        <s v="Bipin Kishor Ray"/>
        <s v="Vijayanand Shankarrao Shinde"/>
        <s v="Abhina Kumar Hota"/>
        <s v="Upendra Paswan"/>
        <s v="Suchi"/>
        <s v="Bhai Harikishan"/>
        <s v="Ajay Kumar"/>
        <s v="Deepak Yadav"/>
        <s v="Niru Sharma"/>
        <s v="Vinod Chamoli"/>
        <s v="Bhaira Ram Choudhary"/>
        <s v="Chandra Chur Sarkar"/>
        <s v="Kapil Deo Singh"/>
        <s v="Babban"/>
        <s v="Dr Murthy L"/>
        <s v="Saleh Ahmed Mazumder"/>
        <s v="Janardan Dehury"/>
        <s v="Sanjeev Tarachand Tirpude"/>
        <s v="N Ramakrishnan"/>
        <s v="Shaikh Ayyaj Ejaz"/>
        <s v="Ambadagatti Shivanand Rudrappa"/>
        <s v="Vasava Rakeshkumar Rayjibhai"/>
        <s v="Kharga Bahadur Rai"/>
        <s v="Mujibur Rahaman"/>
        <s v="Kapil Deo Kumar Mahto"/>
        <s v="Wahid Khan"/>
        <s v="Kaushlendra Kumar Singh"/>
        <s v="Kamana Prabhakararao"/>
        <s v="Bhokali Sethi"/>
        <s v="C K Ravi Chandra"/>
        <s v="Deepa Dasmunshi"/>
        <s v="Nirmal Singh Malri"/>
        <s v="Rajaram Bhiwrao Jadhav"/>
        <s v="Kamal Bag"/>
        <s v="Yarlagadda Srinivasa Rao"/>
        <s v="Periyasamy I"/>
        <s v="Som Nath Poudyal"/>
        <s v="Bakshi Saini"/>
        <s v="Tamilkumaran G K M"/>
        <s v="Manbharan Pandit"/>
        <s v="Ratul Kumar Choudhury"/>
        <s v="Gaddam Nagaraju"/>
        <s v="Jayanta Das"/>
        <s v="Gangurde Dhanraj Krishna"/>
        <s v="Duggirala Annapurnamma"/>
        <s v="Yemireddy Nagarjuna Reddy"/>
        <s v="Devati Karma"/>
        <s v="Hrishikesh Roy"/>
        <s v="N.C. Venkateswarlu"/>
        <s v="Jagdev Singh"/>
        <s v="Dilip Kumar Diwakar"/>
        <s v="Chintwahlian C T Lian Guite"/>
        <s v="Md Enayetullah Ansari"/>
        <s v="Palem Suresh Kumar Reddy"/>
        <s v="Dhananjay Kumar Ray"/>
        <s v="Radhey Shyam Gupta"/>
        <s v="Ranjan Priyadarshi"/>
        <s v="Ambesh Jangre"/>
        <s v="Bhusari Tulshiram Raghoji"/>
        <s v="Sonali Murmu Soren"/>
        <s v="Janakiraman I"/>
        <s v="Sukal Prashad Nag"/>
        <s v="Mohmmad Alam"/>
        <s v="Elias Murmu"/>
        <s v="Malipedhi Sudheer Reddy"/>
        <s v="Jagabandhu Behera"/>
        <s v="T K Jaleel"/>
        <s v="Sona Ram Lowada"/>
        <s v="Mahesh Bandu Khot"/>
        <s v="S.Zakir Hussian"/>
        <s v="Narayani Devi"/>
        <s v="R Narayanaswamy"/>
        <s v="Gumidyala Venkata Ramana"/>
        <s v="Maruti Gangaram Bhalerao"/>
        <s v="Joshi Shaileshbhai Bhavanisankar"/>
        <s v="K Ponmudy"/>
        <s v="Nandan Giri"/>
        <s v="Sadhu Yadav"/>
        <s v="Vajrapu Maheswara Rao"/>
        <s v="Khubaram Mehra"/>
        <s v="Paresh Dhanani"/>
        <s v="Teewari Bholabhai Rajdev"/>
        <s v="Murali Krishna Perumalla"/>
        <s v="Satyadev Sahu"/>
        <s v="Pushpesh Tripathi"/>
        <s v="Sunni"/>
        <s v="Mahesh Kumar Yadav"/>
        <s v="Pradeep Kumar"/>
        <s v="Ananta Deb Adhikari"/>
        <s v="Pankaj Batham"/>
        <s v="Badi Krishna"/>
        <s v="Rakesh Paswan"/>
        <s v="Raju Choudhri"/>
        <s v="Dr Kishore Dajiba Shahane"/>
        <s v="Saif Ali Naqvi"/>
        <s v="Y Sreenivasan Patapat"/>
        <s v="D N Goradhanbhai"/>
        <s v="Rakhi Devi"/>
        <s v="Kiran Arun Waghmare"/>
        <s v="Garib"/>
        <s v="Prabhjot Kaur"/>
        <s v="Biswajit Phukan"/>
        <s v="Nagargoje Mahadev Nana"/>
        <s v="Locket Chatterjee"/>
        <s v="Mukund Reddy Nagareddy"/>
        <s v="N Haridasan Master"/>
        <s v="Dr Sajal Biswas"/>
        <s v="Shamsher Singh"/>
        <s v="Kallu Venkat Reddy"/>
        <s v="Manoj Sharma"/>
        <s v="Bal Bir Tamang"/>
        <s v="Abhishek Matoria"/>
        <s v="Saurab Dubey"/>
        <s v="Madan Lal"/>
        <s v="Ganesh Kumar Yadav"/>
        <s v="Champa Nag"/>
        <s v="Probety Nongpluh"/>
        <s v="Krishan Kumar Rajpurohit"/>
        <s v="A.Chandra Kala"/>
        <s v="Bhaiyalal Maikal"/>
        <s v="Girish Chandra Alias Gama Pandey"/>
        <s v="Prithiraj Rava"/>
        <s v="S.Sreenivasulu"/>
        <s v="Rahul Ashok Jadhao"/>
        <s v="Anil Kumar Mardi"/>
        <s v="Raghbir Singh Ranga"/>
        <s v="Amit Kumar"/>
        <s v="Taufik Abbas Patel"/>
        <s v="Deepak Joy"/>
        <s v="Mahadev Gautam Mohite"/>
        <s v="Md Hasnul Ansari"/>
        <s v="Lovekush Kumar"/>
        <s v="Prakash Bala Sawant"/>
        <s v="Vishesh Jain"/>
        <s v="Sachchidanand Suman"/>
        <s v="J Dhinakaran"/>
        <s v="Kanti Ganguly"/>
        <s v="Ram Lagan Singh"/>
        <s v="Prahalad"/>
        <s v="Satish Latiya"/>
        <s v="Ganesh Ch Biswas"/>
        <s v="Pedro Caitano Pires"/>
        <s v="Debasis Banik"/>
        <s v="Vangaveeti Radhakrishnan"/>
        <s v="Amarnath G"/>
        <s v="Ponnusamy G"/>
        <s v="K Srinivasagowda"/>
        <s v="Kothapalli Bhaskara Ramam"/>
        <s v="Rajendran Pm"/>
        <s v="Konathala Ramakrishna"/>
        <s v="V K Sajeevan"/>
        <s v="Parimal Debnath"/>
        <s v="Gerald D Pasi"/>
        <s v="Savio Fernandes"/>
        <s v="Krishnaprasad"/>
        <s v="Dilip Kalindi"/>
        <s v="Bharat Kumar Naik"/>
        <s v="Prahlad"/>
        <s v="Komal Rani"/>
        <s v="Jasvinder Singh"/>
        <s v="Vikram Badhwar"/>
        <s v="Varsha Ganpatrao Shamkule"/>
        <s v="Bhai Brahmeshwer"/>
        <s v="Mohammed Thaher Ali"/>
        <s v="Ughade Dinkar Ambadas"/>
        <s v="K V Joseph"/>
        <s v="Madheswaran S"/>
        <s v="Ibrahim"/>
        <s v="Rajesh Shriram Wankhade"/>
        <s v="Ramesh Radhelal Ivne"/>
        <s v="Shah Alam Shabboo"/>
        <s v="Tsewang Dhondup"/>
        <s v="Al Haj Advocate Abdul Kadar Khan"/>
        <s v="Dasari Adinarayana"/>
        <s v="Md Kalam"/>
        <s v="Rangisetti Nageswara Rao"/>
        <s v="Prasad Kumar Harichandan"/>
        <s v="Sudipta Ray"/>
        <s v="Kshirsagar Sanjay Dattatraya"/>
        <s v="A K Mishra"/>
        <s v="Suman Singh Wakde"/>
        <s v="Dr Mohesh Chai"/>
        <s v="Maheswari Kanubhai Bhurabhai Mandovara"/>
        <s v="Pro Ram Shankar Shinde"/>
        <s v="Md Hasibuddin Khan"/>
        <s v="Mohan Ram Arya"/>
        <s v="Kushwaha Shashi Bhushan Mehta"/>
        <s v="Jitendra Sarkar"/>
        <s v="Manohar"/>
        <s v="Balraj"/>
        <s v="Ramchandra Bairwa"/>
        <s v="Tirunahari Seshaiah"/>
        <s v="Prahlad Singh"/>
        <s v="Rabi Narayan Nanda"/>
        <s v="Selvakumar E"/>
        <s v="Shankar Prasad"/>
        <s v="Subodh Chandra"/>
        <s v="Baidehi Kanta Sharan"/>
        <s v="Devendra Kumar Meena"/>
        <s v="Rajendranath"/>
        <s v="Pravati Parida"/>
        <s v="Jugta Ram"/>
        <s v="Mahendra Singh Bisht"/>
        <s v="Rejitha Jayaram"/>
        <s v="Surendra"/>
        <s v="Bantu Anil"/>
        <s v="Ashokrao Ganapatrao Chavan"/>
        <s v="Mohamed Mubarak S"/>
        <s v="Mahendra Singh"/>
        <s v="Epuru Audiseshaiah"/>
        <s v="V Sekar"/>
        <s v="Anita"/>
        <s v="Chandramohan Reddy Somireddy"/>
        <s v="Gandrath Sujatha"/>
        <s v="Arghya Roy Pradhan"/>
        <s v="L G Mandabhai"/>
        <s v="Khagapati Khosla"/>
        <s v="Kumar S"/>
        <s v="Ram Naresh Prasad"/>
        <s v="Sanapala M.M.M. Krishna"/>
        <s v="Selvam K P"/>
        <s v="Dr Sarfraz Ahmad"/>
        <s v="Ad Vyankatrao Pandurangji Borkar"/>
        <s v="Hareram Kumar"/>
        <s v="Nagisetty Venkateswarlu"/>
        <s v="Mahadev"/>
        <s v="Ramachandran R"/>
        <s v="Aeela Narsing Rao"/>
        <s v="Ranvir Pandav"/>
        <s v="Durgesh"/>
        <s v="Babu Husain"/>
        <s v="Krishna Kumar Chandrakar"/>
        <s v="K Praveen Kumar Reddy"/>
        <s v="Janak Mani Tripura"/>
        <s v="Hiralal Soniya Advocate"/>
        <s v="Sidhartha Reddy Peddapatlola"/>
        <s v="Shankar Beldar"/>
        <s v="Gunnam Narendra Reddy"/>
        <s v="Giri"/>
        <s v="E.Bhaskar"/>
        <s v="Basavantappa Guddappa Gonemmanavar"/>
        <s v="Vimal Kumar"/>
        <s v="Ritu Kumari Sethi"/>
        <s v="Suraj Kumar"/>
        <s v="Abdul Karim Chowdhary"/>
        <s v="Anil"/>
        <s v="Sasi Kumar S"/>
        <s v="Premananda Dan"/>
        <s v="Aniamma Teacher"/>
        <s v="Rani Devi"/>
        <s v="Dr Ahmed Syed"/>
        <s v="Nirmala Choudhari"/>
        <s v="Gujay Rishidew"/>
        <s v="Raghu"/>
        <s v="Neeraj Saini Pujari"/>
        <s v="Kuldeep Raj Dubey"/>
        <s v="Kedar Singh Rajawat"/>
        <s v="Sharwan Kumar Panna"/>
        <s v="Anwar Baig"/>
        <s v="Varupula Subbarao"/>
        <s v="Man Singh Meena"/>
        <s v="Yogendra Prasad"/>
        <s v="Nitesh Jivan Jangle"/>
        <s v="Amol Suresh Phadatare"/>
        <s v="Subramani S"/>
        <s v="Vinod Prasad Yadav"/>
        <s v="Gopal Pathak"/>
        <s v="Baidyanath Mishra"/>
        <s v="Manju Agarwal"/>
        <s v="Chhotelal Meena"/>
        <s v="Shashidhar Mishra Naame Mahraj"/>
        <s v="Dr Vinod Kumar Yadavendu"/>
        <s v="Md Reyazul Haque"/>
        <s v="Ashok Kumar Mandal"/>
        <s v="Gurudevappa S Naroni"/>
        <s v="Sandip Daulatrao Sarnaik"/>
        <s v="Gavit Sharad Fattesing"/>
        <s v="Braj Kishore Pandit"/>
        <s v="Kartik Mahto"/>
        <s v="Rambilas"/>
        <s v="Suklal Besara"/>
        <s v="Sufira K P"/>
        <s v="Gavireddi Ramanaidu"/>
        <s v="Karuna Kumari"/>
      </sharedItems>
    </cacheField>
    <cacheField name="Sex " numFmtId="0">
      <sharedItems count="3">
        <s v="MALE"/>
        <s v="FEMALE"/>
        <s v="None"/>
      </sharedItems>
    </cacheField>
    <cacheField name="Age " numFmtId="0">
      <sharedItems containsSemiMixedTypes="0" containsString="0" containsNumber="1" containsInteger="1" minValue="25" maxValue="79" count="48">
        <n v="31"/>
        <n v="52"/>
        <n v="29"/>
        <n v="44"/>
        <n v="37"/>
        <n v="48"/>
        <n v="30"/>
        <n v="53"/>
        <n v="65"/>
        <n v="74"/>
        <n v="58"/>
        <n v="46"/>
        <n v="41"/>
        <n v="70"/>
        <n v="55"/>
        <n v="62"/>
        <n v="35"/>
        <n v="33"/>
        <n v="54"/>
        <n v="34"/>
        <n v="56"/>
        <n v="76"/>
        <n v="47"/>
        <n v="36"/>
        <n v="57"/>
        <n v="50"/>
        <n v="40"/>
        <n v="38"/>
        <n v="60"/>
        <n v="43"/>
        <n v="42"/>
        <n v="25"/>
        <n v="63"/>
        <n v="28"/>
        <n v="49"/>
        <n v="45"/>
        <n v="64"/>
        <n v="26"/>
        <n v="51"/>
        <n v="79"/>
        <n v="39"/>
        <n v="59"/>
        <n v="61"/>
        <n v="27"/>
        <n v="72"/>
        <n v="66"/>
        <n v="32"/>
        <n v="69"/>
      </sharedItems>
    </cacheField>
    <cacheField name="Candidate Type " numFmtId="0">
      <sharedItems count="4">
        <s v="GENERAL"/>
        <s v="SC"/>
        <s v="ST"/>
        <s v="None"/>
      </sharedItems>
    </cacheField>
    <cacheField name="Party" numFmtId="0">
      <sharedItems count="119">
        <s v="IND"/>
        <s v="INC"/>
        <s v="RLD"/>
        <s v="JD"/>
        <s v="TWENTY 20 PARTY"/>
        <s v="SHS"/>
        <s v="JD(U)"/>
        <s v="TMMK"/>
        <s v="BSP"/>
        <s v="BJP"/>
        <s v="SAD"/>
        <s v="KJP"/>
        <s v="NOTA"/>
        <s v="MD"/>
        <s v="APPA"/>
        <s v="BRKD"/>
        <s v="CPM"/>
        <s v="PMS"/>
        <s v="APOI"/>
        <s v="MBT"/>
        <s v="DBSP"/>
        <s v="PMK"/>
        <s v="JASPA"/>
        <s v="SAMO"/>
        <s v="RAJPA"/>
        <s v="YSRCP"/>
        <s v="MWSP"/>
        <s v="ISP"/>
        <s v="NCP"/>
        <s v="SGPP"/>
        <s v="SUCI"/>
        <s v="CPI"/>
        <s v="LJP"/>
        <s v="RLSP"/>
        <s v="PMSP"/>
        <s v="MNS"/>
        <s v="VAJP"/>
        <s v="AMIP"/>
        <s v="AIADMK"/>
        <s v="BMUP"/>
        <s v="AGP"/>
        <s v="LSP"/>
        <s v="SP"/>
        <s v="POLITICAL JUSTICE PARTY"/>
        <s v="HJP"/>
        <s v="NPEP"/>
        <s v="TRS"/>
        <s v="PPOI"/>
        <s v="SAD(M)"/>
        <s v="AIFB(S)"/>
        <s v="RPI(A)"/>
        <s v="INLD"/>
        <s v="JMM"/>
        <s v="CPI(ML)(L)"/>
        <s v="FDLP"/>
        <s v="WPOI"/>
        <s v="BPCP"/>
        <s v="GKP"/>
        <s v="HJCPV"/>
        <s v="BSRCP"/>
        <s v="RPI"/>
        <s v="DMK"/>
        <s v="JSS"/>
        <s v="JD(S)"/>
        <s v="IUML"/>
        <s v="NSAM"/>
        <s v="BYS"/>
        <s v="JNJP"/>
        <s v="SDF"/>
        <s v="ALL INDIA MINORITIES FRONT"/>
        <s v="BIJP"/>
        <s v="JAPL"/>
        <s v="GJDS"/>
        <s v="SJP(R)"/>
        <s v="UKKD"/>
        <s v="AAAP"/>
        <s v="RSP"/>
        <s v="TPJP"/>
        <s v="BRRTD"/>
        <s v="AJP"/>
        <s v="SKPP"/>
        <s v="JDP"/>
        <s v="HJCBL"/>
        <s v="RPD"/>
        <s v="TPSTP"/>
        <s v="MCO"/>
        <s v="RPC(S)"/>
        <s v="HSPDP"/>
        <s v="RJD"/>
        <s v="PWPI"/>
        <s v="JDR"/>
        <s v="GGP"/>
        <s v="VOTERS PARTY INTERNATIONAL"/>
        <s v="QED"/>
        <s v="TPS"/>
        <s v="BJD"/>
        <s v="MANITHA URIMAIGAL KALAAGAM"/>
        <s v="ABMP"/>
        <s v="DMDK"/>
        <s v="TFIP"/>
        <s v="SDPI"/>
        <s v="RDHP"/>
        <s v="TDP"/>
        <s v="AITC"/>
        <s v="JKM"/>
        <s v="BBM"/>
        <s v="JVPD"/>
        <s v="GRIP"/>
        <s v="HLP"/>
        <s v="RJJM"/>
        <s v="RTJP"/>
        <s v="INPT"/>
        <s v="RSMD"/>
        <s v="ABHM"/>
        <s v="NTK"/>
        <s v="BIP"/>
        <s v="VBA"/>
        <s v="SAP"/>
        <s v="RJNJNP"/>
      </sharedItems>
    </cacheField>
    <cacheField name="Position " numFmtId="0">
      <sharedItems containsSemiMixedTypes="0" containsString="0" containsNumber="1" containsInteger="1" minValue="1" maxValue="40" count="28">
        <n v="25"/>
        <n v="1"/>
        <n v="15"/>
        <n v="12"/>
        <n v="5"/>
        <n v="4"/>
        <n v="3"/>
        <n v="22"/>
        <n v="11"/>
        <n v="2"/>
        <n v="8"/>
        <n v="6"/>
        <n v="10"/>
        <n v="7"/>
        <n v="9"/>
        <n v="16"/>
        <n v="13"/>
        <n v="40"/>
        <n v="14"/>
        <n v="30"/>
        <n v="31"/>
        <n v="21"/>
        <n v="17"/>
        <n v="19"/>
        <n v="23"/>
        <n v="18"/>
        <n v="20"/>
        <n v="33"/>
      </sharedItems>
    </cacheField>
    <cacheField name="Assembly Constituency Candidates " numFmtId="0">
      <sharedItems containsSemiMixedTypes="0" containsString="0" containsNumber="1" containsInteger="1" minValue="1" maxValue="75" count="37">
        <n v="29"/>
        <n v="4"/>
        <n v="23"/>
        <n v="13"/>
        <n v="10"/>
        <n v="11"/>
        <n v="24"/>
        <n v="22"/>
        <n v="15"/>
        <n v="7"/>
        <n v="8"/>
        <n v="6"/>
        <n v="18"/>
        <n v="9"/>
        <n v="5"/>
        <n v="20"/>
        <n v="21"/>
        <n v="12"/>
        <n v="14"/>
        <n v="26"/>
        <n v="17"/>
        <n v="75"/>
        <n v="19"/>
        <n v="16"/>
        <n v="36"/>
        <n v="69"/>
        <n v="27"/>
        <n v="34"/>
        <n v="28"/>
        <n v="25"/>
        <n v="3"/>
        <n v="31"/>
        <n v="45"/>
        <n v="1"/>
        <n v="35"/>
        <n v="74"/>
        <n v="46"/>
      </sharedItems>
    </cacheField>
    <cacheField name="Total Electors in Constituency " numFmtId="0">
      <sharedItems containsSemiMixedTypes="0" containsString="0" containsNumber="1" containsInteger="1" minValue="5720" maxValue="529717" count="481">
        <n v="255432"/>
        <n v="19801"/>
        <n v="249060"/>
        <n v="309684"/>
        <n v="338615"/>
        <n v="197127"/>
        <n v="189183"/>
        <n v="263544"/>
        <n v="270550"/>
        <n v="253227"/>
        <n v="191370"/>
        <n v="283536"/>
        <n v="28675"/>
        <n v="281188"/>
        <n v="174148"/>
        <n v="173553"/>
        <n v="258495"/>
        <n v="209644"/>
        <n v="137734"/>
        <n v="223370"/>
        <n v="229493"/>
        <n v="272214"/>
        <n v="236866"/>
        <n v="168160"/>
        <n v="453557"/>
        <n v="184281"/>
        <n v="242615"/>
        <n v="26754"/>
        <n v="206973"/>
        <n v="355448"/>
        <n v="203674"/>
        <n v="208924"/>
        <n v="276830"/>
        <n v="347558"/>
        <n v="245368"/>
        <n v="130661"/>
        <n v="201660"/>
        <n v="196500"/>
        <n v="219225"/>
        <n v="175248"/>
        <n v="276045"/>
        <n v="206926"/>
        <n v="332710"/>
        <n v="294710"/>
        <n v="202047"/>
        <n v="234943"/>
        <n v="145640"/>
        <n v="262563"/>
        <n v="345802"/>
        <n v="214998"/>
        <n v="196120"/>
        <n v="185910"/>
        <n v="231498"/>
        <n v="191237"/>
        <n v="219038"/>
        <n v="224407"/>
        <n v="233105"/>
        <n v="195927"/>
        <n v="258467"/>
        <n v="223160"/>
        <n v="222465"/>
        <n v="282647"/>
        <n v="109343"/>
        <n v="241645"/>
        <n v="335745"/>
        <n v="293382"/>
        <n v="305866"/>
        <n v="152785"/>
        <n v="201363"/>
        <n v="384603"/>
        <n v="177790"/>
        <n v="145535"/>
        <n v="189017"/>
        <n v="170038"/>
        <n v="187089"/>
        <n v="7200"/>
        <n v="183590"/>
        <n v="228322"/>
        <n v="211074"/>
        <n v="152759"/>
        <n v="342103"/>
        <n v="245672"/>
        <n v="258050"/>
        <n v="298343"/>
        <n v="258311"/>
        <n v="235101"/>
        <n v="189401"/>
        <n v="252891"/>
        <n v="341300"/>
        <n v="204056"/>
        <n v="294992"/>
        <n v="235621"/>
        <n v="253901"/>
        <n v="360813"/>
        <n v="387355"/>
        <n v="8966"/>
        <n v="200424"/>
        <n v="198390"/>
        <n v="303273"/>
        <n v="279144"/>
        <n v="206892"/>
        <n v="274502"/>
        <n v="233199"/>
        <n v="357660"/>
        <n v="339784"/>
        <n v="316167"/>
        <n v="147143"/>
        <n v="266532"/>
        <n v="143673"/>
        <n v="341579"/>
        <n v="280081"/>
        <n v="230081"/>
        <n v="203123"/>
        <n v="26888"/>
        <n v="292997"/>
        <n v="255418"/>
        <n v="146700"/>
        <n v="163825"/>
        <n v="210505"/>
        <n v="158958"/>
        <n v="299438"/>
        <n v="328738"/>
        <n v="153212"/>
        <n v="226325"/>
        <n v="240525"/>
        <n v="241671"/>
        <n v="235695"/>
        <n v="406839"/>
        <n v="210497"/>
        <n v="209456"/>
        <n v="226613"/>
        <n v="301262"/>
        <n v="209991"/>
        <n v="386952"/>
        <n v="185743"/>
        <n v="178050"/>
        <n v="225403"/>
        <n v="178058"/>
        <n v="335843"/>
        <n v="218894"/>
        <n v="311957"/>
        <n v="168458"/>
        <n v="190919"/>
        <n v="286501"/>
        <n v="214433"/>
        <n v="166335"/>
        <n v="230061"/>
        <n v="320210"/>
        <n v="27012"/>
        <n v="428259"/>
        <n v="215794"/>
        <n v="228051"/>
        <n v="242023"/>
        <n v="272888"/>
        <n v="206089"/>
        <n v="237760"/>
        <n v="203476"/>
        <n v="212040"/>
        <n v="202063"/>
        <n v="207326"/>
        <n v="195380"/>
        <n v="200393"/>
        <n v="288186"/>
        <n v="207558"/>
        <n v="347454"/>
        <n v="195430"/>
        <n v="262175"/>
        <n v="260380"/>
        <n v="172875"/>
        <n v="162019"/>
        <n v="170438"/>
        <n v="129723"/>
        <n v="293565"/>
        <n v="232992"/>
        <n v="226012"/>
        <n v="105482"/>
        <n v="249109"/>
        <n v="322595"/>
        <n v="234265"/>
        <n v="187072"/>
        <n v="190630"/>
        <n v="246029"/>
        <n v="27354"/>
        <n v="325109"/>
        <n v="5720"/>
        <n v="179660"/>
        <n v="11253"/>
        <n v="258714"/>
        <n v="160433"/>
        <n v="178554"/>
        <n v="295587"/>
        <n v="337831"/>
        <n v="173842"/>
        <n v="266674"/>
        <n v="363181"/>
        <n v="237642"/>
        <n v="338100"/>
        <n v="368026"/>
        <n v="317474"/>
        <n v="184569"/>
        <n v="200431"/>
        <n v="212236"/>
        <n v="319107"/>
        <n v="294998"/>
        <n v="376583"/>
        <n v="230524"/>
        <n v="143714"/>
        <n v="201018"/>
        <n v="384355"/>
        <n v="291001"/>
        <n v="265997"/>
        <n v="186551"/>
        <n v="193479"/>
        <n v="7396"/>
        <n v="260903"/>
        <n v="353669"/>
        <n v="345001"/>
        <n v="228977"/>
        <n v="262824"/>
        <n v="214388"/>
        <n v="217896"/>
        <n v="170907"/>
        <n v="205713"/>
        <n v="206648"/>
        <n v="177723"/>
        <n v="274102"/>
        <n v="256672"/>
        <n v="156843"/>
        <n v="226859"/>
        <n v="11444"/>
        <n v="176077"/>
        <n v="208084"/>
        <n v="244034"/>
        <n v="318580"/>
        <n v="259741"/>
        <n v="241613"/>
        <n v="226887"/>
        <n v="187641"/>
        <n v="265481"/>
        <n v="203954"/>
        <n v="156245"/>
        <n v="305685"/>
        <n v="392467"/>
        <n v="54113"/>
        <n v="231890"/>
        <n v="193151"/>
        <n v="301115"/>
        <n v="316050"/>
        <n v="370962"/>
        <n v="194635"/>
        <n v="296188"/>
        <n v="240317"/>
        <n v="196094"/>
        <n v="174963"/>
        <n v="281677"/>
        <n v="240086"/>
        <n v="223268"/>
        <n v="285342"/>
        <n v="233878"/>
        <n v="432264"/>
        <n v="156486"/>
        <n v="146002"/>
        <n v="288630"/>
        <n v="232788"/>
        <n v="259046"/>
        <n v="190855"/>
        <n v="199156"/>
        <n v="216779"/>
        <n v="340343"/>
        <n v="224902"/>
        <n v="257266"/>
        <n v="90620"/>
        <n v="298953"/>
        <n v="182820"/>
        <n v="211094"/>
        <n v="248461"/>
        <n v="219889"/>
        <n v="172361"/>
        <n v="112769"/>
        <n v="178260"/>
        <n v="338721"/>
        <n v="298668"/>
        <n v="198615"/>
        <n v="308540"/>
        <n v="203838"/>
        <n v="294082"/>
        <n v="236610"/>
        <n v="239201"/>
        <n v="363007"/>
        <n v="340784"/>
        <n v="171494"/>
        <n v="184601"/>
        <n v="288569"/>
        <n v="385993"/>
        <n v="385841"/>
        <n v="212019"/>
        <n v="262891"/>
        <n v="130721"/>
        <n v="267471"/>
        <n v="341703"/>
        <n v="314801"/>
        <n v="185201"/>
        <n v="31830"/>
        <n v="254042"/>
        <n v="174683"/>
        <n v="454734"/>
        <n v="218258"/>
        <n v="15479"/>
        <n v="217571"/>
        <n v="159005"/>
        <n v="257293"/>
        <n v="279867"/>
        <n v="30843"/>
        <n v="276083"/>
        <n v="190044"/>
        <n v="188823"/>
        <n v="281725"/>
        <n v="189254"/>
        <n v="179562"/>
        <n v="332220"/>
        <n v="202627"/>
        <n v="180443"/>
        <n v="289427"/>
        <n v="352449"/>
        <n v="174780"/>
        <n v="444370"/>
        <n v="299391"/>
        <n v="263798"/>
        <n v="223118"/>
        <n v="241844"/>
        <n v="239939"/>
        <n v="243711"/>
        <n v="238041"/>
        <n v="188865"/>
        <n v="286057"/>
        <n v="203736"/>
        <n v="178055"/>
        <n v="189468"/>
        <n v="25524"/>
        <n v="213162"/>
        <n v="278451"/>
        <n v="207412"/>
        <n v="223488"/>
        <n v="93646"/>
        <n v="204235"/>
        <n v="187185"/>
        <n v="145800"/>
        <n v="167024"/>
        <n v="40466"/>
        <n v="26109"/>
        <n v="26030"/>
        <n v="171834"/>
        <n v="188130"/>
        <n v="139676"/>
        <n v="186310"/>
        <n v="411457"/>
        <n v="110668"/>
        <n v="192599"/>
        <n v="106559"/>
        <n v="322158"/>
        <n v="232971"/>
        <n v="211635"/>
        <n v="283562"/>
        <n v="204830"/>
        <n v="196894"/>
        <n v="247665"/>
        <n v="295992"/>
        <n v="233445"/>
        <n v="159100"/>
        <n v="213417"/>
        <n v="9812"/>
        <n v="237743"/>
        <n v="229876"/>
        <n v="307237"/>
        <n v="231039"/>
        <n v="191730"/>
        <n v="191962"/>
        <n v="286894"/>
        <n v="380866"/>
        <n v="168305"/>
        <n v="18886"/>
        <n v="188400"/>
        <n v="232141"/>
        <n v="295715"/>
        <n v="200430"/>
        <n v="75643"/>
        <n v="240584"/>
        <n v="237674"/>
        <n v="301836"/>
        <n v="223849"/>
        <n v="205835"/>
        <n v="244613"/>
        <n v="135348"/>
        <n v="177865"/>
        <n v="263152"/>
        <n v="415081"/>
        <n v="282321"/>
        <n v="317948"/>
        <n v="244588"/>
        <n v="221021"/>
        <n v="233281"/>
        <n v="74031"/>
        <n v="164097"/>
        <n v="310775"/>
        <n v="186579"/>
        <n v="441145"/>
        <n v="255179"/>
        <n v="214997"/>
        <n v="107371"/>
        <n v="195412"/>
        <n v="195110"/>
        <n v="189410"/>
        <n v="203818"/>
        <n v="201138"/>
        <n v="183248"/>
        <n v="185029"/>
        <n v="190264"/>
        <n v="163415"/>
        <n v="229649"/>
        <n v="210362"/>
        <n v="237773"/>
        <n v="269330"/>
        <n v="303945"/>
        <n v="320761"/>
        <n v="437387"/>
        <n v="440867"/>
        <n v="311396"/>
        <n v="70424"/>
        <n v="241481"/>
        <n v="192098"/>
        <n v="233636"/>
        <n v="34699"/>
        <n v="225642"/>
        <n v="405843"/>
        <n v="199213"/>
        <n v="260002"/>
        <n v="529717"/>
        <n v="148226"/>
        <n v="216155"/>
        <n v="180548"/>
        <n v="309654"/>
        <n v="206726"/>
        <n v="340643"/>
        <n v="150195"/>
        <n v="173412"/>
        <n v="205989"/>
        <n v="303467"/>
        <n v="198872"/>
        <n v="216181"/>
        <n v="307554"/>
        <n v="188528"/>
        <n v="286793"/>
        <n v="238736"/>
        <n v="61476"/>
        <n v="243306"/>
        <n v="245547"/>
        <n v="188171"/>
        <n v="36519"/>
        <n v="176992"/>
        <n v="180409"/>
        <n v="376915"/>
        <n v="297492"/>
        <n v="207464"/>
        <n v="226141"/>
        <n v="190670"/>
        <n v="206041"/>
        <n v="393426"/>
        <n v="229540"/>
        <n v="249264"/>
        <n v="176018"/>
        <n v="211956"/>
        <n v="293003"/>
        <n v="231811"/>
        <n v="178901"/>
        <n v="216406"/>
        <n v="321008"/>
        <n v="225306"/>
        <n v="186153"/>
        <n v="163205"/>
        <n v="186294"/>
        <n v="308138"/>
      </sharedItems>
    </cacheField>
    <cacheField name="Total Votes Obtained " numFmtId="0">
      <sharedItems containsSemiMixedTypes="0" containsString="0" containsNumber="1" containsInteger="1" minValue="0" maxValue="145385"/>
    </cacheField>
    <cacheField name="Total Valid Votes " numFmtId="0">
      <sharedItems containsSemiMixedTypes="0" containsString="0" containsNumber="1" containsInteger="1" minValue="0" maxValue="287205"/>
    </cacheField>
    <cacheField name="Vote Share Percentage " numFmtId="0">
      <sharedItems containsString="0" containsBlank="1" containsNumber="1" minValue="0.01" maxValue="60.43"/>
    </cacheField>
    <cacheField name="Margin " numFmtId="0">
      <sharedItems containsSemiMixedTypes="0" containsString="0" containsNumber="1" containsInteger="1" minValue="0" maxValue="92229"/>
    </cacheField>
    <cacheField name="Margin Percentage " numFmtId="0">
      <sharedItems containsString="0" containsBlank="1" containsNumber="1" minValue="0" maxValue="46.13"/>
    </cacheField>
    <cacheField name="Turn out Percentage " numFmtId="9">
      <sharedItems containsSemiMixedTypes="0" containsString="0" containsNumber="1" minValue="0" maxValue="96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x v="0"/>
    <x v="0"/>
    <x v="0"/>
    <x v="0"/>
    <x v="0"/>
    <x v="0"/>
    <x v="0"/>
    <x v="0"/>
    <x v="0"/>
    <x v="0"/>
    <n v="148"/>
    <n v="196734"/>
    <n v="0.08"/>
    <n v="33"/>
    <n v="0.02"/>
    <n v="77.02"/>
  </r>
  <r>
    <x v="1"/>
    <x v="1"/>
    <x v="1"/>
    <x v="1"/>
    <x v="1"/>
    <x v="1"/>
    <x v="0"/>
    <x v="1"/>
    <x v="0"/>
    <x v="1"/>
    <x v="0"/>
    <x v="1"/>
    <x v="1"/>
    <x v="1"/>
    <x v="1"/>
    <n v="7468"/>
    <n v="15274"/>
    <n v="48.89"/>
    <n v="944"/>
    <n v="6.18"/>
    <n v="77.14"/>
  </r>
  <r>
    <x v="2"/>
    <x v="2"/>
    <x v="2"/>
    <x v="2"/>
    <x v="2"/>
    <x v="2"/>
    <x v="0"/>
    <x v="2"/>
    <x v="0"/>
    <x v="0"/>
    <x v="0"/>
    <x v="2"/>
    <x v="2"/>
    <x v="2"/>
    <x v="2"/>
    <n v="999"/>
    <n v="150022"/>
    <n v="0.67"/>
    <n v="128"/>
    <n v="0.09"/>
    <n v="60.24"/>
  </r>
  <r>
    <x v="1"/>
    <x v="1"/>
    <x v="3"/>
    <x v="3"/>
    <x v="3"/>
    <x v="3"/>
    <x v="1"/>
    <x v="3"/>
    <x v="0"/>
    <x v="2"/>
    <x v="1"/>
    <x v="3"/>
    <x v="3"/>
    <x v="3"/>
    <x v="3"/>
    <n v="562"/>
    <n v="190630"/>
    <n v="0.28999999999999998"/>
    <n v="111"/>
    <n v="0.06"/>
    <n v="61.56"/>
  </r>
  <r>
    <x v="3"/>
    <x v="3"/>
    <x v="4"/>
    <x v="4"/>
    <x v="4"/>
    <x v="4"/>
    <x v="0"/>
    <x v="4"/>
    <x v="0"/>
    <x v="2"/>
    <x v="0"/>
    <x v="0"/>
    <x v="4"/>
    <x v="2"/>
    <x v="4"/>
    <n v="4752"/>
    <n v="196700"/>
    <n v="2.42"/>
    <n v="740"/>
    <n v="0.38"/>
    <n v="58.09"/>
  </r>
  <r>
    <x v="0"/>
    <x v="0"/>
    <x v="5"/>
    <x v="5"/>
    <x v="3"/>
    <x v="5"/>
    <x v="0"/>
    <x v="5"/>
    <x v="0"/>
    <x v="3"/>
    <x v="0"/>
    <x v="4"/>
    <x v="5"/>
    <x v="4"/>
    <x v="5"/>
    <n v="13897"/>
    <n v="136570"/>
    <n v="10.18"/>
    <n v="13202"/>
    <n v="9.67"/>
    <n v="69.28"/>
  </r>
  <r>
    <x v="4"/>
    <x v="2"/>
    <x v="6"/>
    <x v="6"/>
    <x v="5"/>
    <x v="6"/>
    <x v="0"/>
    <x v="6"/>
    <x v="0"/>
    <x v="4"/>
    <x v="0"/>
    <x v="1"/>
    <x v="6"/>
    <x v="5"/>
    <x v="6"/>
    <n v="28067"/>
    <n v="120906"/>
    <n v="23.21"/>
    <n v="25940"/>
    <n v="21.45"/>
    <n v="63.91"/>
  </r>
  <r>
    <x v="5"/>
    <x v="3"/>
    <x v="4"/>
    <x v="4"/>
    <x v="6"/>
    <x v="7"/>
    <x v="0"/>
    <x v="7"/>
    <x v="0"/>
    <x v="3"/>
    <x v="0"/>
    <x v="5"/>
    <x v="7"/>
    <x v="6"/>
    <x v="7"/>
    <n v="730"/>
    <n v="123552"/>
    <n v="0.59"/>
    <n v="132"/>
    <n v="0.11"/>
    <n v="46.88"/>
  </r>
  <r>
    <x v="6"/>
    <x v="3"/>
    <x v="4"/>
    <x v="4"/>
    <x v="3"/>
    <x v="8"/>
    <x v="0"/>
    <x v="8"/>
    <x v="0"/>
    <x v="5"/>
    <x v="0"/>
    <x v="6"/>
    <x v="1"/>
    <x v="7"/>
    <x v="8"/>
    <n v="66587"/>
    <n v="143500"/>
    <n v="46.4"/>
    <n v="22602"/>
    <n v="15.75"/>
    <n v="53.04"/>
  </r>
  <r>
    <x v="7"/>
    <x v="0"/>
    <x v="0"/>
    <x v="0"/>
    <x v="7"/>
    <x v="9"/>
    <x v="0"/>
    <x v="9"/>
    <x v="0"/>
    <x v="4"/>
    <x v="0"/>
    <x v="7"/>
    <x v="8"/>
    <x v="8"/>
    <x v="9"/>
    <n v="281"/>
    <n v="196795"/>
    <n v="0.14000000000000001"/>
    <n v="81"/>
    <n v="0.04"/>
    <n v="77.709999999999994"/>
  </r>
  <r>
    <x v="4"/>
    <x v="2"/>
    <x v="7"/>
    <x v="7"/>
    <x v="8"/>
    <x v="10"/>
    <x v="2"/>
    <x v="10"/>
    <x v="1"/>
    <x v="6"/>
    <x v="2"/>
    <x v="8"/>
    <x v="4"/>
    <x v="9"/>
    <x v="10"/>
    <n v="2804"/>
    <n v="159968"/>
    <n v="1.75"/>
    <n v="456"/>
    <n v="0.28999999999999998"/>
    <n v="83.59"/>
  </r>
  <r>
    <x v="2"/>
    <x v="4"/>
    <x v="8"/>
    <x v="8"/>
    <x v="7"/>
    <x v="11"/>
    <x v="0"/>
    <x v="11"/>
    <x v="0"/>
    <x v="7"/>
    <x v="0"/>
    <x v="1"/>
    <x v="9"/>
    <x v="4"/>
    <x v="11"/>
    <n v="50543"/>
    <n v="146427"/>
    <n v="34.520000000000003"/>
    <n v="23609"/>
    <n v="16.12"/>
    <n v="51.64"/>
  </r>
  <r>
    <x v="1"/>
    <x v="1"/>
    <x v="9"/>
    <x v="9"/>
    <x v="7"/>
    <x v="12"/>
    <x v="0"/>
    <x v="12"/>
    <x v="0"/>
    <x v="4"/>
    <x v="0"/>
    <x v="9"/>
    <x v="10"/>
    <x v="10"/>
    <x v="12"/>
    <n v="143"/>
    <n v="25493"/>
    <n v="0.56000000000000005"/>
    <n v="0"/>
    <n v="0"/>
    <n v="88.9"/>
  </r>
  <r>
    <x v="8"/>
    <x v="4"/>
    <x v="8"/>
    <x v="8"/>
    <x v="0"/>
    <x v="13"/>
    <x v="0"/>
    <x v="13"/>
    <x v="0"/>
    <x v="8"/>
    <x v="0"/>
    <x v="1"/>
    <x v="6"/>
    <x v="8"/>
    <x v="13"/>
    <n v="7642"/>
    <n v="206589"/>
    <n v="3.7"/>
    <n v="5540"/>
    <n v="2.68"/>
    <n v="73.47"/>
  </r>
  <r>
    <x v="9"/>
    <x v="1"/>
    <x v="10"/>
    <x v="10"/>
    <x v="6"/>
    <x v="14"/>
    <x v="0"/>
    <x v="14"/>
    <x v="0"/>
    <x v="9"/>
    <x v="0"/>
    <x v="10"/>
    <x v="9"/>
    <x v="5"/>
    <x v="14"/>
    <n v="41020"/>
    <n v="143996"/>
    <n v="28.49"/>
    <n v="6405"/>
    <n v="4.45"/>
    <n v="82.69"/>
  </r>
  <r>
    <x v="4"/>
    <x v="0"/>
    <x v="11"/>
    <x v="11"/>
    <x v="5"/>
    <x v="15"/>
    <x v="0"/>
    <x v="15"/>
    <x v="0"/>
    <x v="10"/>
    <x v="0"/>
    <x v="11"/>
    <x v="11"/>
    <x v="11"/>
    <x v="15"/>
    <n v="1354"/>
    <n v="128808"/>
    <n v="1.05"/>
    <n v="0"/>
    <n v="0"/>
    <n v="74.22"/>
  </r>
  <r>
    <x v="0"/>
    <x v="0"/>
    <x v="0"/>
    <x v="0"/>
    <x v="0"/>
    <x v="16"/>
    <x v="0"/>
    <x v="16"/>
    <x v="2"/>
    <x v="3"/>
    <x v="0"/>
    <x v="12"/>
    <x v="11"/>
    <x v="12"/>
    <x v="16"/>
    <n v="1535"/>
    <n v="172856"/>
    <n v="0.89"/>
    <n v="1153"/>
    <n v="0.67"/>
    <n v="66.87"/>
  </r>
  <r>
    <x v="2"/>
    <x v="0"/>
    <x v="12"/>
    <x v="12"/>
    <x v="9"/>
    <x v="17"/>
    <x v="0"/>
    <x v="17"/>
    <x v="0"/>
    <x v="11"/>
    <x v="0"/>
    <x v="1"/>
    <x v="1"/>
    <x v="13"/>
    <x v="17"/>
    <n v="74443"/>
    <n v="177095"/>
    <n v="42.04"/>
    <n v="7175"/>
    <n v="4.05"/>
    <n v="84.47"/>
  </r>
  <r>
    <x v="1"/>
    <x v="1"/>
    <x v="10"/>
    <x v="10"/>
    <x v="10"/>
    <x v="18"/>
    <x v="0"/>
    <x v="18"/>
    <x v="0"/>
    <x v="7"/>
    <x v="0"/>
    <x v="1"/>
    <x v="9"/>
    <x v="3"/>
    <x v="18"/>
    <n v="34489"/>
    <n v="117435"/>
    <n v="29.37"/>
    <n v="11142"/>
    <n v="9.49"/>
    <n v="85.26"/>
  </r>
  <r>
    <x v="7"/>
    <x v="0"/>
    <x v="13"/>
    <x v="13"/>
    <x v="3"/>
    <x v="19"/>
    <x v="1"/>
    <x v="16"/>
    <x v="2"/>
    <x v="3"/>
    <x v="1"/>
    <x v="12"/>
    <x v="4"/>
    <x v="11"/>
    <x v="19"/>
    <n v="2383"/>
    <n v="201981"/>
    <n v="1.18"/>
    <n v="1378"/>
    <n v="0.68"/>
    <n v="90.42"/>
  </r>
  <r>
    <x v="0"/>
    <x v="0"/>
    <x v="13"/>
    <x v="13"/>
    <x v="4"/>
    <x v="20"/>
    <x v="1"/>
    <x v="16"/>
    <x v="2"/>
    <x v="3"/>
    <x v="1"/>
    <x v="12"/>
    <x v="5"/>
    <x v="14"/>
    <x v="20"/>
    <n v="1685"/>
    <n v="185936"/>
    <n v="0.91"/>
    <n v="174"/>
    <n v="0.09"/>
    <n v="81.02"/>
  </r>
  <r>
    <x v="1"/>
    <x v="1"/>
    <x v="3"/>
    <x v="3"/>
    <x v="3"/>
    <x v="21"/>
    <x v="0"/>
    <x v="19"/>
    <x v="0"/>
    <x v="12"/>
    <x v="0"/>
    <x v="13"/>
    <x v="12"/>
    <x v="7"/>
    <x v="21"/>
    <n v="932"/>
    <n v="170229"/>
    <n v="0.55000000000000004"/>
    <n v="94"/>
    <n v="0.06"/>
    <n v="62.53"/>
  </r>
  <r>
    <x v="2"/>
    <x v="4"/>
    <x v="8"/>
    <x v="8"/>
    <x v="7"/>
    <x v="22"/>
    <x v="0"/>
    <x v="20"/>
    <x v="0"/>
    <x v="13"/>
    <x v="0"/>
    <x v="0"/>
    <x v="13"/>
    <x v="4"/>
    <x v="22"/>
    <n v="1634"/>
    <n v="158083"/>
    <n v="1.03"/>
    <n v="455"/>
    <n v="0.28999999999999998"/>
    <n v="66.739999999999995"/>
  </r>
  <r>
    <x v="9"/>
    <x v="1"/>
    <x v="10"/>
    <x v="10"/>
    <x v="6"/>
    <x v="23"/>
    <x v="0"/>
    <x v="21"/>
    <x v="0"/>
    <x v="14"/>
    <x v="0"/>
    <x v="14"/>
    <x v="14"/>
    <x v="13"/>
    <x v="23"/>
    <n v="364"/>
    <n v="128619"/>
    <n v="0.28000000000000003"/>
    <n v="97"/>
    <n v="0.08"/>
    <n v="76.489999999999995"/>
  </r>
  <r>
    <x v="10"/>
    <x v="0"/>
    <x v="11"/>
    <x v="11"/>
    <x v="11"/>
    <x v="24"/>
    <x v="0"/>
    <x v="16"/>
    <x v="2"/>
    <x v="3"/>
    <x v="0"/>
    <x v="12"/>
    <x v="5"/>
    <x v="15"/>
    <x v="24"/>
    <n v="1453"/>
    <n v="287205"/>
    <n v="0.51"/>
    <n v="329"/>
    <n v="0.11"/>
    <n v="63.32"/>
  </r>
  <r>
    <x v="7"/>
    <x v="0"/>
    <x v="14"/>
    <x v="14"/>
    <x v="10"/>
    <x v="25"/>
    <x v="0"/>
    <x v="22"/>
    <x v="1"/>
    <x v="12"/>
    <x v="0"/>
    <x v="0"/>
    <x v="10"/>
    <x v="5"/>
    <x v="25"/>
    <n v="827"/>
    <n v="162236"/>
    <n v="0.51"/>
    <n v="90"/>
    <n v="0.06"/>
    <n v="88.04"/>
  </r>
  <r>
    <x v="7"/>
    <x v="0"/>
    <x v="0"/>
    <x v="0"/>
    <x v="7"/>
    <x v="26"/>
    <x v="0"/>
    <x v="23"/>
    <x v="0"/>
    <x v="15"/>
    <x v="0"/>
    <x v="0"/>
    <x v="12"/>
    <x v="8"/>
    <x v="26"/>
    <n v="379"/>
    <n v="194441"/>
    <n v="0.19"/>
    <n v="38"/>
    <n v="0.02"/>
    <n v="80.14"/>
  </r>
  <r>
    <x v="4"/>
    <x v="5"/>
    <x v="15"/>
    <x v="15"/>
    <x v="5"/>
    <x v="27"/>
    <x v="2"/>
    <x v="24"/>
    <x v="0"/>
    <x v="4"/>
    <x v="2"/>
    <x v="0"/>
    <x v="5"/>
    <x v="13"/>
    <x v="27"/>
    <n v="886"/>
    <n v="23653"/>
    <n v="3.75"/>
    <n v="407"/>
    <n v="1.72"/>
    <n v="88.41"/>
  </r>
  <r>
    <x v="10"/>
    <x v="2"/>
    <x v="16"/>
    <x v="16"/>
    <x v="6"/>
    <x v="28"/>
    <x v="0"/>
    <x v="25"/>
    <x v="0"/>
    <x v="3"/>
    <x v="0"/>
    <x v="0"/>
    <x v="5"/>
    <x v="12"/>
    <x v="28"/>
    <n v="2685"/>
    <n v="148782"/>
    <n v="1.8"/>
    <n v="498"/>
    <n v="0.33"/>
    <n v="71.88"/>
  </r>
  <r>
    <x v="1"/>
    <x v="1"/>
    <x v="3"/>
    <x v="3"/>
    <x v="3"/>
    <x v="29"/>
    <x v="0"/>
    <x v="26"/>
    <x v="0"/>
    <x v="16"/>
    <x v="0"/>
    <x v="15"/>
    <x v="15"/>
    <x v="16"/>
    <x v="29"/>
    <n v="309"/>
    <n v="196716"/>
    <n v="0.16"/>
    <n v="48"/>
    <n v="0.02"/>
    <n v="55.34"/>
  </r>
  <r>
    <x v="9"/>
    <x v="2"/>
    <x v="17"/>
    <x v="17"/>
    <x v="9"/>
    <x v="30"/>
    <x v="0"/>
    <x v="27"/>
    <x v="0"/>
    <x v="17"/>
    <x v="0"/>
    <x v="8"/>
    <x v="4"/>
    <x v="17"/>
    <x v="30"/>
    <n v="1145"/>
    <n v="113308"/>
    <n v="1.01"/>
    <n v="118"/>
    <n v="0.1"/>
    <n v="55.63"/>
  </r>
  <r>
    <x v="0"/>
    <x v="0"/>
    <x v="5"/>
    <x v="5"/>
    <x v="3"/>
    <x v="31"/>
    <x v="0"/>
    <x v="28"/>
    <x v="1"/>
    <x v="18"/>
    <x v="0"/>
    <x v="16"/>
    <x v="1"/>
    <x v="11"/>
    <x v="31"/>
    <n v="75628"/>
    <n v="162084"/>
    <n v="46.66"/>
    <n v="8472"/>
    <n v="5.23"/>
    <n v="77.58"/>
  </r>
  <r>
    <x v="6"/>
    <x v="3"/>
    <x v="4"/>
    <x v="4"/>
    <x v="3"/>
    <x v="32"/>
    <x v="0"/>
    <x v="29"/>
    <x v="0"/>
    <x v="4"/>
    <x v="0"/>
    <x v="9"/>
    <x v="9"/>
    <x v="18"/>
    <x v="32"/>
    <n v="61934"/>
    <n v="153925"/>
    <n v="40.24"/>
    <n v="55116"/>
    <n v="35.81"/>
    <n v="55.6"/>
  </r>
  <r>
    <x v="8"/>
    <x v="4"/>
    <x v="8"/>
    <x v="8"/>
    <x v="0"/>
    <x v="33"/>
    <x v="0"/>
    <x v="30"/>
    <x v="0"/>
    <x v="19"/>
    <x v="0"/>
    <x v="1"/>
    <x v="5"/>
    <x v="7"/>
    <x v="33"/>
    <n v="33152"/>
    <n v="202990"/>
    <n v="16.329999999999998"/>
    <n v="15243"/>
    <n v="7.51"/>
    <n v="58.4"/>
  </r>
  <r>
    <x v="0"/>
    <x v="0"/>
    <x v="0"/>
    <x v="0"/>
    <x v="0"/>
    <x v="34"/>
    <x v="0"/>
    <x v="16"/>
    <x v="2"/>
    <x v="3"/>
    <x v="0"/>
    <x v="12"/>
    <x v="11"/>
    <x v="8"/>
    <x v="34"/>
    <n v="1144"/>
    <n v="202012"/>
    <n v="0.56999999999999995"/>
    <n v="488"/>
    <n v="0.24"/>
    <n v="82.33"/>
  </r>
  <r>
    <x v="8"/>
    <x v="2"/>
    <x v="17"/>
    <x v="17"/>
    <x v="0"/>
    <x v="35"/>
    <x v="0"/>
    <x v="31"/>
    <x v="0"/>
    <x v="3"/>
    <x v="0"/>
    <x v="0"/>
    <x v="4"/>
    <x v="4"/>
    <x v="35"/>
    <n v="1605"/>
    <n v="125512"/>
    <n v="1.28"/>
    <n v="626"/>
    <n v="0.5"/>
    <n v="96.06"/>
  </r>
  <r>
    <x v="11"/>
    <x v="0"/>
    <x v="0"/>
    <x v="0"/>
    <x v="11"/>
    <x v="36"/>
    <x v="0"/>
    <x v="32"/>
    <x v="0"/>
    <x v="17"/>
    <x v="0"/>
    <x v="0"/>
    <x v="12"/>
    <x v="3"/>
    <x v="36"/>
    <n v="156"/>
    <n v="179729"/>
    <n v="0.09"/>
    <n v="63"/>
    <n v="0.04"/>
    <n v="89.12"/>
  </r>
  <r>
    <x v="8"/>
    <x v="0"/>
    <x v="12"/>
    <x v="12"/>
    <x v="10"/>
    <x v="37"/>
    <x v="0"/>
    <x v="33"/>
    <x v="0"/>
    <x v="20"/>
    <x v="1"/>
    <x v="8"/>
    <x v="5"/>
    <x v="10"/>
    <x v="37"/>
    <n v="1206"/>
    <n v="166583"/>
    <n v="0.72"/>
    <n v="117"/>
    <n v="7.0000000000000007E-2"/>
    <n v="84.78"/>
  </r>
  <r>
    <x v="8"/>
    <x v="0"/>
    <x v="12"/>
    <x v="12"/>
    <x v="10"/>
    <x v="38"/>
    <x v="0"/>
    <x v="34"/>
    <x v="0"/>
    <x v="19"/>
    <x v="1"/>
    <x v="8"/>
    <x v="6"/>
    <x v="3"/>
    <x v="38"/>
    <n v="1593"/>
    <n v="179400"/>
    <n v="0.89"/>
    <n v="117"/>
    <n v="7.0000000000000007E-2"/>
    <n v="81.83"/>
  </r>
  <r>
    <x v="10"/>
    <x v="2"/>
    <x v="16"/>
    <x v="16"/>
    <x v="6"/>
    <x v="39"/>
    <x v="0"/>
    <x v="16"/>
    <x v="2"/>
    <x v="3"/>
    <x v="0"/>
    <x v="12"/>
    <x v="4"/>
    <x v="3"/>
    <x v="39"/>
    <n v="1769"/>
    <n v="132157"/>
    <n v="1.34"/>
    <n v="376"/>
    <n v="0.28000000000000003"/>
    <n v="75.41"/>
  </r>
  <r>
    <x v="8"/>
    <x v="4"/>
    <x v="8"/>
    <x v="8"/>
    <x v="0"/>
    <x v="40"/>
    <x v="0"/>
    <x v="35"/>
    <x v="0"/>
    <x v="0"/>
    <x v="0"/>
    <x v="6"/>
    <x v="13"/>
    <x v="5"/>
    <x v="40"/>
    <n v="412"/>
    <n v="165765"/>
    <n v="0.25"/>
    <n v="184"/>
    <n v="0.11"/>
    <n v="60.05"/>
  </r>
  <r>
    <x v="8"/>
    <x v="2"/>
    <x v="2"/>
    <x v="2"/>
    <x v="8"/>
    <x v="41"/>
    <x v="0"/>
    <x v="36"/>
    <x v="0"/>
    <x v="21"/>
    <x v="0"/>
    <x v="17"/>
    <x v="15"/>
    <x v="8"/>
    <x v="41"/>
    <n v="608"/>
    <n v="152573"/>
    <n v="0.4"/>
    <n v="0"/>
    <n v="0"/>
    <n v="73.73"/>
  </r>
  <r>
    <x v="3"/>
    <x v="3"/>
    <x v="4"/>
    <x v="4"/>
    <x v="4"/>
    <x v="42"/>
    <x v="0"/>
    <x v="37"/>
    <x v="0"/>
    <x v="22"/>
    <x v="0"/>
    <x v="18"/>
    <x v="16"/>
    <x v="19"/>
    <x v="42"/>
    <n v="1577"/>
    <n v="191815"/>
    <n v="0.82"/>
    <n v="4"/>
    <n v="0"/>
    <n v="57.65"/>
  </r>
  <r>
    <x v="8"/>
    <x v="4"/>
    <x v="8"/>
    <x v="8"/>
    <x v="0"/>
    <x v="43"/>
    <x v="0"/>
    <x v="38"/>
    <x v="0"/>
    <x v="23"/>
    <x v="0"/>
    <x v="0"/>
    <x v="15"/>
    <x v="8"/>
    <x v="43"/>
    <n v="154"/>
    <n v="217066"/>
    <n v="7.0000000000000007E-2"/>
    <n v="0"/>
    <n v="0"/>
    <n v="73.650000000000006"/>
  </r>
  <r>
    <x v="11"/>
    <x v="5"/>
    <x v="13"/>
    <x v="13"/>
    <x v="6"/>
    <x v="44"/>
    <x v="0"/>
    <x v="39"/>
    <x v="0"/>
    <x v="19"/>
    <x v="0"/>
    <x v="9"/>
    <x v="6"/>
    <x v="1"/>
    <x v="44"/>
    <n v="5413"/>
    <n v="164700"/>
    <n v="3.29"/>
    <n v="1994"/>
    <n v="1.21"/>
    <n v="81.52"/>
  </r>
  <r>
    <x v="10"/>
    <x v="2"/>
    <x v="16"/>
    <x v="16"/>
    <x v="6"/>
    <x v="13"/>
    <x v="0"/>
    <x v="40"/>
    <x v="0"/>
    <x v="3"/>
    <x v="0"/>
    <x v="0"/>
    <x v="2"/>
    <x v="8"/>
    <x v="45"/>
    <n v="184"/>
    <n v="186159"/>
    <n v="0.1"/>
    <n v="11"/>
    <n v="0.01"/>
    <n v="79.239999999999995"/>
  </r>
  <r>
    <x v="4"/>
    <x v="2"/>
    <x v="6"/>
    <x v="6"/>
    <x v="5"/>
    <x v="45"/>
    <x v="0"/>
    <x v="41"/>
    <x v="0"/>
    <x v="1"/>
    <x v="0"/>
    <x v="1"/>
    <x v="6"/>
    <x v="3"/>
    <x v="46"/>
    <n v="25393"/>
    <n v="100420"/>
    <n v="25.29"/>
    <n v="22712"/>
    <n v="22.62"/>
    <n v="68.95"/>
  </r>
  <r>
    <x v="8"/>
    <x v="4"/>
    <x v="8"/>
    <x v="8"/>
    <x v="0"/>
    <x v="46"/>
    <x v="0"/>
    <x v="42"/>
    <x v="0"/>
    <x v="24"/>
    <x v="0"/>
    <x v="0"/>
    <x v="4"/>
    <x v="12"/>
    <x v="47"/>
    <n v="6540"/>
    <n v="191180"/>
    <n v="3.42"/>
    <n v="484"/>
    <n v="0.25"/>
    <n v="72.81"/>
  </r>
  <r>
    <x v="12"/>
    <x v="4"/>
    <x v="8"/>
    <x v="8"/>
    <x v="9"/>
    <x v="47"/>
    <x v="0"/>
    <x v="43"/>
    <x v="0"/>
    <x v="25"/>
    <x v="0"/>
    <x v="0"/>
    <x v="12"/>
    <x v="15"/>
    <x v="48"/>
    <n v="716"/>
    <n v="151062"/>
    <n v="0.47"/>
    <n v="144"/>
    <n v="0.1"/>
    <n v="43.68"/>
  </r>
  <r>
    <x v="11"/>
    <x v="5"/>
    <x v="13"/>
    <x v="13"/>
    <x v="6"/>
    <x v="48"/>
    <x v="0"/>
    <x v="44"/>
    <x v="0"/>
    <x v="10"/>
    <x v="0"/>
    <x v="0"/>
    <x v="13"/>
    <x v="9"/>
    <x v="49"/>
    <n v="1070"/>
    <n v="183488"/>
    <n v="0.57999999999999996"/>
    <n v="0"/>
    <n v="0"/>
    <n v="85.34"/>
  </r>
  <r>
    <x v="8"/>
    <x v="0"/>
    <x v="18"/>
    <x v="18"/>
    <x v="12"/>
    <x v="49"/>
    <x v="0"/>
    <x v="45"/>
    <x v="0"/>
    <x v="19"/>
    <x v="0"/>
    <x v="19"/>
    <x v="4"/>
    <x v="18"/>
    <x v="50"/>
    <n v="2244"/>
    <n v="110212"/>
    <n v="2.04"/>
    <n v="1199"/>
    <n v="1.0900000000000001"/>
    <n v="56.2"/>
  </r>
  <r>
    <x v="3"/>
    <x v="5"/>
    <x v="6"/>
    <x v="6"/>
    <x v="7"/>
    <x v="50"/>
    <x v="0"/>
    <x v="46"/>
    <x v="1"/>
    <x v="26"/>
    <x v="0"/>
    <x v="1"/>
    <x v="6"/>
    <x v="9"/>
    <x v="51"/>
    <n v="4965"/>
    <n v="106910"/>
    <n v="4.6399999999999997"/>
    <n v="4414"/>
    <n v="4.13"/>
    <n v="57.51"/>
  </r>
  <r>
    <x v="1"/>
    <x v="2"/>
    <x v="17"/>
    <x v="17"/>
    <x v="0"/>
    <x v="51"/>
    <x v="0"/>
    <x v="47"/>
    <x v="0"/>
    <x v="0"/>
    <x v="0"/>
    <x v="20"/>
    <x v="12"/>
    <x v="20"/>
    <x v="52"/>
    <n v="451"/>
    <n v="163974"/>
    <n v="0.28000000000000003"/>
    <n v="25"/>
    <n v="0.02"/>
    <n v="70.83"/>
  </r>
  <r>
    <x v="5"/>
    <x v="0"/>
    <x v="12"/>
    <x v="12"/>
    <x v="9"/>
    <x v="52"/>
    <x v="0"/>
    <x v="48"/>
    <x v="2"/>
    <x v="3"/>
    <x v="3"/>
    <x v="0"/>
    <x v="17"/>
    <x v="21"/>
    <x v="53"/>
    <n v="81"/>
    <n v="138610"/>
    <n v="0.06"/>
    <n v="5"/>
    <n v="0"/>
    <n v="72.48"/>
  </r>
  <r>
    <x v="11"/>
    <x v="0"/>
    <x v="0"/>
    <x v="0"/>
    <x v="11"/>
    <x v="53"/>
    <x v="0"/>
    <x v="49"/>
    <x v="0"/>
    <x v="27"/>
    <x v="0"/>
    <x v="0"/>
    <x v="2"/>
    <x v="22"/>
    <x v="54"/>
    <n v="81"/>
    <n v="154225"/>
    <n v="0.05"/>
    <n v="4"/>
    <n v="0"/>
    <n v="70.41"/>
  </r>
  <r>
    <x v="7"/>
    <x v="0"/>
    <x v="0"/>
    <x v="0"/>
    <x v="7"/>
    <x v="54"/>
    <x v="0"/>
    <x v="50"/>
    <x v="0"/>
    <x v="18"/>
    <x v="0"/>
    <x v="21"/>
    <x v="13"/>
    <x v="15"/>
    <x v="55"/>
    <n v="1073"/>
    <n v="170688"/>
    <n v="0.63"/>
    <n v="154"/>
    <n v="0.09"/>
    <n v="76.06"/>
  </r>
  <r>
    <x v="8"/>
    <x v="0"/>
    <x v="12"/>
    <x v="12"/>
    <x v="10"/>
    <x v="55"/>
    <x v="0"/>
    <x v="51"/>
    <x v="0"/>
    <x v="19"/>
    <x v="0"/>
    <x v="22"/>
    <x v="13"/>
    <x v="4"/>
    <x v="56"/>
    <n v="876"/>
    <n v="182248"/>
    <n v="0.48"/>
    <n v="300"/>
    <n v="0.16"/>
    <n v="78.180000000000007"/>
  </r>
  <r>
    <x v="2"/>
    <x v="0"/>
    <x v="19"/>
    <x v="19"/>
    <x v="10"/>
    <x v="56"/>
    <x v="0"/>
    <x v="52"/>
    <x v="0"/>
    <x v="28"/>
    <x v="0"/>
    <x v="23"/>
    <x v="5"/>
    <x v="13"/>
    <x v="57"/>
    <n v="2158"/>
    <n v="139181"/>
    <n v="1.55"/>
    <n v="93"/>
    <n v="7.0000000000000007E-2"/>
    <n v="71.040000000000006"/>
  </r>
  <r>
    <x v="9"/>
    <x v="2"/>
    <x v="17"/>
    <x v="17"/>
    <x v="9"/>
    <x v="57"/>
    <x v="0"/>
    <x v="53"/>
    <x v="0"/>
    <x v="1"/>
    <x v="0"/>
    <x v="1"/>
    <x v="9"/>
    <x v="4"/>
    <x v="58"/>
    <n v="58562"/>
    <n v="161946"/>
    <n v="36.159999999999997"/>
    <n v="55099"/>
    <n v="34.020000000000003"/>
    <n v="62.66"/>
  </r>
  <r>
    <x v="10"/>
    <x v="0"/>
    <x v="7"/>
    <x v="7"/>
    <x v="11"/>
    <x v="58"/>
    <x v="0"/>
    <x v="54"/>
    <x v="0"/>
    <x v="3"/>
    <x v="0"/>
    <x v="0"/>
    <x v="11"/>
    <x v="13"/>
    <x v="59"/>
    <n v="781"/>
    <n v="160496"/>
    <n v="0.49"/>
    <n v="78"/>
    <n v="0.05"/>
    <n v="71.92"/>
  </r>
  <r>
    <x v="12"/>
    <x v="4"/>
    <x v="20"/>
    <x v="20"/>
    <x v="9"/>
    <x v="59"/>
    <x v="1"/>
    <x v="16"/>
    <x v="2"/>
    <x v="3"/>
    <x v="1"/>
    <x v="12"/>
    <x v="8"/>
    <x v="17"/>
    <x v="60"/>
    <n v="732"/>
    <n v="137194"/>
    <n v="0.53"/>
    <n v="513"/>
    <n v="0.37"/>
    <n v="61.67"/>
  </r>
  <r>
    <x v="8"/>
    <x v="0"/>
    <x v="12"/>
    <x v="12"/>
    <x v="10"/>
    <x v="38"/>
    <x v="0"/>
    <x v="55"/>
    <x v="0"/>
    <x v="29"/>
    <x v="0"/>
    <x v="0"/>
    <x v="3"/>
    <x v="3"/>
    <x v="38"/>
    <n v="216"/>
    <n v="179400"/>
    <n v="0.12"/>
    <n v="4"/>
    <n v="0"/>
    <n v="81.83"/>
  </r>
  <r>
    <x v="6"/>
    <x v="3"/>
    <x v="4"/>
    <x v="4"/>
    <x v="3"/>
    <x v="60"/>
    <x v="0"/>
    <x v="56"/>
    <x v="0"/>
    <x v="19"/>
    <x v="0"/>
    <x v="24"/>
    <x v="16"/>
    <x v="3"/>
    <x v="61"/>
    <n v="1328"/>
    <n v="163234"/>
    <n v="0.81"/>
    <n v="64"/>
    <n v="0.04"/>
    <n v="57.75"/>
  </r>
  <r>
    <x v="1"/>
    <x v="1"/>
    <x v="21"/>
    <x v="21"/>
    <x v="8"/>
    <x v="61"/>
    <x v="1"/>
    <x v="57"/>
    <x v="0"/>
    <x v="23"/>
    <x v="1"/>
    <x v="0"/>
    <x v="13"/>
    <x v="9"/>
    <x v="62"/>
    <n v="449"/>
    <n v="83861"/>
    <n v="0.54"/>
    <n v="0"/>
    <n v="0"/>
    <n v="76.7"/>
  </r>
  <r>
    <x v="12"/>
    <x v="6"/>
    <x v="12"/>
    <x v="12"/>
    <x v="6"/>
    <x v="62"/>
    <x v="0"/>
    <x v="58"/>
    <x v="0"/>
    <x v="30"/>
    <x v="0"/>
    <x v="25"/>
    <x v="1"/>
    <x v="17"/>
    <x v="63"/>
    <n v="82645"/>
    <n v="203938"/>
    <n v="40.520000000000003"/>
    <n v="4038"/>
    <n v="1.98"/>
    <n v="84.4"/>
  </r>
  <r>
    <x v="9"/>
    <x v="1"/>
    <x v="3"/>
    <x v="3"/>
    <x v="4"/>
    <x v="63"/>
    <x v="0"/>
    <x v="59"/>
    <x v="0"/>
    <x v="22"/>
    <x v="0"/>
    <x v="26"/>
    <x v="8"/>
    <x v="22"/>
    <x v="64"/>
    <n v="901"/>
    <n v="201048"/>
    <n v="0.45"/>
    <n v="101"/>
    <n v="0.05"/>
    <n v="59.88"/>
  </r>
  <r>
    <x v="12"/>
    <x v="4"/>
    <x v="8"/>
    <x v="8"/>
    <x v="9"/>
    <x v="64"/>
    <x v="0"/>
    <x v="60"/>
    <x v="0"/>
    <x v="28"/>
    <x v="0"/>
    <x v="1"/>
    <x v="1"/>
    <x v="5"/>
    <x v="65"/>
    <n v="77941"/>
    <n v="203396"/>
    <n v="38.32"/>
    <n v="15609"/>
    <n v="7.67"/>
    <n v="69.33"/>
  </r>
  <r>
    <x v="12"/>
    <x v="4"/>
    <x v="8"/>
    <x v="8"/>
    <x v="9"/>
    <x v="65"/>
    <x v="0"/>
    <x v="61"/>
    <x v="0"/>
    <x v="31"/>
    <x v="0"/>
    <x v="0"/>
    <x v="8"/>
    <x v="23"/>
    <x v="66"/>
    <n v="239"/>
    <n v="233498"/>
    <n v="0.1"/>
    <n v="0"/>
    <n v="0"/>
    <n v="76.34"/>
  </r>
  <r>
    <x v="8"/>
    <x v="2"/>
    <x v="17"/>
    <x v="17"/>
    <x v="0"/>
    <x v="66"/>
    <x v="0"/>
    <x v="62"/>
    <x v="0"/>
    <x v="3"/>
    <x v="0"/>
    <x v="0"/>
    <x v="4"/>
    <x v="14"/>
    <x v="67"/>
    <n v="434"/>
    <n v="115102"/>
    <n v="0.38"/>
    <n v="0"/>
    <n v="0"/>
    <n v="75.34"/>
  </r>
  <r>
    <x v="9"/>
    <x v="2"/>
    <x v="17"/>
    <x v="17"/>
    <x v="9"/>
    <x v="67"/>
    <x v="0"/>
    <x v="63"/>
    <x v="0"/>
    <x v="32"/>
    <x v="0"/>
    <x v="27"/>
    <x v="11"/>
    <x v="11"/>
    <x v="68"/>
    <n v="949"/>
    <n v="146303"/>
    <n v="0.65"/>
    <n v="324"/>
    <n v="0.22"/>
    <n v="72.66"/>
  </r>
  <r>
    <x v="9"/>
    <x v="1"/>
    <x v="3"/>
    <x v="3"/>
    <x v="4"/>
    <x v="68"/>
    <x v="0"/>
    <x v="16"/>
    <x v="2"/>
    <x v="3"/>
    <x v="0"/>
    <x v="12"/>
    <x v="4"/>
    <x v="20"/>
    <x v="69"/>
    <n v="1115"/>
    <n v="227695"/>
    <n v="0.49"/>
    <n v="40"/>
    <n v="0.02"/>
    <n v="59.2"/>
  </r>
  <r>
    <x v="2"/>
    <x v="0"/>
    <x v="19"/>
    <x v="19"/>
    <x v="10"/>
    <x v="69"/>
    <x v="0"/>
    <x v="64"/>
    <x v="0"/>
    <x v="32"/>
    <x v="0"/>
    <x v="23"/>
    <x v="12"/>
    <x v="17"/>
    <x v="70"/>
    <n v="478"/>
    <n v="126165"/>
    <n v="0.38"/>
    <n v="77"/>
    <n v="0.06"/>
    <n v="70.959999999999994"/>
  </r>
  <r>
    <x v="1"/>
    <x v="1"/>
    <x v="10"/>
    <x v="10"/>
    <x v="10"/>
    <x v="70"/>
    <x v="0"/>
    <x v="65"/>
    <x v="0"/>
    <x v="33"/>
    <x v="0"/>
    <x v="0"/>
    <x v="18"/>
    <x v="18"/>
    <x v="71"/>
    <n v="73"/>
    <n v="126933"/>
    <n v="0.06"/>
    <n v="0"/>
    <n v="0"/>
    <n v="87.22"/>
  </r>
  <r>
    <x v="4"/>
    <x v="2"/>
    <x v="22"/>
    <x v="22"/>
    <x v="10"/>
    <x v="71"/>
    <x v="0"/>
    <x v="66"/>
    <x v="0"/>
    <x v="10"/>
    <x v="0"/>
    <x v="9"/>
    <x v="1"/>
    <x v="4"/>
    <x v="72"/>
    <n v="65904"/>
    <n v="142772"/>
    <n v="46.16"/>
    <n v="25172"/>
    <n v="17.63"/>
    <n v="75.53"/>
  </r>
  <r>
    <x v="4"/>
    <x v="0"/>
    <x v="11"/>
    <x v="11"/>
    <x v="5"/>
    <x v="72"/>
    <x v="2"/>
    <x v="67"/>
    <x v="0"/>
    <x v="7"/>
    <x v="2"/>
    <x v="9"/>
    <x v="9"/>
    <x v="13"/>
    <x v="73"/>
    <n v="43676"/>
    <n v="126777"/>
    <n v="34.450000000000003"/>
    <n v="36404"/>
    <n v="28.71"/>
    <n v="74.56"/>
  </r>
  <r>
    <x v="5"/>
    <x v="3"/>
    <x v="4"/>
    <x v="4"/>
    <x v="6"/>
    <x v="73"/>
    <x v="1"/>
    <x v="68"/>
    <x v="0"/>
    <x v="29"/>
    <x v="1"/>
    <x v="28"/>
    <x v="8"/>
    <x v="8"/>
    <x v="74"/>
    <n v="829"/>
    <n v="102692"/>
    <n v="0.81"/>
    <n v="122"/>
    <n v="0.12"/>
    <n v="54.89"/>
  </r>
  <r>
    <x v="2"/>
    <x v="0"/>
    <x v="23"/>
    <x v="23"/>
    <x v="13"/>
    <x v="74"/>
    <x v="0"/>
    <x v="69"/>
    <x v="0"/>
    <x v="34"/>
    <x v="0"/>
    <x v="29"/>
    <x v="11"/>
    <x v="11"/>
    <x v="75"/>
    <n v="64"/>
    <n v="5621"/>
    <n v="1.1399999999999999"/>
    <n v="0"/>
    <n v="0"/>
    <n v="78.069999999999993"/>
  </r>
  <r>
    <x v="7"/>
    <x v="0"/>
    <x v="5"/>
    <x v="5"/>
    <x v="6"/>
    <x v="75"/>
    <x v="0"/>
    <x v="70"/>
    <x v="0"/>
    <x v="20"/>
    <x v="0"/>
    <x v="30"/>
    <x v="18"/>
    <x v="20"/>
    <x v="76"/>
    <n v="148"/>
    <n v="145753"/>
    <n v="0.1"/>
    <n v="5"/>
    <n v="0"/>
    <n v="79.39"/>
  </r>
  <r>
    <x v="10"/>
    <x v="0"/>
    <x v="11"/>
    <x v="11"/>
    <x v="11"/>
    <x v="76"/>
    <x v="0"/>
    <x v="71"/>
    <x v="0"/>
    <x v="3"/>
    <x v="0"/>
    <x v="0"/>
    <x v="5"/>
    <x v="10"/>
    <x v="77"/>
    <n v="2962"/>
    <n v="176936"/>
    <n v="1.67"/>
    <n v="1217"/>
    <n v="0.69"/>
    <n v="77.489999999999995"/>
  </r>
  <r>
    <x v="12"/>
    <x v="2"/>
    <x v="2"/>
    <x v="2"/>
    <x v="14"/>
    <x v="77"/>
    <x v="2"/>
    <x v="72"/>
    <x v="0"/>
    <x v="3"/>
    <x v="2"/>
    <x v="0"/>
    <x v="5"/>
    <x v="17"/>
    <x v="78"/>
    <n v="6964"/>
    <n v="132392"/>
    <n v="5.26"/>
    <n v="3179"/>
    <n v="2.4"/>
    <n v="62.72"/>
  </r>
  <r>
    <x v="4"/>
    <x v="0"/>
    <x v="11"/>
    <x v="11"/>
    <x v="5"/>
    <x v="78"/>
    <x v="1"/>
    <x v="73"/>
    <x v="0"/>
    <x v="35"/>
    <x v="1"/>
    <x v="31"/>
    <x v="5"/>
    <x v="10"/>
    <x v="79"/>
    <n v="12721"/>
    <n v="110237"/>
    <n v="11.54"/>
    <n v="11061"/>
    <n v="10.029999999999999"/>
    <n v="72.16"/>
  </r>
  <r>
    <x v="1"/>
    <x v="1"/>
    <x v="3"/>
    <x v="3"/>
    <x v="3"/>
    <x v="79"/>
    <x v="0"/>
    <x v="74"/>
    <x v="1"/>
    <x v="14"/>
    <x v="0"/>
    <x v="32"/>
    <x v="3"/>
    <x v="22"/>
    <x v="80"/>
    <n v="666"/>
    <n v="196683"/>
    <n v="0.34"/>
    <n v="11"/>
    <n v="0.01"/>
    <n v="57.49"/>
  </r>
  <r>
    <x v="8"/>
    <x v="0"/>
    <x v="12"/>
    <x v="12"/>
    <x v="10"/>
    <x v="80"/>
    <x v="0"/>
    <x v="75"/>
    <x v="0"/>
    <x v="3"/>
    <x v="0"/>
    <x v="0"/>
    <x v="19"/>
    <x v="24"/>
    <x v="81"/>
    <n v="79"/>
    <n v="144245"/>
    <n v="0.05"/>
    <n v="9"/>
    <n v="0.01"/>
    <n v="58.71"/>
  </r>
  <r>
    <x v="0"/>
    <x v="0"/>
    <x v="0"/>
    <x v="0"/>
    <x v="0"/>
    <x v="81"/>
    <x v="1"/>
    <x v="76"/>
    <x v="0"/>
    <x v="35"/>
    <x v="1"/>
    <x v="0"/>
    <x v="18"/>
    <x v="8"/>
    <x v="82"/>
    <n v="109"/>
    <n v="182158"/>
    <n v="0.06"/>
    <n v="13"/>
    <n v="0.01"/>
    <n v="70.59"/>
  </r>
  <r>
    <x v="3"/>
    <x v="3"/>
    <x v="4"/>
    <x v="4"/>
    <x v="4"/>
    <x v="82"/>
    <x v="0"/>
    <x v="77"/>
    <x v="0"/>
    <x v="12"/>
    <x v="0"/>
    <x v="33"/>
    <x v="11"/>
    <x v="23"/>
    <x v="83"/>
    <n v="3731"/>
    <n v="175307"/>
    <n v="2.13"/>
    <n v="723"/>
    <n v="0.41"/>
    <n v="58.76"/>
  </r>
  <r>
    <x v="8"/>
    <x v="4"/>
    <x v="8"/>
    <x v="8"/>
    <x v="0"/>
    <x v="83"/>
    <x v="0"/>
    <x v="78"/>
    <x v="0"/>
    <x v="26"/>
    <x v="0"/>
    <x v="0"/>
    <x v="18"/>
    <x v="18"/>
    <x v="84"/>
    <n v="231"/>
    <n v="174936"/>
    <n v="0.13"/>
    <n v="25"/>
    <n v="0.01"/>
    <n v="67.72"/>
  </r>
  <r>
    <x v="5"/>
    <x v="3"/>
    <x v="4"/>
    <x v="4"/>
    <x v="6"/>
    <x v="84"/>
    <x v="0"/>
    <x v="79"/>
    <x v="0"/>
    <x v="28"/>
    <x v="0"/>
    <x v="8"/>
    <x v="14"/>
    <x v="6"/>
    <x v="85"/>
    <n v="1788"/>
    <n v="133432"/>
    <n v="1.34"/>
    <n v="14"/>
    <n v="0.01"/>
    <n v="56.76"/>
  </r>
  <r>
    <x v="8"/>
    <x v="0"/>
    <x v="12"/>
    <x v="12"/>
    <x v="10"/>
    <x v="85"/>
    <x v="0"/>
    <x v="80"/>
    <x v="0"/>
    <x v="36"/>
    <x v="0"/>
    <x v="0"/>
    <x v="12"/>
    <x v="5"/>
    <x v="86"/>
    <n v="276"/>
    <n v="154055"/>
    <n v="0.18"/>
    <n v="5"/>
    <n v="0"/>
    <n v="81.34"/>
  </r>
  <r>
    <x v="3"/>
    <x v="3"/>
    <x v="4"/>
    <x v="4"/>
    <x v="4"/>
    <x v="86"/>
    <x v="1"/>
    <x v="16"/>
    <x v="2"/>
    <x v="3"/>
    <x v="1"/>
    <x v="12"/>
    <x v="13"/>
    <x v="8"/>
    <x v="87"/>
    <n v="2767"/>
    <n v="144350"/>
    <n v="1.92"/>
    <n v="419"/>
    <n v="0.28999999999999998"/>
    <n v="57.08"/>
  </r>
  <r>
    <x v="8"/>
    <x v="4"/>
    <x v="8"/>
    <x v="8"/>
    <x v="0"/>
    <x v="87"/>
    <x v="0"/>
    <x v="81"/>
    <x v="0"/>
    <x v="12"/>
    <x v="0"/>
    <x v="8"/>
    <x v="6"/>
    <x v="23"/>
    <x v="88"/>
    <n v="16540"/>
    <n v="192400"/>
    <n v="8.6"/>
    <n v="13773"/>
    <n v="7.16"/>
    <n v="56.37"/>
  </r>
  <r>
    <x v="5"/>
    <x v="0"/>
    <x v="12"/>
    <x v="12"/>
    <x v="9"/>
    <x v="88"/>
    <x v="0"/>
    <x v="82"/>
    <x v="2"/>
    <x v="3"/>
    <x v="3"/>
    <x v="0"/>
    <x v="20"/>
    <x v="25"/>
    <x v="89"/>
    <n v="104"/>
    <n v="138105"/>
    <n v="0.08"/>
    <n v="1"/>
    <n v="0"/>
    <n v="67.680000000000007"/>
  </r>
  <r>
    <x v="1"/>
    <x v="1"/>
    <x v="3"/>
    <x v="3"/>
    <x v="3"/>
    <x v="89"/>
    <x v="0"/>
    <x v="83"/>
    <x v="0"/>
    <x v="37"/>
    <x v="0"/>
    <x v="34"/>
    <x v="15"/>
    <x v="23"/>
    <x v="90"/>
    <n v="236"/>
    <n v="184675"/>
    <n v="0.13"/>
    <n v="0"/>
    <n v="0"/>
    <n v="62.6"/>
  </r>
  <r>
    <x v="0"/>
    <x v="0"/>
    <x v="13"/>
    <x v="13"/>
    <x v="4"/>
    <x v="90"/>
    <x v="0"/>
    <x v="84"/>
    <x v="0"/>
    <x v="12"/>
    <x v="0"/>
    <x v="0"/>
    <x v="8"/>
    <x v="17"/>
    <x v="91"/>
    <n v="444"/>
    <n v="181287"/>
    <n v="0.24"/>
    <n v="8"/>
    <n v="0"/>
    <n v="76.94"/>
  </r>
  <r>
    <x v="12"/>
    <x v="4"/>
    <x v="8"/>
    <x v="8"/>
    <x v="9"/>
    <x v="91"/>
    <x v="0"/>
    <x v="85"/>
    <x v="0"/>
    <x v="25"/>
    <x v="0"/>
    <x v="35"/>
    <x v="5"/>
    <x v="3"/>
    <x v="92"/>
    <n v="14404"/>
    <n v="132654"/>
    <n v="10.86"/>
    <n v="10826"/>
    <n v="8.16"/>
    <n v="52.25"/>
  </r>
  <r>
    <x v="10"/>
    <x v="2"/>
    <x v="22"/>
    <x v="22"/>
    <x v="6"/>
    <x v="92"/>
    <x v="0"/>
    <x v="86"/>
    <x v="0"/>
    <x v="3"/>
    <x v="0"/>
    <x v="0"/>
    <x v="12"/>
    <x v="15"/>
    <x v="93"/>
    <n v="726"/>
    <n v="261319"/>
    <n v="0.28000000000000003"/>
    <n v="64"/>
    <n v="0.02"/>
    <n v="72.430000000000007"/>
  </r>
  <r>
    <x v="8"/>
    <x v="0"/>
    <x v="12"/>
    <x v="12"/>
    <x v="12"/>
    <x v="93"/>
    <x v="0"/>
    <x v="87"/>
    <x v="0"/>
    <x v="34"/>
    <x v="0"/>
    <x v="1"/>
    <x v="9"/>
    <x v="2"/>
    <x v="94"/>
    <n v="51962"/>
    <n v="229586"/>
    <n v="22.63"/>
    <n v="2909"/>
    <n v="1.27"/>
    <n v="59.27"/>
  </r>
  <r>
    <x v="12"/>
    <x v="6"/>
    <x v="24"/>
    <x v="24"/>
    <x v="11"/>
    <x v="94"/>
    <x v="2"/>
    <x v="16"/>
    <x v="2"/>
    <x v="3"/>
    <x v="2"/>
    <x v="12"/>
    <x v="5"/>
    <x v="1"/>
    <x v="95"/>
    <n v="109"/>
    <n v="7908"/>
    <n v="1.38"/>
    <n v="0"/>
    <n v="0"/>
    <n v="88.2"/>
  </r>
  <r>
    <x v="4"/>
    <x v="2"/>
    <x v="22"/>
    <x v="22"/>
    <x v="10"/>
    <x v="95"/>
    <x v="0"/>
    <x v="88"/>
    <x v="0"/>
    <x v="37"/>
    <x v="0"/>
    <x v="0"/>
    <x v="8"/>
    <x v="18"/>
    <x v="96"/>
    <n v="526"/>
    <n v="140113"/>
    <n v="0.38"/>
    <n v="57"/>
    <n v="0.04"/>
    <n v="69.91"/>
  </r>
  <r>
    <x v="2"/>
    <x v="0"/>
    <x v="19"/>
    <x v="19"/>
    <x v="10"/>
    <x v="96"/>
    <x v="0"/>
    <x v="89"/>
    <x v="1"/>
    <x v="25"/>
    <x v="0"/>
    <x v="23"/>
    <x v="13"/>
    <x v="13"/>
    <x v="97"/>
    <n v="551"/>
    <n v="144657"/>
    <n v="0.38"/>
    <n v="71"/>
    <n v="0.05"/>
    <n v="72.92"/>
  </r>
  <r>
    <x v="1"/>
    <x v="1"/>
    <x v="3"/>
    <x v="3"/>
    <x v="3"/>
    <x v="97"/>
    <x v="0"/>
    <x v="90"/>
    <x v="0"/>
    <x v="16"/>
    <x v="0"/>
    <x v="36"/>
    <x v="8"/>
    <x v="3"/>
    <x v="98"/>
    <n v="702"/>
    <n v="221122"/>
    <n v="0.32"/>
    <n v="109"/>
    <n v="0.05"/>
    <n v="72.91"/>
  </r>
  <r>
    <x v="3"/>
    <x v="3"/>
    <x v="4"/>
    <x v="4"/>
    <x v="4"/>
    <x v="98"/>
    <x v="0"/>
    <x v="91"/>
    <x v="0"/>
    <x v="0"/>
    <x v="0"/>
    <x v="37"/>
    <x v="15"/>
    <x v="26"/>
    <x v="99"/>
    <n v="530"/>
    <n v="166240"/>
    <n v="0.32"/>
    <n v="73"/>
    <n v="0.04"/>
    <n v="59.55"/>
  </r>
  <r>
    <x v="4"/>
    <x v="2"/>
    <x v="16"/>
    <x v="16"/>
    <x v="10"/>
    <x v="99"/>
    <x v="1"/>
    <x v="16"/>
    <x v="2"/>
    <x v="3"/>
    <x v="1"/>
    <x v="12"/>
    <x v="6"/>
    <x v="13"/>
    <x v="100"/>
    <n v="2140"/>
    <n v="178237"/>
    <n v="1.2"/>
    <n v="53"/>
    <n v="0.03"/>
    <n v="86.15"/>
  </r>
  <r>
    <x v="3"/>
    <x v="3"/>
    <x v="4"/>
    <x v="4"/>
    <x v="4"/>
    <x v="100"/>
    <x v="0"/>
    <x v="16"/>
    <x v="2"/>
    <x v="3"/>
    <x v="0"/>
    <x v="12"/>
    <x v="16"/>
    <x v="20"/>
    <x v="101"/>
    <n v="2022"/>
    <n v="170077"/>
    <n v="1.19"/>
    <n v="276"/>
    <n v="0.16"/>
    <n v="61.96"/>
  </r>
  <r>
    <x v="5"/>
    <x v="3"/>
    <x v="4"/>
    <x v="4"/>
    <x v="6"/>
    <x v="101"/>
    <x v="0"/>
    <x v="92"/>
    <x v="0"/>
    <x v="35"/>
    <x v="0"/>
    <x v="0"/>
    <x v="12"/>
    <x v="17"/>
    <x v="102"/>
    <n v="905"/>
    <n v="112187"/>
    <n v="0.81"/>
    <n v="216"/>
    <n v="0.19"/>
    <n v="48.11"/>
  </r>
  <r>
    <x v="11"/>
    <x v="0"/>
    <x v="0"/>
    <x v="0"/>
    <x v="11"/>
    <x v="102"/>
    <x v="0"/>
    <x v="93"/>
    <x v="0"/>
    <x v="22"/>
    <x v="0"/>
    <x v="38"/>
    <x v="1"/>
    <x v="17"/>
    <x v="103"/>
    <n v="145385"/>
    <n v="240583"/>
    <n v="60.43"/>
    <n v="66972"/>
    <n v="27.84"/>
    <n v="67.27"/>
  </r>
  <r>
    <x v="4"/>
    <x v="0"/>
    <x v="11"/>
    <x v="11"/>
    <x v="5"/>
    <x v="103"/>
    <x v="0"/>
    <x v="94"/>
    <x v="0"/>
    <x v="16"/>
    <x v="0"/>
    <x v="8"/>
    <x v="14"/>
    <x v="19"/>
    <x v="104"/>
    <n v="382"/>
    <n v="200184"/>
    <n v="0.19"/>
    <n v="34"/>
    <n v="0.02"/>
    <n v="58.92"/>
  </r>
  <r>
    <x v="2"/>
    <x v="4"/>
    <x v="8"/>
    <x v="8"/>
    <x v="7"/>
    <x v="33"/>
    <x v="0"/>
    <x v="95"/>
    <x v="0"/>
    <x v="35"/>
    <x v="0"/>
    <x v="0"/>
    <x v="3"/>
    <x v="7"/>
    <x v="105"/>
    <n v="917"/>
    <n v="162508"/>
    <n v="0.56000000000000005"/>
    <n v="167"/>
    <n v="0.1"/>
    <n v="51.4"/>
  </r>
  <r>
    <x v="1"/>
    <x v="1"/>
    <x v="10"/>
    <x v="10"/>
    <x v="10"/>
    <x v="104"/>
    <x v="1"/>
    <x v="96"/>
    <x v="0"/>
    <x v="32"/>
    <x v="1"/>
    <x v="0"/>
    <x v="8"/>
    <x v="3"/>
    <x v="106"/>
    <n v="379"/>
    <n v="119755"/>
    <n v="0.32"/>
    <n v="22"/>
    <n v="0.02"/>
    <n v="81.39"/>
  </r>
  <r>
    <x v="10"/>
    <x v="2"/>
    <x v="7"/>
    <x v="7"/>
    <x v="14"/>
    <x v="105"/>
    <x v="0"/>
    <x v="97"/>
    <x v="0"/>
    <x v="3"/>
    <x v="0"/>
    <x v="0"/>
    <x v="5"/>
    <x v="0"/>
    <x v="107"/>
    <n v="4518"/>
    <n v="196363"/>
    <n v="2.2999999999999998"/>
    <n v="90"/>
    <n v="0.05"/>
    <n v="73.67"/>
  </r>
  <r>
    <x v="1"/>
    <x v="1"/>
    <x v="10"/>
    <x v="10"/>
    <x v="10"/>
    <x v="106"/>
    <x v="0"/>
    <x v="98"/>
    <x v="0"/>
    <x v="18"/>
    <x v="0"/>
    <x v="8"/>
    <x v="4"/>
    <x v="4"/>
    <x v="108"/>
    <n v="529"/>
    <n v="91308"/>
    <n v="0.57999999999999996"/>
    <n v="192"/>
    <n v="0.21"/>
    <n v="63.55"/>
  </r>
  <r>
    <x v="9"/>
    <x v="1"/>
    <x v="3"/>
    <x v="3"/>
    <x v="4"/>
    <x v="107"/>
    <x v="0"/>
    <x v="99"/>
    <x v="0"/>
    <x v="23"/>
    <x v="0"/>
    <x v="39"/>
    <x v="18"/>
    <x v="3"/>
    <x v="109"/>
    <n v="278"/>
    <n v="187419"/>
    <n v="0.15"/>
    <n v="0"/>
    <n v="0"/>
    <n v="54.87"/>
  </r>
  <r>
    <x v="0"/>
    <x v="0"/>
    <x v="0"/>
    <x v="0"/>
    <x v="0"/>
    <x v="108"/>
    <x v="0"/>
    <x v="100"/>
    <x v="0"/>
    <x v="4"/>
    <x v="0"/>
    <x v="0"/>
    <x v="8"/>
    <x v="6"/>
    <x v="110"/>
    <n v="310"/>
    <n v="205384"/>
    <n v="0.15"/>
    <n v="115"/>
    <n v="0.06"/>
    <n v="73.33"/>
  </r>
  <r>
    <x v="12"/>
    <x v="4"/>
    <x v="8"/>
    <x v="8"/>
    <x v="9"/>
    <x v="109"/>
    <x v="0"/>
    <x v="101"/>
    <x v="0"/>
    <x v="30"/>
    <x v="0"/>
    <x v="8"/>
    <x v="13"/>
    <x v="10"/>
    <x v="111"/>
    <n v="416"/>
    <n v="150461"/>
    <n v="0.28000000000000003"/>
    <n v="38"/>
    <n v="0.03"/>
    <n v="65.39"/>
  </r>
  <r>
    <x v="10"/>
    <x v="2"/>
    <x v="7"/>
    <x v="7"/>
    <x v="14"/>
    <x v="110"/>
    <x v="0"/>
    <x v="102"/>
    <x v="0"/>
    <x v="3"/>
    <x v="0"/>
    <x v="0"/>
    <x v="10"/>
    <x v="8"/>
    <x v="112"/>
    <n v="978"/>
    <n v="147119"/>
    <n v="0.66"/>
    <n v="110"/>
    <n v="7.0000000000000007E-2"/>
    <n v="72.430000000000007"/>
  </r>
  <r>
    <x v="11"/>
    <x v="0"/>
    <x v="25"/>
    <x v="25"/>
    <x v="0"/>
    <x v="111"/>
    <x v="1"/>
    <x v="103"/>
    <x v="0"/>
    <x v="3"/>
    <x v="1"/>
    <x v="0"/>
    <x v="11"/>
    <x v="11"/>
    <x v="113"/>
    <n v="219"/>
    <n v="22658"/>
    <n v="0.97"/>
    <n v="0"/>
    <n v="0"/>
    <n v="84.27"/>
  </r>
  <r>
    <x v="4"/>
    <x v="2"/>
    <x v="16"/>
    <x v="16"/>
    <x v="10"/>
    <x v="112"/>
    <x v="0"/>
    <x v="104"/>
    <x v="0"/>
    <x v="28"/>
    <x v="0"/>
    <x v="0"/>
    <x v="8"/>
    <x v="4"/>
    <x v="114"/>
    <n v="204"/>
    <n v="190236"/>
    <n v="0.11"/>
    <n v="0"/>
    <n v="0"/>
    <n v="64.930000000000007"/>
  </r>
  <r>
    <x v="5"/>
    <x v="3"/>
    <x v="4"/>
    <x v="4"/>
    <x v="6"/>
    <x v="113"/>
    <x v="0"/>
    <x v="105"/>
    <x v="1"/>
    <x v="22"/>
    <x v="0"/>
    <x v="9"/>
    <x v="1"/>
    <x v="3"/>
    <x v="115"/>
    <n v="59425"/>
    <n v="125050"/>
    <n v="47.52"/>
    <n v="17919"/>
    <n v="14.33"/>
    <n v="48.96"/>
  </r>
  <r>
    <x v="11"/>
    <x v="0"/>
    <x v="14"/>
    <x v="14"/>
    <x v="9"/>
    <x v="114"/>
    <x v="0"/>
    <x v="106"/>
    <x v="0"/>
    <x v="26"/>
    <x v="0"/>
    <x v="40"/>
    <x v="6"/>
    <x v="9"/>
    <x v="116"/>
    <n v="8258"/>
    <n v="106128"/>
    <n v="7.78"/>
    <n v="3428"/>
    <n v="3.23"/>
    <n v="72.34"/>
  </r>
  <r>
    <x v="4"/>
    <x v="2"/>
    <x v="7"/>
    <x v="7"/>
    <x v="8"/>
    <x v="115"/>
    <x v="2"/>
    <x v="16"/>
    <x v="2"/>
    <x v="3"/>
    <x v="2"/>
    <x v="12"/>
    <x v="6"/>
    <x v="4"/>
    <x v="117"/>
    <n v="5292"/>
    <n v="139666"/>
    <n v="3.79"/>
    <n v="1771"/>
    <n v="1.27"/>
    <n v="85.25"/>
  </r>
  <r>
    <x v="11"/>
    <x v="5"/>
    <x v="13"/>
    <x v="13"/>
    <x v="6"/>
    <x v="116"/>
    <x v="1"/>
    <x v="107"/>
    <x v="0"/>
    <x v="14"/>
    <x v="1"/>
    <x v="8"/>
    <x v="5"/>
    <x v="11"/>
    <x v="118"/>
    <n v="3485"/>
    <n v="185075"/>
    <n v="1.88"/>
    <n v="1320"/>
    <n v="0.71"/>
    <n v="87.92"/>
  </r>
  <r>
    <x v="2"/>
    <x v="0"/>
    <x v="12"/>
    <x v="12"/>
    <x v="9"/>
    <x v="117"/>
    <x v="1"/>
    <x v="108"/>
    <x v="0"/>
    <x v="19"/>
    <x v="1"/>
    <x v="41"/>
    <x v="4"/>
    <x v="17"/>
    <x v="119"/>
    <n v="1704"/>
    <n v="133179"/>
    <n v="1.28"/>
    <n v="361"/>
    <n v="0.27"/>
    <n v="83.78"/>
  </r>
  <r>
    <x v="1"/>
    <x v="1"/>
    <x v="3"/>
    <x v="3"/>
    <x v="3"/>
    <x v="118"/>
    <x v="0"/>
    <x v="109"/>
    <x v="0"/>
    <x v="2"/>
    <x v="0"/>
    <x v="0"/>
    <x v="10"/>
    <x v="8"/>
    <x v="120"/>
    <n v="2373"/>
    <n v="168138"/>
    <n v="1.41"/>
    <n v="437"/>
    <n v="0.26"/>
    <n v="56.15"/>
  </r>
  <r>
    <x v="1"/>
    <x v="1"/>
    <x v="3"/>
    <x v="3"/>
    <x v="3"/>
    <x v="119"/>
    <x v="0"/>
    <x v="110"/>
    <x v="0"/>
    <x v="38"/>
    <x v="0"/>
    <x v="42"/>
    <x v="5"/>
    <x v="27"/>
    <x v="121"/>
    <n v="16424"/>
    <n v="161755"/>
    <n v="10.15"/>
    <n v="14930"/>
    <n v="9.23"/>
    <n v="49.2"/>
  </r>
  <r>
    <x v="0"/>
    <x v="0"/>
    <x v="14"/>
    <x v="14"/>
    <x v="6"/>
    <x v="120"/>
    <x v="0"/>
    <x v="111"/>
    <x v="0"/>
    <x v="12"/>
    <x v="0"/>
    <x v="43"/>
    <x v="13"/>
    <x v="9"/>
    <x v="122"/>
    <n v="1703"/>
    <n v="117759"/>
    <n v="1.45"/>
    <n v="774"/>
    <n v="0.66"/>
    <n v="76.86"/>
  </r>
  <r>
    <x v="8"/>
    <x v="0"/>
    <x v="12"/>
    <x v="12"/>
    <x v="10"/>
    <x v="121"/>
    <x v="1"/>
    <x v="112"/>
    <x v="0"/>
    <x v="23"/>
    <x v="1"/>
    <x v="44"/>
    <x v="4"/>
    <x v="5"/>
    <x v="123"/>
    <n v="885"/>
    <n v="193101"/>
    <n v="0.46"/>
    <n v="139"/>
    <n v="7.0000000000000007E-2"/>
    <n v="85.32"/>
  </r>
  <r>
    <x v="5"/>
    <x v="3"/>
    <x v="4"/>
    <x v="4"/>
    <x v="6"/>
    <x v="122"/>
    <x v="0"/>
    <x v="113"/>
    <x v="0"/>
    <x v="25"/>
    <x v="0"/>
    <x v="3"/>
    <x v="2"/>
    <x v="23"/>
    <x v="124"/>
    <n v="454"/>
    <n v="126043"/>
    <n v="0.36"/>
    <n v="21"/>
    <n v="0.02"/>
    <n v="52.4"/>
  </r>
  <r>
    <x v="0"/>
    <x v="0"/>
    <x v="0"/>
    <x v="0"/>
    <x v="0"/>
    <x v="123"/>
    <x v="0"/>
    <x v="114"/>
    <x v="0"/>
    <x v="33"/>
    <x v="0"/>
    <x v="0"/>
    <x v="10"/>
    <x v="15"/>
    <x v="125"/>
    <n v="231"/>
    <n v="135940"/>
    <n v="0.17"/>
    <n v="2"/>
    <n v="0"/>
    <n v="56.25"/>
  </r>
  <r>
    <x v="10"/>
    <x v="2"/>
    <x v="16"/>
    <x v="16"/>
    <x v="6"/>
    <x v="124"/>
    <x v="0"/>
    <x v="16"/>
    <x v="2"/>
    <x v="3"/>
    <x v="0"/>
    <x v="12"/>
    <x v="4"/>
    <x v="8"/>
    <x v="126"/>
    <n v="2099"/>
    <n v="163177"/>
    <n v="1.29"/>
    <n v="302"/>
    <n v="0.19"/>
    <n v="69.23"/>
  </r>
  <r>
    <x v="7"/>
    <x v="0"/>
    <x v="0"/>
    <x v="0"/>
    <x v="7"/>
    <x v="125"/>
    <x v="0"/>
    <x v="115"/>
    <x v="0"/>
    <x v="39"/>
    <x v="0"/>
    <x v="0"/>
    <x v="12"/>
    <x v="8"/>
    <x v="127"/>
    <n v="282"/>
    <n v="251204"/>
    <n v="0.11"/>
    <n v="48"/>
    <n v="0.02"/>
    <n v="61.75"/>
  </r>
  <r>
    <x v="7"/>
    <x v="0"/>
    <x v="11"/>
    <x v="11"/>
    <x v="5"/>
    <x v="126"/>
    <x v="0"/>
    <x v="116"/>
    <x v="1"/>
    <x v="3"/>
    <x v="0"/>
    <x v="0"/>
    <x v="10"/>
    <x v="15"/>
    <x v="128"/>
    <n v="205"/>
    <n v="107741"/>
    <n v="0.19"/>
    <n v="56"/>
    <n v="0.05"/>
    <n v="51.18"/>
  </r>
  <r>
    <x v="4"/>
    <x v="2"/>
    <x v="22"/>
    <x v="22"/>
    <x v="10"/>
    <x v="127"/>
    <x v="2"/>
    <x v="117"/>
    <x v="0"/>
    <x v="12"/>
    <x v="2"/>
    <x v="45"/>
    <x v="4"/>
    <x v="14"/>
    <x v="129"/>
    <n v="2279"/>
    <n v="155556"/>
    <n v="1.47"/>
    <n v="436"/>
    <n v="0.28000000000000003"/>
    <n v="74.27"/>
  </r>
  <r>
    <x v="10"/>
    <x v="2"/>
    <x v="18"/>
    <x v="18"/>
    <x v="2"/>
    <x v="128"/>
    <x v="0"/>
    <x v="118"/>
    <x v="0"/>
    <x v="3"/>
    <x v="0"/>
    <x v="46"/>
    <x v="1"/>
    <x v="18"/>
    <x v="130"/>
    <n v="100415"/>
    <n v="191192"/>
    <n v="52.52"/>
    <n v="28260"/>
    <n v="14.78"/>
    <n v="84.37"/>
  </r>
  <r>
    <x v="1"/>
    <x v="1"/>
    <x v="3"/>
    <x v="3"/>
    <x v="3"/>
    <x v="129"/>
    <x v="0"/>
    <x v="119"/>
    <x v="0"/>
    <x v="35"/>
    <x v="0"/>
    <x v="0"/>
    <x v="11"/>
    <x v="3"/>
    <x v="131"/>
    <n v="3466"/>
    <n v="182425"/>
    <n v="1.9"/>
    <n v="1932"/>
    <n v="1.06"/>
    <n v="60.55"/>
  </r>
  <r>
    <x v="8"/>
    <x v="0"/>
    <x v="12"/>
    <x v="12"/>
    <x v="10"/>
    <x v="130"/>
    <x v="0"/>
    <x v="120"/>
    <x v="0"/>
    <x v="18"/>
    <x v="0"/>
    <x v="25"/>
    <x v="9"/>
    <x v="15"/>
    <x v="132"/>
    <n v="72267"/>
    <n v="165332"/>
    <n v="43.71"/>
    <n v="69905"/>
    <n v="42.28"/>
    <n v="78.73"/>
  </r>
  <r>
    <x v="9"/>
    <x v="1"/>
    <x v="3"/>
    <x v="3"/>
    <x v="4"/>
    <x v="131"/>
    <x v="1"/>
    <x v="121"/>
    <x v="0"/>
    <x v="13"/>
    <x v="1"/>
    <x v="42"/>
    <x v="1"/>
    <x v="4"/>
    <x v="133"/>
    <n v="69037"/>
    <n v="202135"/>
    <n v="34.15"/>
    <n v="5412"/>
    <n v="2.68"/>
    <n v="52.24"/>
  </r>
  <r>
    <x v="2"/>
    <x v="0"/>
    <x v="12"/>
    <x v="12"/>
    <x v="9"/>
    <x v="132"/>
    <x v="0"/>
    <x v="122"/>
    <x v="0"/>
    <x v="37"/>
    <x v="0"/>
    <x v="47"/>
    <x v="3"/>
    <x v="23"/>
    <x v="134"/>
    <n v="193"/>
    <n v="142545"/>
    <n v="0.14000000000000001"/>
    <n v="11"/>
    <n v="0.01"/>
    <n v="76.739999999999995"/>
  </r>
  <r>
    <x v="9"/>
    <x v="1"/>
    <x v="10"/>
    <x v="10"/>
    <x v="6"/>
    <x v="133"/>
    <x v="0"/>
    <x v="123"/>
    <x v="0"/>
    <x v="30"/>
    <x v="0"/>
    <x v="48"/>
    <x v="11"/>
    <x v="5"/>
    <x v="135"/>
    <n v="470"/>
    <n v="125450"/>
    <n v="0.37"/>
    <n v="76"/>
    <n v="0.06"/>
    <n v="70.459999999999994"/>
  </r>
  <r>
    <x v="8"/>
    <x v="0"/>
    <x v="18"/>
    <x v="18"/>
    <x v="12"/>
    <x v="134"/>
    <x v="0"/>
    <x v="16"/>
    <x v="2"/>
    <x v="3"/>
    <x v="0"/>
    <x v="12"/>
    <x v="13"/>
    <x v="17"/>
    <x v="136"/>
    <n v="1356"/>
    <n v="165263"/>
    <n v="0.82"/>
    <n v="356"/>
    <n v="0.22"/>
    <n v="73.319999999999993"/>
  </r>
  <r>
    <x v="12"/>
    <x v="6"/>
    <x v="19"/>
    <x v="19"/>
    <x v="3"/>
    <x v="135"/>
    <x v="1"/>
    <x v="124"/>
    <x v="0"/>
    <x v="3"/>
    <x v="1"/>
    <x v="1"/>
    <x v="6"/>
    <x v="4"/>
    <x v="137"/>
    <n v="20026"/>
    <n v="109324"/>
    <n v="18.32"/>
    <n v="18877"/>
    <n v="17.27"/>
    <n v="61.4"/>
  </r>
  <r>
    <x v="8"/>
    <x v="2"/>
    <x v="2"/>
    <x v="2"/>
    <x v="8"/>
    <x v="136"/>
    <x v="0"/>
    <x v="125"/>
    <x v="0"/>
    <x v="4"/>
    <x v="0"/>
    <x v="0"/>
    <x v="21"/>
    <x v="16"/>
    <x v="138"/>
    <n v="451"/>
    <n v="201708"/>
    <n v="0.22"/>
    <n v="15"/>
    <n v="0.01"/>
    <n v="60.06"/>
  </r>
  <r>
    <x v="10"/>
    <x v="0"/>
    <x v="11"/>
    <x v="11"/>
    <x v="11"/>
    <x v="137"/>
    <x v="0"/>
    <x v="126"/>
    <x v="0"/>
    <x v="3"/>
    <x v="0"/>
    <x v="16"/>
    <x v="6"/>
    <x v="13"/>
    <x v="139"/>
    <n v="2415"/>
    <n v="176726"/>
    <n v="1.37"/>
    <n v="504"/>
    <n v="0.28999999999999998"/>
    <n v="80.739999999999995"/>
  </r>
  <r>
    <x v="6"/>
    <x v="3"/>
    <x v="4"/>
    <x v="4"/>
    <x v="3"/>
    <x v="138"/>
    <x v="0"/>
    <x v="127"/>
    <x v="0"/>
    <x v="29"/>
    <x v="0"/>
    <x v="49"/>
    <x v="2"/>
    <x v="18"/>
    <x v="140"/>
    <n v="299"/>
    <n v="169228"/>
    <n v="0.18"/>
    <n v="0"/>
    <n v="0"/>
    <n v="54.25"/>
  </r>
  <r>
    <x v="7"/>
    <x v="0"/>
    <x v="5"/>
    <x v="5"/>
    <x v="6"/>
    <x v="139"/>
    <x v="0"/>
    <x v="128"/>
    <x v="0"/>
    <x v="26"/>
    <x v="0"/>
    <x v="0"/>
    <x v="12"/>
    <x v="5"/>
    <x v="141"/>
    <n v="124"/>
    <n v="136505"/>
    <n v="0.09"/>
    <n v="14"/>
    <n v="0.01"/>
    <n v="81.03"/>
  </r>
  <r>
    <x v="2"/>
    <x v="0"/>
    <x v="12"/>
    <x v="12"/>
    <x v="9"/>
    <x v="140"/>
    <x v="0"/>
    <x v="129"/>
    <x v="0"/>
    <x v="20"/>
    <x v="0"/>
    <x v="1"/>
    <x v="6"/>
    <x v="18"/>
    <x v="142"/>
    <n v="43431"/>
    <n v="149479"/>
    <n v="29.05"/>
    <n v="40057"/>
    <n v="26.8"/>
    <n v="78.290000000000006"/>
  </r>
  <r>
    <x v="3"/>
    <x v="3"/>
    <x v="4"/>
    <x v="4"/>
    <x v="4"/>
    <x v="141"/>
    <x v="0"/>
    <x v="130"/>
    <x v="0"/>
    <x v="23"/>
    <x v="0"/>
    <x v="33"/>
    <x v="5"/>
    <x v="6"/>
    <x v="143"/>
    <n v="6335"/>
    <n v="171699"/>
    <n v="3.69"/>
    <n v="1447"/>
    <n v="0.84"/>
    <n v="59.93"/>
  </r>
  <r>
    <x v="8"/>
    <x v="0"/>
    <x v="12"/>
    <x v="12"/>
    <x v="12"/>
    <x v="142"/>
    <x v="0"/>
    <x v="131"/>
    <x v="0"/>
    <x v="11"/>
    <x v="0"/>
    <x v="50"/>
    <x v="5"/>
    <x v="4"/>
    <x v="144"/>
    <n v="3345"/>
    <n v="157869"/>
    <n v="2.12"/>
    <n v="1530"/>
    <n v="0.97"/>
    <n v="73.62"/>
  </r>
  <r>
    <x v="8"/>
    <x v="0"/>
    <x v="19"/>
    <x v="19"/>
    <x v="6"/>
    <x v="143"/>
    <x v="1"/>
    <x v="132"/>
    <x v="0"/>
    <x v="6"/>
    <x v="1"/>
    <x v="0"/>
    <x v="13"/>
    <x v="10"/>
    <x v="145"/>
    <n v="669"/>
    <n v="122919"/>
    <n v="0.54"/>
    <n v="294"/>
    <n v="0.24"/>
    <n v="73.900000000000006"/>
  </r>
  <r>
    <x v="12"/>
    <x v="4"/>
    <x v="20"/>
    <x v="20"/>
    <x v="9"/>
    <x v="144"/>
    <x v="0"/>
    <x v="133"/>
    <x v="0"/>
    <x v="16"/>
    <x v="0"/>
    <x v="51"/>
    <x v="4"/>
    <x v="17"/>
    <x v="146"/>
    <n v="775"/>
    <n v="160830"/>
    <n v="0.48"/>
    <n v="285"/>
    <n v="0.18"/>
    <n v="69.91"/>
  </r>
  <r>
    <x v="6"/>
    <x v="3"/>
    <x v="4"/>
    <x v="4"/>
    <x v="3"/>
    <x v="145"/>
    <x v="0"/>
    <x v="134"/>
    <x v="0"/>
    <x v="20"/>
    <x v="0"/>
    <x v="42"/>
    <x v="5"/>
    <x v="17"/>
    <x v="147"/>
    <n v="3874"/>
    <n v="169692"/>
    <n v="2.2799999999999998"/>
    <n v="655"/>
    <n v="0.39"/>
    <n v="52.99"/>
  </r>
  <r>
    <x v="9"/>
    <x v="1"/>
    <x v="9"/>
    <x v="9"/>
    <x v="0"/>
    <x v="146"/>
    <x v="0"/>
    <x v="135"/>
    <x v="0"/>
    <x v="32"/>
    <x v="0"/>
    <x v="31"/>
    <x v="4"/>
    <x v="11"/>
    <x v="148"/>
    <n v="1819"/>
    <n v="24681"/>
    <n v="7.37"/>
    <n v="836"/>
    <n v="3.39"/>
    <n v="91.37"/>
  </r>
  <r>
    <x v="1"/>
    <x v="1"/>
    <x v="3"/>
    <x v="3"/>
    <x v="3"/>
    <x v="147"/>
    <x v="0"/>
    <x v="136"/>
    <x v="0"/>
    <x v="18"/>
    <x v="0"/>
    <x v="6"/>
    <x v="4"/>
    <x v="0"/>
    <x v="149"/>
    <n v="2817"/>
    <n v="209705"/>
    <n v="1.34"/>
    <n v="405"/>
    <n v="0.19"/>
    <n v="48.97"/>
  </r>
  <r>
    <x v="11"/>
    <x v="0"/>
    <x v="0"/>
    <x v="0"/>
    <x v="11"/>
    <x v="148"/>
    <x v="0"/>
    <x v="137"/>
    <x v="0"/>
    <x v="6"/>
    <x v="0"/>
    <x v="0"/>
    <x v="13"/>
    <x v="13"/>
    <x v="150"/>
    <n v="891"/>
    <n v="177723"/>
    <n v="0.5"/>
    <n v="58"/>
    <n v="0.03"/>
    <n v="82.36"/>
  </r>
  <r>
    <x v="10"/>
    <x v="0"/>
    <x v="11"/>
    <x v="11"/>
    <x v="11"/>
    <x v="149"/>
    <x v="0"/>
    <x v="138"/>
    <x v="1"/>
    <x v="3"/>
    <x v="0"/>
    <x v="47"/>
    <x v="12"/>
    <x v="28"/>
    <x v="151"/>
    <n v="369"/>
    <n v="151267"/>
    <n v="0.24"/>
    <n v="24"/>
    <n v="0.02"/>
    <n v="66.33"/>
  </r>
  <r>
    <x v="5"/>
    <x v="3"/>
    <x v="4"/>
    <x v="4"/>
    <x v="6"/>
    <x v="150"/>
    <x v="0"/>
    <x v="139"/>
    <x v="0"/>
    <x v="4"/>
    <x v="0"/>
    <x v="0"/>
    <x v="4"/>
    <x v="3"/>
    <x v="152"/>
    <n v="3047"/>
    <n v="107993"/>
    <n v="2.82"/>
    <n v="357"/>
    <n v="0.33"/>
    <n v="44.62"/>
  </r>
  <r>
    <x v="8"/>
    <x v="2"/>
    <x v="2"/>
    <x v="2"/>
    <x v="8"/>
    <x v="151"/>
    <x v="0"/>
    <x v="140"/>
    <x v="0"/>
    <x v="5"/>
    <x v="0"/>
    <x v="52"/>
    <x v="10"/>
    <x v="7"/>
    <x v="153"/>
    <n v="9741"/>
    <n v="167269"/>
    <n v="5.82"/>
    <n v="6965"/>
    <n v="4.16"/>
    <n v="61.3"/>
  </r>
  <r>
    <x v="7"/>
    <x v="0"/>
    <x v="0"/>
    <x v="0"/>
    <x v="7"/>
    <x v="152"/>
    <x v="1"/>
    <x v="141"/>
    <x v="0"/>
    <x v="3"/>
    <x v="1"/>
    <x v="38"/>
    <x v="9"/>
    <x v="8"/>
    <x v="154"/>
    <n v="62927"/>
    <n v="160176"/>
    <n v="39.29"/>
    <n v="48270"/>
    <n v="30.14"/>
    <n v="77.72"/>
  </r>
  <r>
    <x v="5"/>
    <x v="3"/>
    <x v="4"/>
    <x v="4"/>
    <x v="6"/>
    <x v="153"/>
    <x v="0"/>
    <x v="142"/>
    <x v="0"/>
    <x v="12"/>
    <x v="0"/>
    <x v="6"/>
    <x v="1"/>
    <x v="20"/>
    <x v="155"/>
    <n v="47176"/>
    <n v="120273"/>
    <n v="39.22"/>
    <n v="16610"/>
    <n v="13.81"/>
    <n v="50.59"/>
  </r>
  <r>
    <x v="4"/>
    <x v="2"/>
    <x v="7"/>
    <x v="7"/>
    <x v="8"/>
    <x v="154"/>
    <x v="0"/>
    <x v="143"/>
    <x v="0"/>
    <x v="16"/>
    <x v="0"/>
    <x v="42"/>
    <x v="8"/>
    <x v="12"/>
    <x v="156"/>
    <n v="325"/>
    <n v="138480"/>
    <n v="0.23"/>
    <n v="14"/>
    <n v="0.01"/>
    <n v="68.06"/>
  </r>
  <r>
    <x v="10"/>
    <x v="2"/>
    <x v="18"/>
    <x v="18"/>
    <x v="2"/>
    <x v="134"/>
    <x v="0"/>
    <x v="144"/>
    <x v="0"/>
    <x v="3"/>
    <x v="0"/>
    <x v="0"/>
    <x v="22"/>
    <x v="20"/>
    <x v="157"/>
    <n v="168"/>
    <n v="173421"/>
    <n v="0.1"/>
    <n v="39"/>
    <n v="0.02"/>
    <n v="81.790000000000006"/>
  </r>
  <r>
    <x v="4"/>
    <x v="2"/>
    <x v="22"/>
    <x v="22"/>
    <x v="10"/>
    <x v="155"/>
    <x v="1"/>
    <x v="145"/>
    <x v="0"/>
    <x v="32"/>
    <x v="1"/>
    <x v="0"/>
    <x v="9"/>
    <x v="11"/>
    <x v="158"/>
    <n v="58918"/>
    <n v="144334"/>
    <n v="40.82"/>
    <n v="54227"/>
    <n v="37.57"/>
    <n v="71.430000000000007"/>
  </r>
  <r>
    <x v="10"/>
    <x v="2"/>
    <x v="16"/>
    <x v="16"/>
    <x v="6"/>
    <x v="156"/>
    <x v="0"/>
    <x v="146"/>
    <x v="0"/>
    <x v="3"/>
    <x v="0"/>
    <x v="1"/>
    <x v="9"/>
    <x v="5"/>
    <x v="159"/>
    <n v="64212"/>
    <n v="172344"/>
    <n v="37.26"/>
    <n v="45208"/>
    <n v="26.23"/>
    <n v="83.13"/>
  </r>
  <r>
    <x v="8"/>
    <x v="0"/>
    <x v="12"/>
    <x v="12"/>
    <x v="12"/>
    <x v="157"/>
    <x v="1"/>
    <x v="147"/>
    <x v="0"/>
    <x v="30"/>
    <x v="1"/>
    <x v="25"/>
    <x v="14"/>
    <x v="18"/>
    <x v="160"/>
    <n v="630"/>
    <n v="156847"/>
    <n v="0.4"/>
    <n v="91"/>
    <n v="0.06"/>
    <n v="80.28"/>
  </r>
  <r>
    <x v="1"/>
    <x v="2"/>
    <x v="17"/>
    <x v="17"/>
    <x v="0"/>
    <x v="158"/>
    <x v="0"/>
    <x v="148"/>
    <x v="0"/>
    <x v="19"/>
    <x v="0"/>
    <x v="32"/>
    <x v="10"/>
    <x v="10"/>
    <x v="161"/>
    <n v="468"/>
    <n v="145117"/>
    <n v="0.32"/>
    <n v="0"/>
    <n v="0"/>
    <n v="72.42"/>
  </r>
  <r>
    <x v="1"/>
    <x v="1"/>
    <x v="3"/>
    <x v="3"/>
    <x v="3"/>
    <x v="159"/>
    <x v="0"/>
    <x v="149"/>
    <x v="0"/>
    <x v="7"/>
    <x v="0"/>
    <x v="42"/>
    <x v="1"/>
    <x v="2"/>
    <x v="162"/>
    <n v="85517"/>
    <n v="185863"/>
    <n v="46.01"/>
    <n v="40015"/>
    <n v="21.53"/>
    <n v="64.489999999999995"/>
  </r>
  <r>
    <x v="11"/>
    <x v="0"/>
    <x v="0"/>
    <x v="0"/>
    <x v="11"/>
    <x v="160"/>
    <x v="0"/>
    <x v="150"/>
    <x v="1"/>
    <x v="3"/>
    <x v="0"/>
    <x v="38"/>
    <x v="1"/>
    <x v="3"/>
    <x v="163"/>
    <n v="87413"/>
    <n v="170265"/>
    <n v="51.34"/>
    <n v="13117"/>
    <n v="7.7"/>
    <n v="82.03"/>
  </r>
  <r>
    <x v="5"/>
    <x v="3"/>
    <x v="4"/>
    <x v="4"/>
    <x v="6"/>
    <x v="73"/>
    <x v="1"/>
    <x v="151"/>
    <x v="0"/>
    <x v="27"/>
    <x v="1"/>
    <x v="0"/>
    <x v="5"/>
    <x v="8"/>
    <x v="74"/>
    <n v="3353"/>
    <n v="102692"/>
    <n v="3.27"/>
    <n v="29"/>
    <n v="0.03"/>
    <n v="54.89"/>
  </r>
  <r>
    <x v="9"/>
    <x v="1"/>
    <x v="3"/>
    <x v="3"/>
    <x v="4"/>
    <x v="161"/>
    <x v="1"/>
    <x v="152"/>
    <x v="0"/>
    <x v="0"/>
    <x v="1"/>
    <x v="0"/>
    <x v="8"/>
    <x v="18"/>
    <x v="164"/>
    <n v="688"/>
    <n v="187997"/>
    <n v="0.37"/>
    <n v="20"/>
    <n v="0.01"/>
    <n v="54.11"/>
  </r>
  <r>
    <x v="2"/>
    <x v="0"/>
    <x v="12"/>
    <x v="12"/>
    <x v="9"/>
    <x v="162"/>
    <x v="0"/>
    <x v="153"/>
    <x v="0"/>
    <x v="26"/>
    <x v="1"/>
    <x v="0"/>
    <x v="14"/>
    <x v="13"/>
    <x v="165"/>
    <n v="673"/>
    <n v="145380"/>
    <n v="0.46"/>
    <n v="0"/>
    <n v="0"/>
    <n v="74.39"/>
  </r>
  <r>
    <x v="7"/>
    <x v="0"/>
    <x v="0"/>
    <x v="0"/>
    <x v="7"/>
    <x v="163"/>
    <x v="0"/>
    <x v="154"/>
    <x v="0"/>
    <x v="25"/>
    <x v="0"/>
    <x v="9"/>
    <x v="9"/>
    <x v="5"/>
    <x v="166"/>
    <n v="41167"/>
    <n v="167205"/>
    <n v="24.62"/>
    <n v="1949"/>
    <n v="1.17"/>
    <n v="63.78"/>
  </r>
  <r>
    <x v="12"/>
    <x v="6"/>
    <x v="12"/>
    <x v="12"/>
    <x v="6"/>
    <x v="164"/>
    <x v="2"/>
    <x v="155"/>
    <x v="0"/>
    <x v="26"/>
    <x v="2"/>
    <x v="53"/>
    <x v="15"/>
    <x v="23"/>
    <x v="167"/>
    <n v="504"/>
    <n v="201712"/>
    <n v="0.25"/>
    <n v="0"/>
    <n v="0"/>
    <n v="77.47"/>
  </r>
  <r>
    <x v="4"/>
    <x v="2"/>
    <x v="7"/>
    <x v="7"/>
    <x v="8"/>
    <x v="165"/>
    <x v="0"/>
    <x v="156"/>
    <x v="0"/>
    <x v="27"/>
    <x v="0"/>
    <x v="0"/>
    <x v="10"/>
    <x v="13"/>
    <x v="168"/>
    <n v="709"/>
    <n v="140595"/>
    <n v="0.5"/>
    <n v="315"/>
    <n v="0.22"/>
    <n v="81.33"/>
  </r>
  <r>
    <x v="7"/>
    <x v="0"/>
    <x v="14"/>
    <x v="14"/>
    <x v="10"/>
    <x v="166"/>
    <x v="0"/>
    <x v="157"/>
    <x v="0"/>
    <x v="40"/>
    <x v="0"/>
    <x v="54"/>
    <x v="10"/>
    <x v="4"/>
    <x v="169"/>
    <n v="607"/>
    <n v="135790"/>
    <n v="0.45"/>
    <n v="127"/>
    <n v="0.09"/>
    <n v="83.81"/>
  </r>
  <r>
    <x v="8"/>
    <x v="4"/>
    <x v="20"/>
    <x v="20"/>
    <x v="0"/>
    <x v="167"/>
    <x v="0"/>
    <x v="158"/>
    <x v="0"/>
    <x v="22"/>
    <x v="0"/>
    <x v="0"/>
    <x v="2"/>
    <x v="18"/>
    <x v="170"/>
    <n v="44"/>
    <n v="128706"/>
    <n v="0.03"/>
    <n v="0"/>
    <n v="0"/>
    <n v="75.510000000000005"/>
  </r>
  <r>
    <x v="7"/>
    <x v="0"/>
    <x v="14"/>
    <x v="14"/>
    <x v="10"/>
    <x v="168"/>
    <x v="2"/>
    <x v="159"/>
    <x v="0"/>
    <x v="29"/>
    <x v="2"/>
    <x v="9"/>
    <x v="1"/>
    <x v="11"/>
    <x v="171"/>
    <n v="40170"/>
    <n v="107156"/>
    <n v="37.49"/>
    <n v="4744"/>
    <n v="4.43"/>
    <n v="82.6"/>
  </r>
  <r>
    <x v="3"/>
    <x v="3"/>
    <x v="4"/>
    <x v="4"/>
    <x v="4"/>
    <x v="169"/>
    <x v="0"/>
    <x v="160"/>
    <x v="1"/>
    <x v="27"/>
    <x v="0"/>
    <x v="9"/>
    <x v="9"/>
    <x v="16"/>
    <x v="172"/>
    <n v="59697"/>
    <n v="178610"/>
    <n v="33.42"/>
    <n v="17793"/>
    <n v="9.9600000000000009"/>
    <n v="60.84"/>
  </r>
  <r>
    <x v="10"/>
    <x v="2"/>
    <x v="16"/>
    <x v="16"/>
    <x v="6"/>
    <x v="170"/>
    <x v="0"/>
    <x v="161"/>
    <x v="0"/>
    <x v="3"/>
    <x v="0"/>
    <x v="8"/>
    <x v="4"/>
    <x v="3"/>
    <x v="173"/>
    <n v="2296"/>
    <n v="188005"/>
    <n v="1.22"/>
    <n v="975"/>
    <n v="0.52"/>
    <n v="80.69"/>
  </r>
  <r>
    <x v="10"/>
    <x v="0"/>
    <x v="11"/>
    <x v="11"/>
    <x v="11"/>
    <x v="171"/>
    <x v="0"/>
    <x v="162"/>
    <x v="0"/>
    <x v="3"/>
    <x v="0"/>
    <x v="0"/>
    <x v="13"/>
    <x v="17"/>
    <x v="174"/>
    <n v="388"/>
    <n v="161511"/>
    <n v="0.24"/>
    <n v="152"/>
    <n v="0.09"/>
    <n v="71.459999999999994"/>
  </r>
  <r>
    <x v="11"/>
    <x v="0"/>
    <x v="14"/>
    <x v="14"/>
    <x v="9"/>
    <x v="172"/>
    <x v="0"/>
    <x v="163"/>
    <x v="0"/>
    <x v="30"/>
    <x v="0"/>
    <x v="42"/>
    <x v="13"/>
    <x v="9"/>
    <x v="175"/>
    <n v="460"/>
    <n v="87689"/>
    <n v="0.52"/>
    <n v="0"/>
    <n v="0"/>
    <n v="83.13"/>
  </r>
  <r>
    <x v="12"/>
    <x v="6"/>
    <x v="12"/>
    <x v="12"/>
    <x v="6"/>
    <x v="173"/>
    <x v="0"/>
    <x v="164"/>
    <x v="0"/>
    <x v="25"/>
    <x v="0"/>
    <x v="47"/>
    <x v="8"/>
    <x v="23"/>
    <x v="176"/>
    <n v="158"/>
    <n v="184507"/>
    <n v="0.09"/>
    <n v="2"/>
    <n v="0"/>
    <n v="74.069999999999993"/>
  </r>
  <r>
    <x v="8"/>
    <x v="0"/>
    <x v="12"/>
    <x v="12"/>
    <x v="12"/>
    <x v="174"/>
    <x v="0"/>
    <x v="165"/>
    <x v="0"/>
    <x v="29"/>
    <x v="0"/>
    <x v="55"/>
    <x v="5"/>
    <x v="17"/>
    <x v="177"/>
    <n v="3386"/>
    <n v="188673"/>
    <n v="1.79"/>
    <n v="2549"/>
    <n v="1.35"/>
    <n v="58.49"/>
  </r>
  <r>
    <x v="2"/>
    <x v="0"/>
    <x v="12"/>
    <x v="12"/>
    <x v="9"/>
    <x v="175"/>
    <x v="0"/>
    <x v="166"/>
    <x v="0"/>
    <x v="15"/>
    <x v="1"/>
    <x v="8"/>
    <x v="11"/>
    <x v="29"/>
    <x v="178"/>
    <n v="853"/>
    <n v="156523"/>
    <n v="0.54"/>
    <n v="54"/>
    <n v="0.03"/>
    <n v="66.81"/>
  </r>
  <r>
    <x v="8"/>
    <x v="0"/>
    <x v="12"/>
    <x v="12"/>
    <x v="10"/>
    <x v="176"/>
    <x v="1"/>
    <x v="167"/>
    <x v="0"/>
    <x v="34"/>
    <x v="1"/>
    <x v="0"/>
    <x v="23"/>
    <x v="15"/>
    <x v="179"/>
    <n v="61"/>
    <n v="163139"/>
    <n v="0.04"/>
    <n v="3"/>
    <n v="0"/>
    <n v="87.21"/>
  </r>
  <r>
    <x v="0"/>
    <x v="0"/>
    <x v="14"/>
    <x v="14"/>
    <x v="6"/>
    <x v="177"/>
    <x v="0"/>
    <x v="16"/>
    <x v="2"/>
    <x v="3"/>
    <x v="0"/>
    <x v="12"/>
    <x v="4"/>
    <x v="9"/>
    <x v="180"/>
    <n v="1114"/>
    <n v="156298"/>
    <n v="0.71"/>
    <n v="27"/>
    <n v="0.02"/>
    <n v="81.99"/>
  </r>
  <r>
    <x v="10"/>
    <x v="2"/>
    <x v="22"/>
    <x v="22"/>
    <x v="6"/>
    <x v="178"/>
    <x v="0"/>
    <x v="168"/>
    <x v="0"/>
    <x v="3"/>
    <x v="0"/>
    <x v="56"/>
    <x v="8"/>
    <x v="17"/>
    <x v="181"/>
    <n v="429"/>
    <n v="191868"/>
    <n v="0.22"/>
    <n v="131"/>
    <n v="7.0000000000000007E-2"/>
    <n v="77.989999999999995"/>
  </r>
  <r>
    <x v="4"/>
    <x v="5"/>
    <x v="15"/>
    <x v="15"/>
    <x v="5"/>
    <x v="179"/>
    <x v="2"/>
    <x v="169"/>
    <x v="0"/>
    <x v="16"/>
    <x v="2"/>
    <x v="0"/>
    <x v="1"/>
    <x v="1"/>
    <x v="182"/>
    <n v="8297"/>
    <n v="24951"/>
    <n v="33.25"/>
    <n v="1134"/>
    <n v="4.54"/>
    <n v="91.22"/>
  </r>
  <r>
    <x v="1"/>
    <x v="1"/>
    <x v="3"/>
    <x v="3"/>
    <x v="3"/>
    <x v="180"/>
    <x v="0"/>
    <x v="170"/>
    <x v="0"/>
    <x v="40"/>
    <x v="0"/>
    <x v="0"/>
    <x v="7"/>
    <x v="6"/>
    <x v="183"/>
    <n v="445"/>
    <n v="191433"/>
    <n v="0.23"/>
    <n v="69"/>
    <n v="0.04"/>
    <n v="58.88"/>
  </r>
  <r>
    <x v="12"/>
    <x v="6"/>
    <x v="24"/>
    <x v="24"/>
    <x v="11"/>
    <x v="181"/>
    <x v="2"/>
    <x v="171"/>
    <x v="0"/>
    <x v="18"/>
    <x v="2"/>
    <x v="1"/>
    <x v="9"/>
    <x v="30"/>
    <x v="184"/>
    <n v="2265"/>
    <n v="5172"/>
    <n v="43.79"/>
    <n v="2206"/>
    <n v="42.65"/>
    <n v="90.42"/>
  </r>
  <r>
    <x v="4"/>
    <x v="2"/>
    <x v="16"/>
    <x v="16"/>
    <x v="10"/>
    <x v="182"/>
    <x v="0"/>
    <x v="172"/>
    <x v="0"/>
    <x v="41"/>
    <x v="0"/>
    <x v="1"/>
    <x v="9"/>
    <x v="22"/>
    <x v="185"/>
    <n v="56043"/>
    <n v="136638"/>
    <n v="41.02"/>
    <n v="46437"/>
    <n v="33.99"/>
    <n v="76.05"/>
  </r>
  <r>
    <x v="4"/>
    <x v="5"/>
    <x v="26"/>
    <x v="26"/>
    <x v="0"/>
    <x v="183"/>
    <x v="2"/>
    <x v="173"/>
    <x v="0"/>
    <x v="22"/>
    <x v="2"/>
    <x v="1"/>
    <x v="1"/>
    <x v="1"/>
    <x v="186"/>
    <n v="4599"/>
    <n v="10612"/>
    <n v="43.34"/>
    <n v="693"/>
    <n v="6.53"/>
    <n v="94.3"/>
  </r>
  <r>
    <x v="12"/>
    <x v="4"/>
    <x v="20"/>
    <x v="20"/>
    <x v="9"/>
    <x v="184"/>
    <x v="0"/>
    <x v="174"/>
    <x v="0"/>
    <x v="7"/>
    <x v="0"/>
    <x v="0"/>
    <x v="8"/>
    <x v="22"/>
    <x v="187"/>
    <n v="406"/>
    <n v="158755"/>
    <n v="0.26"/>
    <n v="49"/>
    <n v="0.03"/>
    <n v="61.36"/>
  </r>
  <r>
    <x v="1"/>
    <x v="1"/>
    <x v="10"/>
    <x v="10"/>
    <x v="10"/>
    <x v="185"/>
    <x v="1"/>
    <x v="175"/>
    <x v="0"/>
    <x v="35"/>
    <x v="1"/>
    <x v="10"/>
    <x v="9"/>
    <x v="13"/>
    <x v="188"/>
    <n v="56227"/>
    <n v="135720"/>
    <n v="41.43"/>
    <n v="40000"/>
    <n v="29.47"/>
    <n v="84.6"/>
  </r>
  <r>
    <x v="9"/>
    <x v="1"/>
    <x v="10"/>
    <x v="10"/>
    <x v="6"/>
    <x v="186"/>
    <x v="0"/>
    <x v="176"/>
    <x v="0"/>
    <x v="20"/>
    <x v="0"/>
    <x v="1"/>
    <x v="1"/>
    <x v="10"/>
    <x v="189"/>
    <n v="62551"/>
    <n v="149226"/>
    <n v="41.92"/>
    <n v="9849"/>
    <n v="6.6"/>
    <n v="83.57"/>
  </r>
  <r>
    <x v="3"/>
    <x v="3"/>
    <x v="4"/>
    <x v="4"/>
    <x v="4"/>
    <x v="32"/>
    <x v="0"/>
    <x v="177"/>
    <x v="0"/>
    <x v="38"/>
    <x v="0"/>
    <x v="0"/>
    <x v="10"/>
    <x v="3"/>
    <x v="190"/>
    <n v="1923"/>
    <n v="163933"/>
    <n v="1.17"/>
    <n v="203"/>
    <n v="0.12"/>
    <n v="55.46"/>
  </r>
  <r>
    <x v="12"/>
    <x v="4"/>
    <x v="8"/>
    <x v="8"/>
    <x v="9"/>
    <x v="187"/>
    <x v="0"/>
    <x v="178"/>
    <x v="0"/>
    <x v="42"/>
    <x v="0"/>
    <x v="0"/>
    <x v="13"/>
    <x v="9"/>
    <x v="191"/>
    <n v="425"/>
    <n v="199849"/>
    <n v="0.21"/>
    <n v="0"/>
    <n v="0"/>
    <n v="59.16"/>
  </r>
  <r>
    <x v="8"/>
    <x v="0"/>
    <x v="19"/>
    <x v="19"/>
    <x v="6"/>
    <x v="188"/>
    <x v="0"/>
    <x v="179"/>
    <x v="0"/>
    <x v="34"/>
    <x v="0"/>
    <x v="9"/>
    <x v="4"/>
    <x v="3"/>
    <x v="192"/>
    <n v="3738"/>
    <n v="145890"/>
    <n v="2.56"/>
    <n v="2721"/>
    <n v="1.87"/>
    <n v="83.92"/>
  </r>
  <r>
    <x v="5"/>
    <x v="3"/>
    <x v="4"/>
    <x v="4"/>
    <x v="6"/>
    <x v="189"/>
    <x v="1"/>
    <x v="180"/>
    <x v="0"/>
    <x v="31"/>
    <x v="1"/>
    <x v="0"/>
    <x v="12"/>
    <x v="23"/>
    <x v="193"/>
    <n v="1389"/>
    <n v="129088"/>
    <n v="1.08"/>
    <n v="66"/>
    <n v="0.05"/>
    <n v="48.41"/>
  </r>
  <r>
    <x v="9"/>
    <x v="1"/>
    <x v="3"/>
    <x v="3"/>
    <x v="4"/>
    <x v="190"/>
    <x v="0"/>
    <x v="181"/>
    <x v="1"/>
    <x v="43"/>
    <x v="0"/>
    <x v="9"/>
    <x v="1"/>
    <x v="4"/>
    <x v="194"/>
    <n v="105548"/>
    <n v="245771"/>
    <n v="42.95"/>
    <n v="27281"/>
    <n v="11.1"/>
    <n v="67.67"/>
  </r>
  <r>
    <x v="10"/>
    <x v="2"/>
    <x v="7"/>
    <x v="7"/>
    <x v="14"/>
    <x v="191"/>
    <x v="1"/>
    <x v="182"/>
    <x v="0"/>
    <x v="3"/>
    <x v="1"/>
    <x v="0"/>
    <x v="13"/>
    <x v="8"/>
    <x v="195"/>
    <n v="1484"/>
    <n v="173656"/>
    <n v="0.85"/>
    <n v="403"/>
    <n v="0.23"/>
    <n v="73.069999999999993"/>
  </r>
  <r>
    <x v="9"/>
    <x v="1"/>
    <x v="3"/>
    <x v="3"/>
    <x v="4"/>
    <x v="192"/>
    <x v="0"/>
    <x v="183"/>
    <x v="0"/>
    <x v="23"/>
    <x v="0"/>
    <x v="57"/>
    <x v="8"/>
    <x v="7"/>
    <x v="196"/>
    <n v="845"/>
    <n v="222149"/>
    <n v="0.38"/>
    <n v="97"/>
    <n v="0.04"/>
    <n v="65.709999999999994"/>
  </r>
  <r>
    <x v="9"/>
    <x v="1"/>
    <x v="3"/>
    <x v="3"/>
    <x v="4"/>
    <x v="193"/>
    <x v="0"/>
    <x v="184"/>
    <x v="0"/>
    <x v="43"/>
    <x v="0"/>
    <x v="0"/>
    <x v="13"/>
    <x v="18"/>
    <x v="197"/>
    <n v="941"/>
    <n v="245295"/>
    <n v="0.38"/>
    <n v="229"/>
    <n v="0.09"/>
    <n v="66.650000000000006"/>
  </r>
  <r>
    <x v="8"/>
    <x v="4"/>
    <x v="20"/>
    <x v="20"/>
    <x v="0"/>
    <x v="194"/>
    <x v="0"/>
    <x v="185"/>
    <x v="1"/>
    <x v="19"/>
    <x v="0"/>
    <x v="58"/>
    <x v="12"/>
    <x v="18"/>
    <x v="198"/>
    <n v="475"/>
    <n v="217668"/>
    <n v="0.22"/>
    <n v="105"/>
    <n v="0.05"/>
    <n v="68.56"/>
  </r>
  <r>
    <x v="9"/>
    <x v="1"/>
    <x v="21"/>
    <x v="21"/>
    <x v="14"/>
    <x v="195"/>
    <x v="0"/>
    <x v="186"/>
    <x v="0"/>
    <x v="14"/>
    <x v="0"/>
    <x v="9"/>
    <x v="1"/>
    <x v="22"/>
    <x v="199"/>
    <n v="53828"/>
    <n v="106003"/>
    <n v="50.78"/>
    <n v="10953"/>
    <n v="10.33"/>
    <n v="57.43"/>
  </r>
  <r>
    <x v="4"/>
    <x v="2"/>
    <x v="22"/>
    <x v="22"/>
    <x v="10"/>
    <x v="196"/>
    <x v="0"/>
    <x v="187"/>
    <x v="0"/>
    <x v="12"/>
    <x v="0"/>
    <x v="9"/>
    <x v="1"/>
    <x v="10"/>
    <x v="200"/>
    <n v="75363"/>
    <n v="150490"/>
    <n v="50.08"/>
    <n v="15396"/>
    <n v="10.23"/>
    <n v="75.08"/>
  </r>
  <r>
    <x v="11"/>
    <x v="5"/>
    <x v="13"/>
    <x v="13"/>
    <x v="6"/>
    <x v="197"/>
    <x v="0"/>
    <x v="188"/>
    <x v="0"/>
    <x v="35"/>
    <x v="0"/>
    <x v="0"/>
    <x v="11"/>
    <x v="10"/>
    <x v="201"/>
    <n v="1960"/>
    <n v="186478"/>
    <n v="1.05"/>
    <n v="134"/>
    <n v="7.0000000000000007E-2"/>
    <n v="87.86"/>
  </r>
  <r>
    <x v="1"/>
    <x v="1"/>
    <x v="3"/>
    <x v="3"/>
    <x v="3"/>
    <x v="198"/>
    <x v="1"/>
    <x v="189"/>
    <x v="0"/>
    <x v="25"/>
    <x v="1"/>
    <x v="9"/>
    <x v="6"/>
    <x v="4"/>
    <x v="202"/>
    <n v="40861"/>
    <n v="188371"/>
    <n v="21.69"/>
    <n v="24268"/>
    <n v="12.88"/>
    <n v="59.03"/>
  </r>
  <r>
    <x v="8"/>
    <x v="4"/>
    <x v="8"/>
    <x v="8"/>
    <x v="0"/>
    <x v="199"/>
    <x v="0"/>
    <x v="16"/>
    <x v="2"/>
    <x v="3"/>
    <x v="0"/>
    <x v="12"/>
    <x v="13"/>
    <x v="4"/>
    <x v="203"/>
    <n v="1151"/>
    <n v="197108"/>
    <n v="0.57999999999999996"/>
    <n v="379"/>
    <n v="0.19"/>
    <n v="66.819999999999993"/>
  </r>
  <r>
    <x v="9"/>
    <x v="1"/>
    <x v="3"/>
    <x v="3"/>
    <x v="4"/>
    <x v="200"/>
    <x v="0"/>
    <x v="190"/>
    <x v="0"/>
    <x v="22"/>
    <x v="0"/>
    <x v="34"/>
    <x v="5"/>
    <x v="5"/>
    <x v="204"/>
    <n v="7811"/>
    <n v="232617"/>
    <n v="3.36"/>
    <n v="5861"/>
    <n v="2.52"/>
    <n v="61.77"/>
  </r>
  <r>
    <x v="4"/>
    <x v="0"/>
    <x v="11"/>
    <x v="11"/>
    <x v="5"/>
    <x v="201"/>
    <x v="1"/>
    <x v="191"/>
    <x v="0"/>
    <x v="41"/>
    <x v="1"/>
    <x v="59"/>
    <x v="5"/>
    <x v="18"/>
    <x v="205"/>
    <n v="8018"/>
    <n v="172550"/>
    <n v="4.6500000000000004"/>
    <n v="4104"/>
    <n v="2.38"/>
    <n v="74.849999999999994"/>
  </r>
  <r>
    <x v="7"/>
    <x v="0"/>
    <x v="14"/>
    <x v="14"/>
    <x v="10"/>
    <x v="202"/>
    <x v="0"/>
    <x v="192"/>
    <x v="0"/>
    <x v="6"/>
    <x v="0"/>
    <x v="0"/>
    <x v="2"/>
    <x v="18"/>
    <x v="206"/>
    <n v="173"/>
    <n v="119393"/>
    <n v="0.14000000000000001"/>
    <n v="0"/>
    <n v="0"/>
    <n v="83.08"/>
  </r>
  <r>
    <x v="8"/>
    <x v="0"/>
    <x v="19"/>
    <x v="19"/>
    <x v="6"/>
    <x v="203"/>
    <x v="2"/>
    <x v="193"/>
    <x v="0"/>
    <x v="20"/>
    <x v="2"/>
    <x v="0"/>
    <x v="11"/>
    <x v="4"/>
    <x v="207"/>
    <n v="6025"/>
    <n v="163188"/>
    <n v="3.69"/>
    <n v="2222"/>
    <n v="1.36"/>
    <n v="81.180000000000007"/>
  </r>
  <r>
    <x v="12"/>
    <x v="4"/>
    <x v="8"/>
    <x v="8"/>
    <x v="9"/>
    <x v="87"/>
    <x v="0"/>
    <x v="194"/>
    <x v="0"/>
    <x v="38"/>
    <x v="0"/>
    <x v="60"/>
    <x v="12"/>
    <x v="16"/>
    <x v="208"/>
    <n v="218"/>
    <n v="192118"/>
    <n v="0.11"/>
    <n v="13"/>
    <n v="0.01"/>
    <n v="49.98"/>
  </r>
  <r>
    <x v="0"/>
    <x v="0"/>
    <x v="0"/>
    <x v="0"/>
    <x v="0"/>
    <x v="204"/>
    <x v="0"/>
    <x v="195"/>
    <x v="0"/>
    <x v="44"/>
    <x v="0"/>
    <x v="61"/>
    <x v="1"/>
    <x v="8"/>
    <x v="209"/>
    <n v="104800"/>
    <n v="202275"/>
    <n v="51.81"/>
    <n v="42413"/>
    <n v="20.97"/>
    <n v="69.510000000000005"/>
  </r>
  <r>
    <x v="2"/>
    <x v="4"/>
    <x v="8"/>
    <x v="8"/>
    <x v="7"/>
    <x v="205"/>
    <x v="0"/>
    <x v="196"/>
    <x v="0"/>
    <x v="26"/>
    <x v="0"/>
    <x v="62"/>
    <x v="5"/>
    <x v="18"/>
    <x v="210"/>
    <n v="6764"/>
    <n v="186119"/>
    <n v="3.63"/>
    <n v="3440"/>
    <n v="1.85"/>
    <n v="69.97"/>
  </r>
  <r>
    <x v="10"/>
    <x v="0"/>
    <x v="11"/>
    <x v="11"/>
    <x v="11"/>
    <x v="206"/>
    <x v="0"/>
    <x v="197"/>
    <x v="0"/>
    <x v="3"/>
    <x v="0"/>
    <x v="63"/>
    <x v="4"/>
    <x v="8"/>
    <x v="211"/>
    <n v="1174"/>
    <n v="151902"/>
    <n v="0.77"/>
    <n v="464"/>
    <n v="0.31"/>
    <n v="81.430000000000007"/>
  </r>
  <r>
    <x v="9"/>
    <x v="2"/>
    <x v="17"/>
    <x v="17"/>
    <x v="9"/>
    <x v="207"/>
    <x v="2"/>
    <x v="198"/>
    <x v="0"/>
    <x v="19"/>
    <x v="2"/>
    <x v="0"/>
    <x v="4"/>
    <x v="13"/>
    <x v="212"/>
    <n v="2824"/>
    <n v="165333"/>
    <n v="1.71"/>
    <n v="399"/>
    <n v="0.24"/>
    <n v="85.45"/>
  </r>
  <r>
    <x v="2"/>
    <x v="0"/>
    <x v="23"/>
    <x v="23"/>
    <x v="13"/>
    <x v="208"/>
    <x v="0"/>
    <x v="199"/>
    <x v="0"/>
    <x v="26"/>
    <x v="0"/>
    <x v="29"/>
    <x v="11"/>
    <x v="11"/>
    <x v="213"/>
    <n v="27"/>
    <n v="5447"/>
    <n v="0.5"/>
    <n v="0"/>
    <n v="0"/>
    <n v="73.650000000000006"/>
  </r>
  <r>
    <x v="0"/>
    <x v="0"/>
    <x v="13"/>
    <x v="13"/>
    <x v="4"/>
    <x v="209"/>
    <x v="0"/>
    <x v="200"/>
    <x v="0"/>
    <x v="29"/>
    <x v="0"/>
    <x v="64"/>
    <x v="11"/>
    <x v="11"/>
    <x v="214"/>
    <n v="1039"/>
    <n v="210445"/>
    <n v="0.49"/>
    <n v="533"/>
    <n v="0.25"/>
    <n v="80.66"/>
  </r>
  <r>
    <x v="8"/>
    <x v="2"/>
    <x v="2"/>
    <x v="2"/>
    <x v="8"/>
    <x v="210"/>
    <x v="0"/>
    <x v="201"/>
    <x v="0"/>
    <x v="19"/>
    <x v="0"/>
    <x v="65"/>
    <x v="2"/>
    <x v="23"/>
    <x v="215"/>
    <n v="1993"/>
    <n v="228316"/>
    <n v="0.87"/>
    <n v="338"/>
    <n v="0.15"/>
    <n v="64.56"/>
  </r>
  <r>
    <x v="1"/>
    <x v="1"/>
    <x v="3"/>
    <x v="3"/>
    <x v="3"/>
    <x v="211"/>
    <x v="0"/>
    <x v="130"/>
    <x v="0"/>
    <x v="30"/>
    <x v="0"/>
    <x v="0"/>
    <x v="14"/>
    <x v="23"/>
    <x v="216"/>
    <n v="1203"/>
    <n v="212875"/>
    <n v="0.56999999999999995"/>
    <n v="114"/>
    <n v="0.05"/>
    <n v="61.7"/>
  </r>
  <r>
    <x v="4"/>
    <x v="2"/>
    <x v="22"/>
    <x v="22"/>
    <x v="10"/>
    <x v="212"/>
    <x v="0"/>
    <x v="202"/>
    <x v="0"/>
    <x v="14"/>
    <x v="0"/>
    <x v="66"/>
    <x v="4"/>
    <x v="9"/>
    <x v="217"/>
    <n v="2708"/>
    <n v="181157"/>
    <n v="1.49"/>
    <n v="1024"/>
    <n v="0.56999999999999995"/>
    <n v="79.12"/>
  </r>
  <r>
    <x v="5"/>
    <x v="3"/>
    <x v="4"/>
    <x v="4"/>
    <x v="6"/>
    <x v="213"/>
    <x v="0"/>
    <x v="203"/>
    <x v="0"/>
    <x v="29"/>
    <x v="0"/>
    <x v="0"/>
    <x v="8"/>
    <x v="5"/>
    <x v="218"/>
    <n v="709"/>
    <n v="133641"/>
    <n v="0.53"/>
    <n v="0"/>
    <n v="0"/>
    <n v="50.85"/>
  </r>
  <r>
    <x v="12"/>
    <x v="6"/>
    <x v="12"/>
    <x v="12"/>
    <x v="6"/>
    <x v="214"/>
    <x v="0"/>
    <x v="204"/>
    <x v="0"/>
    <x v="24"/>
    <x v="0"/>
    <x v="1"/>
    <x v="4"/>
    <x v="17"/>
    <x v="219"/>
    <n v="1068"/>
    <n v="186429"/>
    <n v="0.56999999999999995"/>
    <n v="63"/>
    <n v="0.03"/>
    <n v="86.96"/>
  </r>
  <r>
    <x v="12"/>
    <x v="6"/>
    <x v="19"/>
    <x v="19"/>
    <x v="3"/>
    <x v="215"/>
    <x v="1"/>
    <x v="205"/>
    <x v="0"/>
    <x v="3"/>
    <x v="1"/>
    <x v="1"/>
    <x v="6"/>
    <x v="9"/>
    <x v="220"/>
    <n v="6301"/>
    <n v="143629"/>
    <n v="4.3899999999999997"/>
    <n v="3989"/>
    <n v="2.78"/>
    <n v="65.92"/>
  </r>
  <r>
    <x v="4"/>
    <x v="0"/>
    <x v="11"/>
    <x v="11"/>
    <x v="5"/>
    <x v="216"/>
    <x v="0"/>
    <x v="206"/>
    <x v="0"/>
    <x v="1"/>
    <x v="0"/>
    <x v="0"/>
    <x v="12"/>
    <x v="12"/>
    <x v="221"/>
    <n v="369"/>
    <n v="95565"/>
    <n v="0.39"/>
    <n v="60"/>
    <n v="0.06"/>
    <n v="55.92"/>
  </r>
  <r>
    <x v="7"/>
    <x v="0"/>
    <x v="13"/>
    <x v="13"/>
    <x v="3"/>
    <x v="217"/>
    <x v="0"/>
    <x v="207"/>
    <x v="1"/>
    <x v="14"/>
    <x v="0"/>
    <x v="1"/>
    <x v="9"/>
    <x v="5"/>
    <x v="222"/>
    <n v="40219"/>
    <n v="137455"/>
    <n v="29.26"/>
    <n v="13920"/>
    <n v="10.130000000000001"/>
    <n v="66.819999999999993"/>
  </r>
  <r>
    <x v="8"/>
    <x v="2"/>
    <x v="2"/>
    <x v="2"/>
    <x v="8"/>
    <x v="218"/>
    <x v="0"/>
    <x v="16"/>
    <x v="2"/>
    <x v="3"/>
    <x v="0"/>
    <x v="12"/>
    <x v="18"/>
    <x v="12"/>
    <x v="223"/>
    <n v="991"/>
    <n v="166578"/>
    <n v="0.59"/>
    <n v="127"/>
    <n v="0.08"/>
    <n v="80.61"/>
  </r>
  <r>
    <x v="12"/>
    <x v="4"/>
    <x v="20"/>
    <x v="20"/>
    <x v="9"/>
    <x v="219"/>
    <x v="1"/>
    <x v="208"/>
    <x v="0"/>
    <x v="23"/>
    <x v="1"/>
    <x v="67"/>
    <x v="5"/>
    <x v="13"/>
    <x v="224"/>
    <n v="12420"/>
    <n v="133449"/>
    <n v="9.31"/>
    <n v="11019"/>
    <n v="8.26"/>
    <n v="75.09"/>
  </r>
  <r>
    <x v="12"/>
    <x v="4"/>
    <x v="8"/>
    <x v="8"/>
    <x v="9"/>
    <x v="220"/>
    <x v="0"/>
    <x v="209"/>
    <x v="0"/>
    <x v="45"/>
    <x v="0"/>
    <x v="8"/>
    <x v="13"/>
    <x v="4"/>
    <x v="225"/>
    <n v="1246"/>
    <n v="151372"/>
    <n v="0.82"/>
    <n v="573"/>
    <n v="0.38"/>
    <n v="55.22"/>
  </r>
  <r>
    <x v="0"/>
    <x v="0"/>
    <x v="13"/>
    <x v="13"/>
    <x v="4"/>
    <x v="221"/>
    <x v="0"/>
    <x v="210"/>
    <x v="0"/>
    <x v="12"/>
    <x v="0"/>
    <x v="8"/>
    <x v="11"/>
    <x v="9"/>
    <x v="226"/>
    <n v="766"/>
    <n v="224434"/>
    <n v="0.34"/>
    <n v="405"/>
    <n v="0.18"/>
    <n v="87.44"/>
  </r>
  <r>
    <x v="8"/>
    <x v="0"/>
    <x v="12"/>
    <x v="12"/>
    <x v="10"/>
    <x v="222"/>
    <x v="0"/>
    <x v="211"/>
    <x v="0"/>
    <x v="4"/>
    <x v="0"/>
    <x v="0"/>
    <x v="10"/>
    <x v="13"/>
    <x v="227"/>
    <n v="327"/>
    <n v="135442"/>
    <n v="0.24"/>
    <n v="42"/>
    <n v="0.03"/>
    <n v="86.36"/>
  </r>
  <r>
    <x v="11"/>
    <x v="0"/>
    <x v="0"/>
    <x v="0"/>
    <x v="11"/>
    <x v="223"/>
    <x v="0"/>
    <x v="212"/>
    <x v="0"/>
    <x v="41"/>
    <x v="0"/>
    <x v="61"/>
    <x v="1"/>
    <x v="3"/>
    <x v="228"/>
    <n v="112751"/>
    <n v="189245"/>
    <n v="59.58"/>
    <n v="53932"/>
    <n v="28.5"/>
    <n v="83.42"/>
  </r>
  <r>
    <x v="8"/>
    <x v="0"/>
    <x v="23"/>
    <x v="23"/>
    <x v="15"/>
    <x v="224"/>
    <x v="0"/>
    <x v="213"/>
    <x v="0"/>
    <x v="25"/>
    <x v="0"/>
    <x v="68"/>
    <x v="1"/>
    <x v="1"/>
    <x v="229"/>
    <n v="4718"/>
    <n v="9604"/>
    <n v="49.13"/>
    <n v="270"/>
    <n v="2.81"/>
    <n v="83.92"/>
  </r>
  <r>
    <x v="8"/>
    <x v="4"/>
    <x v="20"/>
    <x v="20"/>
    <x v="0"/>
    <x v="225"/>
    <x v="0"/>
    <x v="214"/>
    <x v="0"/>
    <x v="16"/>
    <x v="0"/>
    <x v="0"/>
    <x v="4"/>
    <x v="20"/>
    <x v="230"/>
    <n v="3456"/>
    <n v="132143"/>
    <n v="2.62"/>
    <n v="2017"/>
    <n v="1.53"/>
    <n v="75.05"/>
  </r>
  <r>
    <x v="5"/>
    <x v="0"/>
    <x v="9"/>
    <x v="9"/>
    <x v="5"/>
    <x v="226"/>
    <x v="0"/>
    <x v="215"/>
    <x v="2"/>
    <x v="3"/>
    <x v="0"/>
    <x v="21"/>
    <x v="9"/>
    <x v="31"/>
    <x v="231"/>
    <n v="41285"/>
    <n v="170830"/>
    <n v="24.17"/>
    <n v="14498"/>
    <n v="8.49"/>
    <n v="82.1"/>
  </r>
  <r>
    <x v="8"/>
    <x v="2"/>
    <x v="2"/>
    <x v="2"/>
    <x v="8"/>
    <x v="227"/>
    <x v="0"/>
    <x v="216"/>
    <x v="0"/>
    <x v="30"/>
    <x v="0"/>
    <x v="49"/>
    <x v="8"/>
    <x v="3"/>
    <x v="232"/>
    <n v="513"/>
    <n v="191827"/>
    <n v="0.27"/>
    <n v="9"/>
    <n v="0"/>
    <n v="78.61"/>
  </r>
  <r>
    <x v="11"/>
    <x v="0"/>
    <x v="14"/>
    <x v="14"/>
    <x v="9"/>
    <x v="228"/>
    <x v="0"/>
    <x v="217"/>
    <x v="0"/>
    <x v="26"/>
    <x v="0"/>
    <x v="42"/>
    <x v="16"/>
    <x v="3"/>
    <x v="233"/>
    <n v="433"/>
    <n v="200316"/>
    <n v="0.22"/>
    <n v="0"/>
    <n v="0"/>
    <n v="62.88"/>
  </r>
  <r>
    <x v="8"/>
    <x v="0"/>
    <x v="12"/>
    <x v="12"/>
    <x v="12"/>
    <x v="157"/>
    <x v="1"/>
    <x v="218"/>
    <x v="0"/>
    <x v="26"/>
    <x v="1"/>
    <x v="0"/>
    <x v="12"/>
    <x v="18"/>
    <x v="160"/>
    <n v="539"/>
    <n v="156847"/>
    <n v="0.34"/>
    <n v="115"/>
    <n v="7.0000000000000007E-2"/>
    <n v="80.28"/>
  </r>
  <r>
    <x v="7"/>
    <x v="0"/>
    <x v="13"/>
    <x v="13"/>
    <x v="3"/>
    <x v="229"/>
    <x v="0"/>
    <x v="219"/>
    <x v="0"/>
    <x v="33"/>
    <x v="0"/>
    <x v="9"/>
    <x v="6"/>
    <x v="10"/>
    <x v="234"/>
    <n v="15489"/>
    <n v="219557"/>
    <n v="7.05"/>
    <n v="12302"/>
    <n v="5.6"/>
    <n v="84.53"/>
  </r>
  <r>
    <x v="8"/>
    <x v="4"/>
    <x v="8"/>
    <x v="8"/>
    <x v="0"/>
    <x v="230"/>
    <x v="2"/>
    <x v="220"/>
    <x v="0"/>
    <x v="28"/>
    <x v="2"/>
    <x v="1"/>
    <x v="4"/>
    <x v="9"/>
    <x v="235"/>
    <n v="5699"/>
    <n v="174889"/>
    <n v="3.26"/>
    <n v="4076"/>
    <n v="2.33"/>
    <n v="72.38"/>
  </r>
  <r>
    <x v="8"/>
    <x v="0"/>
    <x v="12"/>
    <x v="12"/>
    <x v="10"/>
    <x v="231"/>
    <x v="1"/>
    <x v="221"/>
    <x v="1"/>
    <x v="34"/>
    <x v="1"/>
    <x v="16"/>
    <x v="10"/>
    <x v="17"/>
    <x v="236"/>
    <n v="732"/>
    <n v="177444"/>
    <n v="0.41"/>
    <n v="75"/>
    <n v="0.04"/>
    <n v="78.209999999999994"/>
  </r>
  <r>
    <x v="8"/>
    <x v="0"/>
    <x v="12"/>
    <x v="12"/>
    <x v="10"/>
    <x v="232"/>
    <x v="0"/>
    <x v="222"/>
    <x v="0"/>
    <x v="33"/>
    <x v="0"/>
    <x v="0"/>
    <x v="14"/>
    <x v="3"/>
    <x v="57"/>
    <n v="196"/>
    <n v="165182"/>
    <n v="0.12"/>
    <n v="8"/>
    <n v="0"/>
    <n v="84.31"/>
  </r>
  <r>
    <x v="10"/>
    <x v="2"/>
    <x v="7"/>
    <x v="7"/>
    <x v="14"/>
    <x v="233"/>
    <x v="2"/>
    <x v="223"/>
    <x v="1"/>
    <x v="3"/>
    <x v="2"/>
    <x v="1"/>
    <x v="9"/>
    <x v="9"/>
    <x v="237"/>
    <n v="35818"/>
    <n v="113663"/>
    <n v="31.51"/>
    <n v="23623"/>
    <n v="20.78"/>
    <n v="60.57"/>
  </r>
  <r>
    <x v="0"/>
    <x v="0"/>
    <x v="13"/>
    <x v="13"/>
    <x v="4"/>
    <x v="234"/>
    <x v="1"/>
    <x v="224"/>
    <x v="0"/>
    <x v="33"/>
    <x v="1"/>
    <x v="0"/>
    <x v="4"/>
    <x v="10"/>
    <x v="238"/>
    <n v="2169"/>
    <n v="229323"/>
    <n v="0.95"/>
    <n v="14"/>
    <n v="0.01"/>
    <n v="86.38"/>
  </r>
  <r>
    <x v="8"/>
    <x v="0"/>
    <x v="12"/>
    <x v="12"/>
    <x v="10"/>
    <x v="235"/>
    <x v="1"/>
    <x v="225"/>
    <x v="0"/>
    <x v="26"/>
    <x v="1"/>
    <x v="0"/>
    <x v="3"/>
    <x v="3"/>
    <x v="239"/>
    <n v="757"/>
    <n v="152273"/>
    <n v="0.5"/>
    <n v="319"/>
    <n v="0.21"/>
    <n v="74.66"/>
  </r>
  <r>
    <x v="2"/>
    <x v="4"/>
    <x v="20"/>
    <x v="20"/>
    <x v="7"/>
    <x v="236"/>
    <x v="0"/>
    <x v="226"/>
    <x v="0"/>
    <x v="20"/>
    <x v="0"/>
    <x v="0"/>
    <x v="4"/>
    <x v="4"/>
    <x v="240"/>
    <n v="2679"/>
    <n v="136412"/>
    <n v="1.96"/>
    <n v="763"/>
    <n v="0.56000000000000005"/>
    <n v="87.31"/>
  </r>
  <r>
    <x v="3"/>
    <x v="3"/>
    <x v="4"/>
    <x v="4"/>
    <x v="4"/>
    <x v="237"/>
    <x v="0"/>
    <x v="227"/>
    <x v="0"/>
    <x v="36"/>
    <x v="0"/>
    <x v="0"/>
    <x v="12"/>
    <x v="18"/>
    <x v="241"/>
    <n v="1008"/>
    <n v="200087"/>
    <n v="0.5"/>
    <n v="96"/>
    <n v="0.05"/>
    <n v="65.459999999999994"/>
  </r>
  <r>
    <x v="9"/>
    <x v="1"/>
    <x v="3"/>
    <x v="3"/>
    <x v="4"/>
    <x v="238"/>
    <x v="1"/>
    <x v="158"/>
    <x v="0"/>
    <x v="17"/>
    <x v="1"/>
    <x v="0"/>
    <x v="13"/>
    <x v="13"/>
    <x v="242"/>
    <n v="1328"/>
    <n v="249926"/>
    <n v="0.53"/>
    <n v="457"/>
    <n v="0.18"/>
    <n v="63.68"/>
  </r>
  <r>
    <x v="9"/>
    <x v="1"/>
    <x v="9"/>
    <x v="9"/>
    <x v="0"/>
    <x v="239"/>
    <x v="2"/>
    <x v="228"/>
    <x v="0"/>
    <x v="26"/>
    <x v="2"/>
    <x v="0"/>
    <x v="4"/>
    <x v="9"/>
    <x v="243"/>
    <n v="3040"/>
    <n v="33840"/>
    <n v="8.98"/>
    <n v="2505"/>
    <n v="7.4"/>
    <n v="62.54"/>
  </r>
  <r>
    <x v="0"/>
    <x v="0"/>
    <x v="13"/>
    <x v="13"/>
    <x v="4"/>
    <x v="240"/>
    <x v="0"/>
    <x v="229"/>
    <x v="0"/>
    <x v="12"/>
    <x v="0"/>
    <x v="69"/>
    <x v="8"/>
    <x v="8"/>
    <x v="244"/>
    <n v="249"/>
    <n v="156874"/>
    <n v="0.16"/>
    <n v="42"/>
    <n v="0.03"/>
    <n v="67.650000000000006"/>
  </r>
  <r>
    <x v="12"/>
    <x v="6"/>
    <x v="12"/>
    <x v="12"/>
    <x v="6"/>
    <x v="241"/>
    <x v="0"/>
    <x v="230"/>
    <x v="0"/>
    <x v="17"/>
    <x v="0"/>
    <x v="9"/>
    <x v="11"/>
    <x v="23"/>
    <x v="245"/>
    <n v="1005"/>
    <n v="158347"/>
    <n v="0.63"/>
    <n v="713"/>
    <n v="0.45"/>
    <n v="81.98"/>
  </r>
  <r>
    <x v="6"/>
    <x v="3"/>
    <x v="4"/>
    <x v="4"/>
    <x v="3"/>
    <x v="101"/>
    <x v="0"/>
    <x v="231"/>
    <x v="0"/>
    <x v="19"/>
    <x v="0"/>
    <x v="70"/>
    <x v="12"/>
    <x v="5"/>
    <x v="246"/>
    <n v="945"/>
    <n v="152266"/>
    <n v="0.62"/>
    <n v="381"/>
    <n v="0.25"/>
    <n v="50.57"/>
  </r>
  <r>
    <x v="1"/>
    <x v="1"/>
    <x v="3"/>
    <x v="3"/>
    <x v="3"/>
    <x v="242"/>
    <x v="0"/>
    <x v="232"/>
    <x v="0"/>
    <x v="44"/>
    <x v="0"/>
    <x v="9"/>
    <x v="6"/>
    <x v="15"/>
    <x v="247"/>
    <n v="44254"/>
    <n v="186113"/>
    <n v="23.78"/>
    <n v="14096"/>
    <n v="7.57"/>
    <n v="58.89"/>
  </r>
  <r>
    <x v="3"/>
    <x v="3"/>
    <x v="4"/>
    <x v="4"/>
    <x v="4"/>
    <x v="243"/>
    <x v="0"/>
    <x v="233"/>
    <x v="0"/>
    <x v="40"/>
    <x v="0"/>
    <x v="71"/>
    <x v="10"/>
    <x v="8"/>
    <x v="248"/>
    <n v="1505"/>
    <n v="227106"/>
    <n v="0.66"/>
    <n v="306"/>
    <n v="0.13"/>
    <n v="61.22"/>
  </r>
  <r>
    <x v="10"/>
    <x v="2"/>
    <x v="7"/>
    <x v="7"/>
    <x v="14"/>
    <x v="244"/>
    <x v="1"/>
    <x v="234"/>
    <x v="0"/>
    <x v="3"/>
    <x v="1"/>
    <x v="9"/>
    <x v="6"/>
    <x v="18"/>
    <x v="249"/>
    <n v="32676"/>
    <n v="138004"/>
    <n v="23.68"/>
    <n v="31206"/>
    <n v="22.61"/>
    <n v="70.900000000000006"/>
  </r>
  <r>
    <x v="8"/>
    <x v="4"/>
    <x v="8"/>
    <x v="8"/>
    <x v="0"/>
    <x v="245"/>
    <x v="0"/>
    <x v="235"/>
    <x v="0"/>
    <x v="8"/>
    <x v="0"/>
    <x v="0"/>
    <x v="13"/>
    <x v="16"/>
    <x v="250"/>
    <n v="2316"/>
    <n v="218970"/>
    <n v="1.06"/>
    <n v="165"/>
    <n v="0.08"/>
    <n v="73.930000000000007"/>
  </r>
  <r>
    <x v="0"/>
    <x v="0"/>
    <x v="13"/>
    <x v="13"/>
    <x v="4"/>
    <x v="246"/>
    <x v="2"/>
    <x v="236"/>
    <x v="1"/>
    <x v="26"/>
    <x v="2"/>
    <x v="9"/>
    <x v="9"/>
    <x v="14"/>
    <x v="251"/>
    <n v="91036"/>
    <n v="212681"/>
    <n v="42.8"/>
    <n v="81766"/>
    <n v="38.450000000000003"/>
    <n v="88.5"/>
  </r>
  <r>
    <x v="11"/>
    <x v="0"/>
    <x v="0"/>
    <x v="0"/>
    <x v="11"/>
    <x v="247"/>
    <x v="1"/>
    <x v="237"/>
    <x v="0"/>
    <x v="41"/>
    <x v="1"/>
    <x v="38"/>
    <x v="1"/>
    <x v="10"/>
    <x v="252"/>
    <n v="88834"/>
    <n v="158671"/>
    <n v="55.99"/>
    <n v="25138"/>
    <n v="15.84"/>
    <n v="80.92"/>
  </r>
  <r>
    <x v="4"/>
    <x v="2"/>
    <x v="7"/>
    <x v="7"/>
    <x v="8"/>
    <x v="233"/>
    <x v="2"/>
    <x v="238"/>
    <x v="0"/>
    <x v="36"/>
    <x v="2"/>
    <x v="0"/>
    <x v="13"/>
    <x v="11"/>
    <x v="253"/>
    <n v="2911"/>
    <n v="108350"/>
    <n v="2.69"/>
    <n v="0"/>
    <n v="0"/>
    <n v="61.93"/>
  </r>
  <r>
    <x v="0"/>
    <x v="0"/>
    <x v="0"/>
    <x v="0"/>
    <x v="0"/>
    <x v="248"/>
    <x v="0"/>
    <x v="16"/>
    <x v="2"/>
    <x v="3"/>
    <x v="0"/>
    <x v="12"/>
    <x v="11"/>
    <x v="16"/>
    <x v="254"/>
    <n v="1807"/>
    <n v="195118"/>
    <n v="0.93"/>
    <n v="1237"/>
    <n v="0.63"/>
    <n v="69.27"/>
  </r>
  <r>
    <x v="12"/>
    <x v="6"/>
    <x v="12"/>
    <x v="12"/>
    <x v="6"/>
    <x v="249"/>
    <x v="0"/>
    <x v="16"/>
    <x v="2"/>
    <x v="3"/>
    <x v="3"/>
    <x v="12"/>
    <x v="11"/>
    <x v="17"/>
    <x v="255"/>
    <n v="1567"/>
    <n v="189980"/>
    <n v="0.82"/>
    <n v="209"/>
    <n v="0.11"/>
    <n v="79.13"/>
  </r>
  <r>
    <x v="6"/>
    <x v="5"/>
    <x v="6"/>
    <x v="6"/>
    <x v="11"/>
    <x v="250"/>
    <x v="0"/>
    <x v="16"/>
    <x v="2"/>
    <x v="3"/>
    <x v="0"/>
    <x v="12"/>
    <x v="11"/>
    <x v="4"/>
    <x v="256"/>
    <n v="713"/>
    <n v="142350"/>
    <n v="0.5"/>
    <n v="28"/>
    <n v="0.02"/>
    <n v="63.76"/>
  </r>
  <r>
    <x v="6"/>
    <x v="3"/>
    <x v="4"/>
    <x v="4"/>
    <x v="3"/>
    <x v="251"/>
    <x v="0"/>
    <x v="239"/>
    <x v="0"/>
    <x v="46"/>
    <x v="0"/>
    <x v="72"/>
    <x v="12"/>
    <x v="4"/>
    <x v="257"/>
    <n v="480"/>
    <n v="186214"/>
    <n v="0.26"/>
    <n v="49"/>
    <n v="0.03"/>
    <n v="65.260000000000005"/>
  </r>
  <r>
    <x v="8"/>
    <x v="2"/>
    <x v="2"/>
    <x v="2"/>
    <x v="8"/>
    <x v="252"/>
    <x v="2"/>
    <x v="240"/>
    <x v="0"/>
    <x v="1"/>
    <x v="2"/>
    <x v="0"/>
    <x v="10"/>
    <x v="5"/>
    <x v="258"/>
    <n v="1312"/>
    <n v="158169"/>
    <n v="0.83"/>
    <n v="30"/>
    <n v="0.02"/>
    <n v="67.63"/>
  </r>
  <r>
    <x v="8"/>
    <x v="0"/>
    <x v="12"/>
    <x v="12"/>
    <x v="12"/>
    <x v="253"/>
    <x v="0"/>
    <x v="241"/>
    <x v="0"/>
    <x v="42"/>
    <x v="0"/>
    <x v="46"/>
    <x v="1"/>
    <x v="22"/>
    <x v="259"/>
    <n v="114235"/>
    <n v="263134"/>
    <n v="43.41"/>
    <n v="43455"/>
    <n v="16.510000000000002"/>
    <n v="60.87"/>
  </r>
  <r>
    <x v="12"/>
    <x v="6"/>
    <x v="19"/>
    <x v="19"/>
    <x v="3"/>
    <x v="135"/>
    <x v="1"/>
    <x v="242"/>
    <x v="0"/>
    <x v="32"/>
    <x v="1"/>
    <x v="9"/>
    <x v="9"/>
    <x v="4"/>
    <x v="137"/>
    <n v="40131"/>
    <n v="109324"/>
    <n v="36.71"/>
    <n v="20105"/>
    <n v="18.39"/>
    <n v="61.4"/>
  </r>
  <r>
    <x v="11"/>
    <x v="0"/>
    <x v="5"/>
    <x v="5"/>
    <x v="10"/>
    <x v="254"/>
    <x v="0"/>
    <x v="243"/>
    <x v="0"/>
    <x v="26"/>
    <x v="0"/>
    <x v="0"/>
    <x v="13"/>
    <x v="10"/>
    <x v="260"/>
    <n v="768"/>
    <n v="122297"/>
    <n v="0.63"/>
    <n v="237"/>
    <n v="0.19"/>
    <n v="78.150000000000006"/>
  </r>
  <r>
    <x v="2"/>
    <x v="2"/>
    <x v="2"/>
    <x v="2"/>
    <x v="2"/>
    <x v="255"/>
    <x v="2"/>
    <x v="244"/>
    <x v="0"/>
    <x v="4"/>
    <x v="2"/>
    <x v="8"/>
    <x v="12"/>
    <x v="18"/>
    <x v="261"/>
    <n v="1416"/>
    <n v="95896"/>
    <n v="1.48"/>
    <n v="23"/>
    <n v="0.02"/>
    <n v="65.680000000000007"/>
  </r>
  <r>
    <x v="8"/>
    <x v="4"/>
    <x v="8"/>
    <x v="8"/>
    <x v="0"/>
    <x v="256"/>
    <x v="0"/>
    <x v="245"/>
    <x v="0"/>
    <x v="6"/>
    <x v="0"/>
    <x v="0"/>
    <x v="12"/>
    <x v="4"/>
    <x v="262"/>
    <n v="441"/>
    <n v="225641"/>
    <n v="0.2"/>
    <n v="9"/>
    <n v="0"/>
    <n v="78.180000000000007"/>
  </r>
  <r>
    <x v="2"/>
    <x v="0"/>
    <x v="12"/>
    <x v="12"/>
    <x v="9"/>
    <x v="249"/>
    <x v="0"/>
    <x v="246"/>
    <x v="0"/>
    <x v="30"/>
    <x v="0"/>
    <x v="0"/>
    <x v="15"/>
    <x v="23"/>
    <x v="263"/>
    <n v="186"/>
    <n v="154935"/>
    <n v="0.12"/>
    <n v="0"/>
    <n v="0"/>
    <n v="66.56"/>
  </r>
  <r>
    <x v="6"/>
    <x v="3"/>
    <x v="4"/>
    <x v="4"/>
    <x v="3"/>
    <x v="257"/>
    <x v="0"/>
    <x v="16"/>
    <x v="2"/>
    <x v="3"/>
    <x v="0"/>
    <x v="12"/>
    <x v="5"/>
    <x v="5"/>
    <x v="264"/>
    <n v="4052"/>
    <n v="165656"/>
    <n v="2.4500000000000002"/>
    <n v="1860"/>
    <n v="1.1200000000000001"/>
    <n v="63.95"/>
  </r>
  <r>
    <x v="5"/>
    <x v="3"/>
    <x v="4"/>
    <x v="4"/>
    <x v="6"/>
    <x v="258"/>
    <x v="0"/>
    <x v="247"/>
    <x v="1"/>
    <x v="40"/>
    <x v="0"/>
    <x v="73"/>
    <x v="10"/>
    <x v="17"/>
    <x v="265"/>
    <n v="2014"/>
    <n v="114776"/>
    <n v="1.75"/>
    <n v="5"/>
    <n v="0"/>
    <n v="60.14"/>
  </r>
  <r>
    <x v="10"/>
    <x v="0"/>
    <x v="11"/>
    <x v="11"/>
    <x v="11"/>
    <x v="259"/>
    <x v="1"/>
    <x v="248"/>
    <x v="0"/>
    <x v="3"/>
    <x v="1"/>
    <x v="1"/>
    <x v="9"/>
    <x v="5"/>
    <x v="266"/>
    <n v="44956"/>
    <n v="161435"/>
    <n v="27.85"/>
    <n v="2267"/>
    <n v="1.4"/>
    <n v="81.06"/>
  </r>
  <r>
    <x v="10"/>
    <x v="2"/>
    <x v="18"/>
    <x v="18"/>
    <x v="2"/>
    <x v="260"/>
    <x v="0"/>
    <x v="249"/>
    <x v="0"/>
    <x v="3"/>
    <x v="0"/>
    <x v="0"/>
    <x v="13"/>
    <x v="10"/>
    <x v="267"/>
    <n v="745"/>
    <n v="173084"/>
    <n v="0.43"/>
    <n v="355"/>
    <n v="0.21"/>
    <n v="79.84"/>
  </r>
  <r>
    <x v="2"/>
    <x v="4"/>
    <x v="8"/>
    <x v="8"/>
    <x v="7"/>
    <x v="261"/>
    <x v="0"/>
    <x v="250"/>
    <x v="0"/>
    <x v="27"/>
    <x v="0"/>
    <x v="0"/>
    <x v="12"/>
    <x v="16"/>
    <x v="268"/>
    <n v="498"/>
    <n v="154679"/>
    <n v="0.32"/>
    <n v="48"/>
    <n v="0.03"/>
    <n v="45.45"/>
  </r>
  <r>
    <x v="9"/>
    <x v="2"/>
    <x v="17"/>
    <x v="17"/>
    <x v="9"/>
    <x v="262"/>
    <x v="0"/>
    <x v="251"/>
    <x v="0"/>
    <x v="20"/>
    <x v="0"/>
    <x v="42"/>
    <x v="12"/>
    <x v="20"/>
    <x v="269"/>
    <n v="541"/>
    <n v="160060"/>
    <n v="0.34"/>
    <n v="107"/>
    <n v="7.0000000000000007E-2"/>
    <n v="71.17"/>
  </r>
  <r>
    <x v="0"/>
    <x v="0"/>
    <x v="0"/>
    <x v="0"/>
    <x v="0"/>
    <x v="263"/>
    <x v="0"/>
    <x v="252"/>
    <x v="0"/>
    <x v="13"/>
    <x v="0"/>
    <x v="61"/>
    <x v="1"/>
    <x v="18"/>
    <x v="270"/>
    <n v="110980"/>
    <n v="196217"/>
    <n v="56.56"/>
    <n v="59680"/>
    <n v="30.42"/>
    <n v="76.27"/>
  </r>
  <r>
    <x v="9"/>
    <x v="1"/>
    <x v="21"/>
    <x v="21"/>
    <x v="14"/>
    <x v="264"/>
    <x v="0"/>
    <x v="253"/>
    <x v="0"/>
    <x v="26"/>
    <x v="0"/>
    <x v="0"/>
    <x v="13"/>
    <x v="13"/>
    <x v="271"/>
    <n v="776"/>
    <n v="46800"/>
    <n v="1.66"/>
    <n v="179"/>
    <n v="0.38"/>
    <n v="51.64"/>
  </r>
  <r>
    <x v="6"/>
    <x v="3"/>
    <x v="4"/>
    <x v="4"/>
    <x v="3"/>
    <x v="265"/>
    <x v="0"/>
    <x v="254"/>
    <x v="0"/>
    <x v="12"/>
    <x v="0"/>
    <x v="72"/>
    <x v="10"/>
    <x v="20"/>
    <x v="272"/>
    <n v="2604"/>
    <n v="172496"/>
    <n v="1.51"/>
    <n v="757"/>
    <n v="0.44"/>
    <n v="57.7"/>
  </r>
  <r>
    <x v="2"/>
    <x v="0"/>
    <x v="12"/>
    <x v="12"/>
    <x v="9"/>
    <x v="266"/>
    <x v="0"/>
    <x v="255"/>
    <x v="0"/>
    <x v="23"/>
    <x v="0"/>
    <x v="0"/>
    <x v="10"/>
    <x v="17"/>
    <x v="273"/>
    <n v="843"/>
    <n v="143588"/>
    <n v="0.59"/>
    <n v="218"/>
    <n v="0.15"/>
    <n v="78.540000000000006"/>
  </r>
  <r>
    <x v="4"/>
    <x v="2"/>
    <x v="22"/>
    <x v="22"/>
    <x v="10"/>
    <x v="267"/>
    <x v="0"/>
    <x v="256"/>
    <x v="0"/>
    <x v="47"/>
    <x v="0"/>
    <x v="0"/>
    <x v="13"/>
    <x v="9"/>
    <x v="274"/>
    <n v="2039"/>
    <n v="166978"/>
    <n v="1.22"/>
    <n v="315"/>
    <n v="0.19"/>
    <n v="79.099999999999994"/>
  </r>
  <r>
    <x v="1"/>
    <x v="2"/>
    <x v="17"/>
    <x v="17"/>
    <x v="0"/>
    <x v="268"/>
    <x v="0"/>
    <x v="257"/>
    <x v="0"/>
    <x v="23"/>
    <x v="0"/>
    <x v="1"/>
    <x v="1"/>
    <x v="17"/>
    <x v="275"/>
    <n v="86583"/>
    <n v="170007"/>
    <n v="50.93"/>
    <n v="29893"/>
    <n v="17.579999999999998"/>
    <n v="68.42"/>
  </r>
  <r>
    <x v="1"/>
    <x v="2"/>
    <x v="17"/>
    <x v="17"/>
    <x v="0"/>
    <x v="269"/>
    <x v="0"/>
    <x v="258"/>
    <x v="0"/>
    <x v="26"/>
    <x v="0"/>
    <x v="42"/>
    <x v="6"/>
    <x v="9"/>
    <x v="276"/>
    <n v="1285"/>
    <n v="140715"/>
    <n v="0.91"/>
    <n v="50"/>
    <n v="0.04"/>
    <n v="63.99"/>
  </r>
  <r>
    <x v="2"/>
    <x v="0"/>
    <x v="12"/>
    <x v="12"/>
    <x v="9"/>
    <x v="270"/>
    <x v="0"/>
    <x v="259"/>
    <x v="0"/>
    <x v="26"/>
    <x v="0"/>
    <x v="47"/>
    <x v="14"/>
    <x v="13"/>
    <x v="277"/>
    <n v="660"/>
    <n v="150782"/>
    <n v="0.44"/>
    <n v="0"/>
    <n v="0"/>
    <n v="87.48"/>
  </r>
  <r>
    <x v="11"/>
    <x v="0"/>
    <x v="14"/>
    <x v="14"/>
    <x v="9"/>
    <x v="271"/>
    <x v="0"/>
    <x v="260"/>
    <x v="0"/>
    <x v="12"/>
    <x v="0"/>
    <x v="0"/>
    <x v="11"/>
    <x v="9"/>
    <x v="278"/>
    <n v="1860"/>
    <n v="86078"/>
    <n v="2.16"/>
    <n v="1115"/>
    <n v="1.3"/>
    <n v="76.33"/>
  </r>
  <r>
    <x v="9"/>
    <x v="1"/>
    <x v="21"/>
    <x v="21"/>
    <x v="14"/>
    <x v="264"/>
    <x v="0"/>
    <x v="261"/>
    <x v="0"/>
    <x v="4"/>
    <x v="0"/>
    <x v="74"/>
    <x v="6"/>
    <x v="13"/>
    <x v="271"/>
    <n v="6581"/>
    <n v="46800"/>
    <n v="14.06"/>
    <n v="4455"/>
    <n v="9.52"/>
    <n v="51.64"/>
  </r>
  <r>
    <x v="4"/>
    <x v="2"/>
    <x v="16"/>
    <x v="16"/>
    <x v="10"/>
    <x v="272"/>
    <x v="1"/>
    <x v="262"/>
    <x v="0"/>
    <x v="0"/>
    <x v="1"/>
    <x v="0"/>
    <x v="11"/>
    <x v="10"/>
    <x v="279"/>
    <n v="621"/>
    <n v="127742"/>
    <n v="0.49"/>
    <n v="115"/>
    <n v="0.09"/>
    <n v="71.66"/>
  </r>
  <r>
    <x v="12"/>
    <x v="2"/>
    <x v="2"/>
    <x v="2"/>
    <x v="14"/>
    <x v="273"/>
    <x v="0"/>
    <x v="263"/>
    <x v="0"/>
    <x v="31"/>
    <x v="0"/>
    <x v="75"/>
    <x v="22"/>
    <x v="16"/>
    <x v="280"/>
    <n v="1108"/>
    <n v="211618"/>
    <n v="0.52"/>
    <n v="191"/>
    <n v="0.09"/>
    <n v="62.48"/>
  </r>
  <r>
    <x v="9"/>
    <x v="1"/>
    <x v="3"/>
    <x v="3"/>
    <x v="4"/>
    <x v="274"/>
    <x v="0"/>
    <x v="264"/>
    <x v="0"/>
    <x v="6"/>
    <x v="0"/>
    <x v="3"/>
    <x v="12"/>
    <x v="3"/>
    <x v="281"/>
    <n v="613"/>
    <n v="174640"/>
    <n v="0.35"/>
    <n v="92"/>
    <n v="0.05"/>
    <n v="58.47"/>
  </r>
  <r>
    <x v="11"/>
    <x v="5"/>
    <x v="13"/>
    <x v="13"/>
    <x v="6"/>
    <x v="275"/>
    <x v="1"/>
    <x v="265"/>
    <x v="0"/>
    <x v="10"/>
    <x v="1"/>
    <x v="76"/>
    <x v="1"/>
    <x v="9"/>
    <x v="282"/>
    <n v="84887"/>
    <n v="174276"/>
    <n v="48.71"/>
    <n v="16276"/>
    <n v="9.34"/>
    <n v="87.75"/>
  </r>
  <r>
    <x v="1"/>
    <x v="1"/>
    <x v="3"/>
    <x v="3"/>
    <x v="3"/>
    <x v="276"/>
    <x v="0"/>
    <x v="266"/>
    <x v="0"/>
    <x v="35"/>
    <x v="0"/>
    <x v="0"/>
    <x v="8"/>
    <x v="2"/>
    <x v="283"/>
    <n v="340"/>
    <n v="181284"/>
    <n v="0.19"/>
    <n v="47"/>
    <n v="0.03"/>
    <n v="58.76"/>
  </r>
  <r>
    <x v="10"/>
    <x v="2"/>
    <x v="18"/>
    <x v="18"/>
    <x v="2"/>
    <x v="277"/>
    <x v="2"/>
    <x v="267"/>
    <x v="0"/>
    <x v="3"/>
    <x v="2"/>
    <x v="77"/>
    <x v="3"/>
    <x v="17"/>
    <x v="284"/>
    <n v="218"/>
    <n v="168780"/>
    <n v="0.13"/>
    <n v="55"/>
    <n v="0.03"/>
    <n v="82.8"/>
  </r>
  <r>
    <x v="3"/>
    <x v="3"/>
    <x v="4"/>
    <x v="4"/>
    <x v="4"/>
    <x v="278"/>
    <x v="1"/>
    <x v="268"/>
    <x v="0"/>
    <x v="16"/>
    <x v="1"/>
    <x v="78"/>
    <x v="16"/>
    <x v="2"/>
    <x v="285"/>
    <n v="1172"/>
    <n v="157806"/>
    <n v="0.74"/>
    <n v="263"/>
    <n v="0.17"/>
    <n v="53.66"/>
  </r>
  <r>
    <x v="10"/>
    <x v="2"/>
    <x v="16"/>
    <x v="16"/>
    <x v="6"/>
    <x v="279"/>
    <x v="0"/>
    <x v="269"/>
    <x v="0"/>
    <x v="3"/>
    <x v="0"/>
    <x v="0"/>
    <x v="12"/>
    <x v="18"/>
    <x v="286"/>
    <n v="363"/>
    <n v="151175"/>
    <n v="0.24"/>
    <n v="25"/>
    <n v="0.02"/>
    <n v="63.89"/>
  </r>
  <r>
    <x v="8"/>
    <x v="4"/>
    <x v="8"/>
    <x v="8"/>
    <x v="0"/>
    <x v="280"/>
    <x v="0"/>
    <x v="16"/>
    <x v="2"/>
    <x v="3"/>
    <x v="0"/>
    <x v="12"/>
    <x v="11"/>
    <x v="5"/>
    <x v="287"/>
    <n v="1590"/>
    <n v="178209"/>
    <n v="0.89"/>
    <n v="27"/>
    <n v="0.02"/>
    <n v="74.5"/>
  </r>
  <r>
    <x v="2"/>
    <x v="4"/>
    <x v="8"/>
    <x v="8"/>
    <x v="7"/>
    <x v="281"/>
    <x v="0"/>
    <x v="270"/>
    <x v="0"/>
    <x v="16"/>
    <x v="0"/>
    <x v="0"/>
    <x v="8"/>
    <x v="22"/>
    <x v="288"/>
    <n v="393"/>
    <n v="164871"/>
    <n v="0.24"/>
    <n v="70"/>
    <n v="0.04"/>
    <n v="45.42"/>
  </r>
  <r>
    <x v="9"/>
    <x v="1"/>
    <x v="3"/>
    <x v="3"/>
    <x v="4"/>
    <x v="282"/>
    <x v="0"/>
    <x v="271"/>
    <x v="0"/>
    <x v="23"/>
    <x v="0"/>
    <x v="1"/>
    <x v="9"/>
    <x v="18"/>
    <x v="289"/>
    <n v="48841"/>
    <n v="231799"/>
    <n v="21.07"/>
    <n v="5405"/>
    <n v="2.33"/>
    <n v="68.02"/>
  </r>
  <r>
    <x v="4"/>
    <x v="0"/>
    <x v="11"/>
    <x v="11"/>
    <x v="5"/>
    <x v="283"/>
    <x v="1"/>
    <x v="272"/>
    <x v="0"/>
    <x v="29"/>
    <x v="1"/>
    <x v="9"/>
    <x v="4"/>
    <x v="7"/>
    <x v="290"/>
    <n v="2376"/>
    <n v="138700"/>
    <n v="1.71"/>
    <n v="829"/>
    <n v="0.6"/>
    <n v="80.88"/>
  </r>
  <r>
    <x v="5"/>
    <x v="2"/>
    <x v="9"/>
    <x v="9"/>
    <x v="7"/>
    <x v="284"/>
    <x v="0"/>
    <x v="273"/>
    <x v="2"/>
    <x v="3"/>
    <x v="0"/>
    <x v="1"/>
    <x v="6"/>
    <x v="13"/>
    <x v="291"/>
    <n v="24233"/>
    <n v="108587"/>
    <n v="22.32"/>
    <n v="21572"/>
    <n v="19.87"/>
    <n v="58.82"/>
  </r>
  <r>
    <x v="2"/>
    <x v="2"/>
    <x v="2"/>
    <x v="2"/>
    <x v="2"/>
    <x v="285"/>
    <x v="1"/>
    <x v="274"/>
    <x v="1"/>
    <x v="4"/>
    <x v="1"/>
    <x v="53"/>
    <x v="18"/>
    <x v="8"/>
    <x v="292"/>
    <n v="1307"/>
    <n v="136267"/>
    <n v="0.96"/>
    <n v="94"/>
    <n v="7.0000000000000007E-2"/>
    <n v="47.22"/>
  </r>
  <r>
    <x v="12"/>
    <x v="4"/>
    <x v="8"/>
    <x v="8"/>
    <x v="9"/>
    <x v="286"/>
    <x v="0"/>
    <x v="275"/>
    <x v="0"/>
    <x v="2"/>
    <x v="0"/>
    <x v="0"/>
    <x v="16"/>
    <x v="12"/>
    <x v="293"/>
    <n v="278"/>
    <n v="174527"/>
    <n v="0.16"/>
    <n v="8"/>
    <n v="0"/>
    <n v="45.22"/>
  </r>
  <r>
    <x v="1"/>
    <x v="1"/>
    <x v="3"/>
    <x v="3"/>
    <x v="3"/>
    <x v="287"/>
    <x v="0"/>
    <x v="276"/>
    <x v="0"/>
    <x v="10"/>
    <x v="0"/>
    <x v="6"/>
    <x v="23"/>
    <x v="15"/>
    <x v="294"/>
    <n v="422"/>
    <n v="224749"/>
    <n v="0.19"/>
    <n v="73"/>
    <n v="0.03"/>
    <n v="58.25"/>
  </r>
  <r>
    <x v="7"/>
    <x v="0"/>
    <x v="13"/>
    <x v="13"/>
    <x v="3"/>
    <x v="288"/>
    <x v="1"/>
    <x v="16"/>
    <x v="2"/>
    <x v="3"/>
    <x v="1"/>
    <x v="12"/>
    <x v="5"/>
    <x v="11"/>
    <x v="295"/>
    <n v="1491"/>
    <n v="183744"/>
    <n v="0.81"/>
    <n v="120"/>
    <n v="7.0000000000000007E-2"/>
    <n v="86.66"/>
  </r>
  <r>
    <x v="0"/>
    <x v="0"/>
    <x v="0"/>
    <x v="0"/>
    <x v="0"/>
    <x v="289"/>
    <x v="0"/>
    <x v="16"/>
    <x v="2"/>
    <x v="3"/>
    <x v="0"/>
    <x v="12"/>
    <x v="11"/>
    <x v="4"/>
    <x v="296"/>
    <n v="1786"/>
    <n v="203478"/>
    <n v="0.88"/>
    <n v="332"/>
    <n v="0.16"/>
    <n v="77.400000000000006"/>
  </r>
  <r>
    <x v="1"/>
    <x v="1"/>
    <x v="10"/>
    <x v="10"/>
    <x v="10"/>
    <x v="290"/>
    <x v="1"/>
    <x v="277"/>
    <x v="1"/>
    <x v="37"/>
    <x v="1"/>
    <x v="0"/>
    <x v="13"/>
    <x v="13"/>
    <x v="297"/>
    <n v="576"/>
    <n v="110858"/>
    <n v="0.52"/>
    <n v="112"/>
    <n v="0.1"/>
    <n v="84.81"/>
  </r>
  <r>
    <x v="0"/>
    <x v="0"/>
    <x v="14"/>
    <x v="14"/>
    <x v="6"/>
    <x v="291"/>
    <x v="0"/>
    <x v="278"/>
    <x v="0"/>
    <x v="5"/>
    <x v="0"/>
    <x v="9"/>
    <x v="1"/>
    <x v="1"/>
    <x v="298"/>
    <n v="107090"/>
    <n v="207986"/>
    <n v="51.49"/>
    <n v="39359"/>
    <n v="18.920000000000002"/>
    <n v="77.760000000000005"/>
  </r>
  <r>
    <x v="8"/>
    <x v="4"/>
    <x v="8"/>
    <x v="8"/>
    <x v="0"/>
    <x v="292"/>
    <x v="0"/>
    <x v="279"/>
    <x v="0"/>
    <x v="32"/>
    <x v="0"/>
    <x v="31"/>
    <x v="11"/>
    <x v="17"/>
    <x v="299"/>
    <n v="1303"/>
    <n v="250502"/>
    <n v="0.52"/>
    <n v="50"/>
    <n v="0.02"/>
    <n v="73.31"/>
  </r>
  <r>
    <x v="0"/>
    <x v="0"/>
    <x v="13"/>
    <x v="13"/>
    <x v="4"/>
    <x v="293"/>
    <x v="0"/>
    <x v="280"/>
    <x v="1"/>
    <x v="22"/>
    <x v="0"/>
    <x v="9"/>
    <x v="9"/>
    <x v="13"/>
    <x v="300"/>
    <n v="98687"/>
    <n v="254737"/>
    <n v="38.74"/>
    <n v="69910"/>
    <n v="27.44"/>
    <n v="80.92"/>
  </r>
  <r>
    <x v="4"/>
    <x v="0"/>
    <x v="11"/>
    <x v="11"/>
    <x v="5"/>
    <x v="294"/>
    <x v="0"/>
    <x v="281"/>
    <x v="0"/>
    <x v="4"/>
    <x v="0"/>
    <x v="0"/>
    <x v="10"/>
    <x v="3"/>
    <x v="301"/>
    <n v="748"/>
    <n v="135976"/>
    <n v="0.55000000000000004"/>
    <n v="213"/>
    <n v="0.16"/>
    <n v="73.42"/>
  </r>
  <r>
    <x v="0"/>
    <x v="0"/>
    <x v="25"/>
    <x v="25"/>
    <x v="10"/>
    <x v="295"/>
    <x v="0"/>
    <x v="282"/>
    <x v="0"/>
    <x v="47"/>
    <x v="0"/>
    <x v="0"/>
    <x v="9"/>
    <x v="11"/>
    <x v="302"/>
    <n v="9444"/>
    <n v="23408"/>
    <n v="40.35"/>
    <n v="5912"/>
    <n v="25.26"/>
    <n v="73.540000000000006"/>
  </r>
  <r>
    <x v="0"/>
    <x v="0"/>
    <x v="13"/>
    <x v="13"/>
    <x v="4"/>
    <x v="296"/>
    <x v="1"/>
    <x v="283"/>
    <x v="0"/>
    <x v="4"/>
    <x v="1"/>
    <x v="0"/>
    <x v="5"/>
    <x v="10"/>
    <x v="303"/>
    <n v="1526"/>
    <n v="213243"/>
    <n v="0.72"/>
    <n v="117"/>
    <n v="0.05"/>
    <n v="83.94"/>
  </r>
  <r>
    <x v="0"/>
    <x v="0"/>
    <x v="14"/>
    <x v="14"/>
    <x v="6"/>
    <x v="297"/>
    <x v="0"/>
    <x v="284"/>
    <x v="0"/>
    <x v="42"/>
    <x v="0"/>
    <x v="79"/>
    <x v="9"/>
    <x v="4"/>
    <x v="304"/>
    <n v="15060"/>
    <n v="130925"/>
    <n v="11.5"/>
    <n v="1739"/>
    <n v="1.33"/>
    <n v="74.95"/>
  </r>
  <r>
    <x v="8"/>
    <x v="0"/>
    <x v="12"/>
    <x v="12"/>
    <x v="12"/>
    <x v="298"/>
    <x v="0"/>
    <x v="285"/>
    <x v="0"/>
    <x v="40"/>
    <x v="0"/>
    <x v="41"/>
    <x v="11"/>
    <x v="26"/>
    <x v="305"/>
    <n v="6508"/>
    <n v="225935"/>
    <n v="2.88"/>
    <n v="4535"/>
    <n v="2.0099999999999998"/>
    <n v="49.69"/>
  </r>
  <r>
    <x v="10"/>
    <x v="2"/>
    <x v="16"/>
    <x v="16"/>
    <x v="6"/>
    <x v="299"/>
    <x v="0"/>
    <x v="286"/>
    <x v="0"/>
    <x v="3"/>
    <x v="0"/>
    <x v="0"/>
    <x v="14"/>
    <x v="12"/>
    <x v="306"/>
    <n v="1243"/>
    <n v="159701"/>
    <n v="0.78"/>
    <n v="151"/>
    <n v="0.09"/>
    <n v="73.17"/>
  </r>
  <r>
    <x v="12"/>
    <x v="6"/>
    <x v="23"/>
    <x v="23"/>
    <x v="5"/>
    <x v="300"/>
    <x v="0"/>
    <x v="287"/>
    <x v="0"/>
    <x v="38"/>
    <x v="0"/>
    <x v="80"/>
    <x v="11"/>
    <x v="9"/>
    <x v="307"/>
    <n v="70"/>
    <n v="12645"/>
    <n v="0.55000000000000004"/>
    <n v="7"/>
    <n v="0.06"/>
    <n v="81.69"/>
  </r>
  <r>
    <x v="4"/>
    <x v="2"/>
    <x v="22"/>
    <x v="22"/>
    <x v="10"/>
    <x v="301"/>
    <x v="0"/>
    <x v="288"/>
    <x v="0"/>
    <x v="6"/>
    <x v="0"/>
    <x v="9"/>
    <x v="1"/>
    <x v="4"/>
    <x v="308"/>
    <n v="96637"/>
    <n v="186971"/>
    <n v="51.69"/>
    <n v="26951"/>
    <n v="14.41"/>
    <n v="85.94"/>
  </r>
  <r>
    <x v="9"/>
    <x v="1"/>
    <x v="10"/>
    <x v="10"/>
    <x v="6"/>
    <x v="302"/>
    <x v="0"/>
    <x v="289"/>
    <x v="0"/>
    <x v="33"/>
    <x v="0"/>
    <x v="5"/>
    <x v="14"/>
    <x v="13"/>
    <x v="309"/>
    <n v="701"/>
    <n v="125369"/>
    <n v="0.56000000000000005"/>
    <n v="238"/>
    <n v="0.19"/>
    <n v="78.849999999999994"/>
  </r>
  <r>
    <x v="4"/>
    <x v="2"/>
    <x v="22"/>
    <x v="22"/>
    <x v="10"/>
    <x v="155"/>
    <x v="1"/>
    <x v="290"/>
    <x v="0"/>
    <x v="8"/>
    <x v="1"/>
    <x v="1"/>
    <x v="6"/>
    <x v="11"/>
    <x v="158"/>
    <n v="4691"/>
    <n v="144334"/>
    <n v="3.25"/>
    <n v="771"/>
    <n v="0.53"/>
    <n v="71.430000000000007"/>
  </r>
  <r>
    <x v="12"/>
    <x v="4"/>
    <x v="8"/>
    <x v="8"/>
    <x v="9"/>
    <x v="303"/>
    <x v="0"/>
    <x v="291"/>
    <x v="0"/>
    <x v="17"/>
    <x v="0"/>
    <x v="1"/>
    <x v="9"/>
    <x v="17"/>
    <x v="310"/>
    <n v="40894"/>
    <n v="129851"/>
    <n v="31.49"/>
    <n v="27210"/>
    <n v="20.95"/>
    <n v="50.47"/>
  </r>
  <r>
    <x v="12"/>
    <x v="6"/>
    <x v="19"/>
    <x v="19"/>
    <x v="3"/>
    <x v="304"/>
    <x v="0"/>
    <x v="292"/>
    <x v="1"/>
    <x v="0"/>
    <x v="0"/>
    <x v="8"/>
    <x v="13"/>
    <x v="9"/>
    <x v="311"/>
    <n v="1589"/>
    <n v="191234"/>
    <n v="0.83"/>
    <n v="0"/>
    <n v="0"/>
    <n v="68.33"/>
  </r>
  <r>
    <x v="10"/>
    <x v="1"/>
    <x v="15"/>
    <x v="15"/>
    <x v="11"/>
    <x v="305"/>
    <x v="0"/>
    <x v="293"/>
    <x v="1"/>
    <x v="18"/>
    <x v="0"/>
    <x v="45"/>
    <x v="4"/>
    <x v="11"/>
    <x v="312"/>
    <n v="851"/>
    <n v="24168"/>
    <n v="3.52"/>
    <n v="564"/>
    <n v="2.33"/>
    <n v="78.36"/>
  </r>
  <r>
    <x v="10"/>
    <x v="2"/>
    <x v="22"/>
    <x v="22"/>
    <x v="6"/>
    <x v="306"/>
    <x v="0"/>
    <x v="294"/>
    <x v="0"/>
    <x v="3"/>
    <x v="0"/>
    <x v="0"/>
    <x v="3"/>
    <x v="5"/>
    <x v="313"/>
    <n v="454"/>
    <n v="182892"/>
    <n v="0.25"/>
    <n v="0"/>
    <n v="0"/>
    <n v="66.25"/>
  </r>
  <r>
    <x v="8"/>
    <x v="0"/>
    <x v="12"/>
    <x v="12"/>
    <x v="10"/>
    <x v="307"/>
    <x v="0"/>
    <x v="295"/>
    <x v="1"/>
    <x v="40"/>
    <x v="0"/>
    <x v="0"/>
    <x v="24"/>
    <x v="2"/>
    <x v="314"/>
    <n v="95"/>
    <n v="154700"/>
    <n v="0.06"/>
    <n v="33"/>
    <n v="0.02"/>
    <n v="81.400000000000006"/>
  </r>
  <r>
    <x v="4"/>
    <x v="2"/>
    <x v="16"/>
    <x v="16"/>
    <x v="10"/>
    <x v="308"/>
    <x v="2"/>
    <x v="296"/>
    <x v="0"/>
    <x v="30"/>
    <x v="2"/>
    <x v="0"/>
    <x v="6"/>
    <x v="11"/>
    <x v="315"/>
    <n v="19967"/>
    <n v="134754"/>
    <n v="14.82"/>
    <n v="14666"/>
    <n v="10.88"/>
    <n v="71.37"/>
  </r>
  <r>
    <x v="1"/>
    <x v="1"/>
    <x v="3"/>
    <x v="3"/>
    <x v="3"/>
    <x v="309"/>
    <x v="0"/>
    <x v="297"/>
    <x v="0"/>
    <x v="24"/>
    <x v="0"/>
    <x v="42"/>
    <x v="1"/>
    <x v="2"/>
    <x v="316"/>
    <n v="44823"/>
    <n v="157825"/>
    <n v="28.4"/>
    <n v="740"/>
    <n v="0.47"/>
    <n v="56.02"/>
  </r>
  <r>
    <x v="0"/>
    <x v="0"/>
    <x v="14"/>
    <x v="14"/>
    <x v="6"/>
    <x v="310"/>
    <x v="0"/>
    <x v="298"/>
    <x v="0"/>
    <x v="28"/>
    <x v="0"/>
    <x v="40"/>
    <x v="1"/>
    <x v="9"/>
    <x v="317"/>
    <n v="71454"/>
    <n v="149833"/>
    <n v="47.69"/>
    <n v="10123"/>
    <n v="6.76"/>
    <n v="79.17"/>
  </r>
  <r>
    <x v="2"/>
    <x v="0"/>
    <x v="12"/>
    <x v="12"/>
    <x v="9"/>
    <x v="311"/>
    <x v="0"/>
    <x v="299"/>
    <x v="0"/>
    <x v="30"/>
    <x v="0"/>
    <x v="47"/>
    <x v="11"/>
    <x v="4"/>
    <x v="318"/>
    <n v="2054"/>
    <n v="142636"/>
    <n v="1.44"/>
    <n v="405"/>
    <n v="0.28000000000000003"/>
    <n v="79.44"/>
  </r>
  <r>
    <x v="12"/>
    <x v="4"/>
    <x v="8"/>
    <x v="8"/>
    <x v="9"/>
    <x v="312"/>
    <x v="0"/>
    <x v="300"/>
    <x v="0"/>
    <x v="40"/>
    <x v="0"/>
    <x v="0"/>
    <x v="12"/>
    <x v="4"/>
    <x v="319"/>
    <n v="201"/>
    <n v="169456"/>
    <n v="0.12"/>
    <n v="0"/>
    <n v="0"/>
    <n v="51.01"/>
  </r>
  <r>
    <x v="11"/>
    <x v="5"/>
    <x v="13"/>
    <x v="13"/>
    <x v="6"/>
    <x v="313"/>
    <x v="0"/>
    <x v="301"/>
    <x v="0"/>
    <x v="27"/>
    <x v="0"/>
    <x v="81"/>
    <x v="5"/>
    <x v="14"/>
    <x v="320"/>
    <n v="3567"/>
    <n v="175927"/>
    <n v="2.0299999999999998"/>
    <n v="937"/>
    <n v="0.53"/>
    <n v="86.82"/>
  </r>
  <r>
    <x v="8"/>
    <x v="4"/>
    <x v="20"/>
    <x v="20"/>
    <x v="0"/>
    <x v="314"/>
    <x v="1"/>
    <x v="302"/>
    <x v="0"/>
    <x v="18"/>
    <x v="1"/>
    <x v="82"/>
    <x v="5"/>
    <x v="16"/>
    <x v="321"/>
    <n v="11356"/>
    <n v="141216"/>
    <n v="8.0399999999999991"/>
    <n v="10839"/>
    <n v="7.68"/>
    <n v="78.260000000000005"/>
  </r>
  <r>
    <x v="1"/>
    <x v="1"/>
    <x v="3"/>
    <x v="3"/>
    <x v="3"/>
    <x v="315"/>
    <x v="0"/>
    <x v="303"/>
    <x v="0"/>
    <x v="4"/>
    <x v="0"/>
    <x v="83"/>
    <x v="22"/>
    <x v="22"/>
    <x v="322"/>
    <n v="592"/>
    <n v="201327"/>
    <n v="0.28999999999999998"/>
    <n v="104"/>
    <n v="0.05"/>
    <n v="69.56"/>
  </r>
  <r>
    <x v="12"/>
    <x v="4"/>
    <x v="8"/>
    <x v="8"/>
    <x v="9"/>
    <x v="316"/>
    <x v="0"/>
    <x v="304"/>
    <x v="0"/>
    <x v="17"/>
    <x v="0"/>
    <x v="84"/>
    <x v="3"/>
    <x v="22"/>
    <x v="323"/>
    <n v="584"/>
    <n v="228648"/>
    <n v="0.26"/>
    <n v="15"/>
    <n v="0.01"/>
    <n v="64.87"/>
  </r>
  <r>
    <x v="0"/>
    <x v="0"/>
    <x v="5"/>
    <x v="5"/>
    <x v="3"/>
    <x v="317"/>
    <x v="0"/>
    <x v="305"/>
    <x v="0"/>
    <x v="4"/>
    <x v="0"/>
    <x v="1"/>
    <x v="9"/>
    <x v="14"/>
    <x v="324"/>
    <n v="45657"/>
    <n v="130596"/>
    <n v="34.96"/>
    <n v="28950"/>
    <n v="22.17"/>
    <n v="74.72"/>
  </r>
  <r>
    <x v="12"/>
    <x v="4"/>
    <x v="8"/>
    <x v="8"/>
    <x v="9"/>
    <x v="65"/>
    <x v="0"/>
    <x v="306"/>
    <x v="0"/>
    <x v="33"/>
    <x v="0"/>
    <x v="0"/>
    <x v="2"/>
    <x v="23"/>
    <x v="66"/>
    <n v="112"/>
    <n v="233498"/>
    <n v="0.05"/>
    <n v="0"/>
    <n v="0"/>
    <n v="76.34"/>
  </r>
  <r>
    <x v="2"/>
    <x v="2"/>
    <x v="2"/>
    <x v="2"/>
    <x v="2"/>
    <x v="318"/>
    <x v="0"/>
    <x v="307"/>
    <x v="0"/>
    <x v="25"/>
    <x v="0"/>
    <x v="85"/>
    <x v="19"/>
    <x v="32"/>
    <x v="325"/>
    <n v="415"/>
    <n v="199452"/>
    <n v="0.21"/>
    <n v="11"/>
    <n v="0.01"/>
    <n v="44.88"/>
  </r>
  <r>
    <x v="1"/>
    <x v="1"/>
    <x v="3"/>
    <x v="3"/>
    <x v="3"/>
    <x v="319"/>
    <x v="1"/>
    <x v="308"/>
    <x v="0"/>
    <x v="29"/>
    <x v="1"/>
    <x v="9"/>
    <x v="6"/>
    <x v="17"/>
    <x v="326"/>
    <n v="23008"/>
    <n v="182443"/>
    <n v="12.61"/>
    <n v="15844"/>
    <n v="8.68"/>
    <n v="60.94"/>
  </r>
  <r>
    <x v="8"/>
    <x v="4"/>
    <x v="8"/>
    <x v="8"/>
    <x v="0"/>
    <x v="320"/>
    <x v="0"/>
    <x v="309"/>
    <x v="0"/>
    <x v="36"/>
    <x v="0"/>
    <x v="5"/>
    <x v="1"/>
    <x v="20"/>
    <x v="327"/>
    <n v="41388"/>
    <n v="124555"/>
    <n v="33.229999999999997"/>
    <n v="15597"/>
    <n v="12.52"/>
    <n v="47.22"/>
  </r>
  <r>
    <x v="4"/>
    <x v="2"/>
    <x v="6"/>
    <x v="6"/>
    <x v="5"/>
    <x v="321"/>
    <x v="0"/>
    <x v="310"/>
    <x v="0"/>
    <x v="33"/>
    <x v="0"/>
    <x v="5"/>
    <x v="13"/>
    <x v="13"/>
    <x v="328"/>
    <n v="343"/>
    <n v="144180"/>
    <n v="0.24"/>
    <n v="44"/>
    <n v="0.03"/>
    <n v="64.62"/>
  </r>
  <r>
    <x v="6"/>
    <x v="3"/>
    <x v="4"/>
    <x v="4"/>
    <x v="3"/>
    <x v="322"/>
    <x v="1"/>
    <x v="311"/>
    <x v="0"/>
    <x v="5"/>
    <x v="1"/>
    <x v="0"/>
    <x v="6"/>
    <x v="18"/>
    <x v="329"/>
    <n v="5169"/>
    <n v="156519"/>
    <n v="3.3"/>
    <n v="365"/>
    <n v="0.23"/>
    <n v="64.72"/>
  </r>
  <r>
    <x v="11"/>
    <x v="0"/>
    <x v="0"/>
    <x v="0"/>
    <x v="11"/>
    <x v="323"/>
    <x v="0"/>
    <x v="312"/>
    <x v="0"/>
    <x v="33"/>
    <x v="0"/>
    <x v="0"/>
    <x v="25"/>
    <x v="15"/>
    <x v="330"/>
    <n v="145"/>
    <n v="168135"/>
    <n v="0.09"/>
    <n v="3"/>
    <n v="0"/>
    <n v="70.069999999999993"/>
  </r>
  <r>
    <x v="7"/>
    <x v="0"/>
    <x v="13"/>
    <x v="13"/>
    <x v="3"/>
    <x v="324"/>
    <x v="0"/>
    <x v="313"/>
    <x v="0"/>
    <x v="44"/>
    <x v="0"/>
    <x v="16"/>
    <x v="9"/>
    <x v="13"/>
    <x v="331"/>
    <n v="99932"/>
    <n v="217640"/>
    <n v="45.92"/>
    <n v="92229"/>
    <n v="42.38"/>
    <n v="89.3"/>
  </r>
  <r>
    <x v="12"/>
    <x v="2"/>
    <x v="2"/>
    <x v="2"/>
    <x v="14"/>
    <x v="325"/>
    <x v="2"/>
    <x v="314"/>
    <x v="0"/>
    <x v="41"/>
    <x v="2"/>
    <x v="0"/>
    <x v="11"/>
    <x v="5"/>
    <x v="332"/>
    <n v="1945"/>
    <n v="150190"/>
    <n v="1.3"/>
    <n v="78"/>
    <n v="0.05"/>
    <n v="63.09"/>
  </r>
  <r>
    <x v="4"/>
    <x v="2"/>
    <x v="16"/>
    <x v="16"/>
    <x v="10"/>
    <x v="326"/>
    <x v="0"/>
    <x v="315"/>
    <x v="0"/>
    <x v="23"/>
    <x v="0"/>
    <x v="8"/>
    <x v="5"/>
    <x v="3"/>
    <x v="333"/>
    <n v="8643"/>
    <n v="126154"/>
    <n v="6.85"/>
    <n v="6364"/>
    <n v="5.04"/>
    <n v="66.8"/>
  </r>
  <r>
    <x v="12"/>
    <x v="4"/>
    <x v="8"/>
    <x v="8"/>
    <x v="9"/>
    <x v="327"/>
    <x v="2"/>
    <x v="16"/>
    <x v="2"/>
    <x v="3"/>
    <x v="2"/>
    <x v="12"/>
    <x v="12"/>
    <x v="20"/>
    <x v="334"/>
    <n v="2273"/>
    <n v="196298"/>
    <n v="1.1599999999999999"/>
    <n v="845"/>
    <n v="0.43"/>
    <n v="68.62"/>
  </r>
  <r>
    <x v="4"/>
    <x v="2"/>
    <x v="22"/>
    <x v="22"/>
    <x v="10"/>
    <x v="328"/>
    <x v="0"/>
    <x v="16"/>
    <x v="2"/>
    <x v="3"/>
    <x v="0"/>
    <x v="12"/>
    <x v="4"/>
    <x v="13"/>
    <x v="335"/>
    <n v="6056"/>
    <n v="156998"/>
    <n v="3.86"/>
    <n v="4117"/>
    <n v="2.62"/>
    <n v="77.06"/>
  </r>
  <r>
    <x v="4"/>
    <x v="2"/>
    <x v="7"/>
    <x v="7"/>
    <x v="8"/>
    <x v="329"/>
    <x v="2"/>
    <x v="316"/>
    <x v="0"/>
    <x v="4"/>
    <x v="2"/>
    <x v="9"/>
    <x v="9"/>
    <x v="10"/>
    <x v="336"/>
    <n v="49941"/>
    <n v="141001"/>
    <n v="35.42"/>
    <n v="41845"/>
    <n v="29.68"/>
    <n v="79.19"/>
  </r>
  <r>
    <x v="11"/>
    <x v="5"/>
    <x v="13"/>
    <x v="13"/>
    <x v="6"/>
    <x v="330"/>
    <x v="1"/>
    <x v="317"/>
    <x v="0"/>
    <x v="35"/>
    <x v="1"/>
    <x v="8"/>
    <x v="5"/>
    <x v="11"/>
    <x v="337"/>
    <n v="1828"/>
    <n v="163641"/>
    <n v="1.1200000000000001"/>
    <n v="833"/>
    <n v="0.51"/>
    <n v="86.37"/>
  </r>
  <r>
    <x v="1"/>
    <x v="1"/>
    <x v="1"/>
    <x v="1"/>
    <x v="1"/>
    <x v="331"/>
    <x v="0"/>
    <x v="318"/>
    <x v="0"/>
    <x v="5"/>
    <x v="0"/>
    <x v="31"/>
    <x v="5"/>
    <x v="10"/>
    <x v="338"/>
    <n v="221"/>
    <n v="21381"/>
    <n v="1.03"/>
    <n v="32"/>
    <n v="0.15"/>
    <n v="83.77"/>
  </r>
  <r>
    <x v="7"/>
    <x v="0"/>
    <x v="9"/>
    <x v="9"/>
    <x v="3"/>
    <x v="332"/>
    <x v="0"/>
    <x v="319"/>
    <x v="0"/>
    <x v="10"/>
    <x v="0"/>
    <x v="49"/>
    <x v="9"/>
    <x v="9"/>
    <x v="339"/>
    <n v="64654"/>
    <n v="179173"/>
    <n v="36.08"/>
    <n v="46478"/>
    <n v="25.94"/>
    <n v="84.05"/>
  </r>
  <r>
    <x v="8"/>
    <x v="0"/>
    <x v="12"/>
    <x v="12"/>
    <x v="10"/>
    <x v="333"/>
    <x v="0"/>
    <x v="320"/>
    <x v="0"/>
    <x v="16"/>
    <x v="0"/>
    <x v="25"/>
    <x v="9"/>
    <x v="7"/>
    <x v="340"/>
    <n v="73281"/>
    <n v="185159"/>
    <n v="39.58"/>
    <n v="59784"/>
    <n v="32.29"/>
    <n v="66.5"/>
  </r>
  <r>
    <x v="11"/>
    <x v="0"/>
    <x v="0"/>
    <x v="0"/>
    <x v="11"/>
    <x v="334"/>
    <x v="0"/>
    <x v="321"/>
    <x v="0"/>
    <x v="16"/>
    <x v="0"/>
    <x v="0"/>
    <x v="24"/>
    <x v="29"/>
    <x v="341"/>
    <n v="82"/>
    <n v="167998"/>
    <n v="0.05"/>
    <n v="2"/>
    <n v="0"/>
    <n v="81"/>
  </r>
  <r>
    <x v="7"/>
    <x v="0"/>
    <x v="0"/>
    <x v="0"/>
    <x v="7"/>
    <x v="335"/>
    <x v="0"/>
    <x v="322"/>
    <x v="0"/>
    <x v="47"/>
    <x v="0"/>
    <x v="21"/>
    <x v="6"/>
    <x v="17"/>
    <x v="342"/>
    <n v="17516"/>
    <n v="181084"/>
    <n v="9.67"/>
    <n v="14007"/>
    <n v="7.74"/>
    <n v="81.03"/>
  </r>
  <r>
    <x v="8"/>
    <x v="2"/>
    <x v="27"/>
    <x v="27"/>
    <x v="11"/>
    <x v="336"/>
    <x v="0"/>
    <x v="16"/>
    <x v="2"/>
    <x v="3"/>
    <x v="0"/>
    <x v="12"/>
    <x v="13"/>
    <x v="5"/>
    <x v="343"/>
    <n v="475"/>
    <n v="77213"/>
    <n v="0.62"/>
    <n v="54"/>
    <n v="7.0000000000000007E-2"/>
    <n v="82.45"/>
  </r>
  <r>
    <x v="10"/>
    <x v="0"/>
    <x v="11"/>
    <x v="11"/>
    <x v="11"/>
    <x v="337"/>
    <x v="0"/>
    <x v="323"/>
    <x v="0"/>
    <x v="3"/>
    <x v="0"/>
    <x v="0"/>
    <x v="10"/>
    <x v="17"/>
    <x v="344"/>
    <n v="329"/>
    <n v="184508"/>
    <n v="0.18"/>
    <n v="184"/>
    <n v="0.1"/>
    <n v="90.34"/>
  </r>
  <r>
    <x v="8"/>
    <x v="0"/>
    <x v="12"/>
    <x v="12"/>
    <x v="10"/>
    <x v="338"/>
    <x v="0"/>
    <x v="324"/>
    <x v="0"/>
    <x v="35"/>
    <x v="0"/>
    <x v="86"/>
    <x v="13"/>
    <x v="4"/>
    <x v="345"/>
    <n v="632"/>
    <n v="160757"/>
    <n v="0.39"/>
    <n v="51"/>
    <n v="0.03"/>
    <n v="85.88"/>
  </r>
  <r>
    <x v="2"/>
    <x v="0"/>
    <x v="9"/>
    <x v="9"/>
    <x v="5"/>
    <x v="339"/>
    <x v="0"/>
    <x v="325"/>
    <x v="2"/>
    <x v="3"/>
    <x v="0"/>
    <x v="9"/>
    <x v="6"/>
    <x v="13"/>
    <x v="346"/>
    <n v="1487"/>
    <n v="84873"/>
    <n v="1.75"/>
    <n v="473"/>
    <n v="0.56000000000000005"/>
    <n v="58.21"/>
  </r>
  <r>
    <x v="2"/>
    <x v="0"/>
    <x v="12"/>
    <x v="12"/>
    <x v="9"/>
    <x v="266"/>
    <x v="0"/>
    <x v="326"/>
    <x v="0"/>
    <x v="1"/>
    <x v="0"/>
    <x v="1"/>
    <x v="9"/>
    <x v="17"/>
    <x v="273"/>
    <n v="47702"/>
    <n v="143588"/>
    <n v="33.22"/>
    <n v="19174"/>
    <n v="13.35"/>
    <n v="78.540000000000006"/>
  </r>
  <r>
    <x v="7"/>
    <x v="0"/>
    <x v="5"/>
    <x v="5"/>
    <x v="6"/>
    <x v="340"/>
    <x v="0"/>
    <x v="327"/>
    <x v="0"/>
    <x v="26"/>
    <x v="0"/>
    <x v="9"/>
    <x v="6"/>
    <x v="10"/>
    <x v="347"/>
    <n v="22125"/>
    <n v="132666"/>
    <n v="16.68"/>
    <n v="20788"/>
    <n v="15.67"/>
    <n v="79.430000000000007"/>
  </r>
  <r>
    <x v="10"/>
    <x v="1"/>
    <x v="28"/>
    <x v="28"/>
    <x v="7"/>
    <x v="32"/>
    <x v="0"/>
    <x v="328"/>
    <x v="0"/>
    <x v="41"/>
    <x v="0"/>
    <x v="16"/>
    <x v="9"/>
    <x v="11"/>
    <x v="348"/>
    <n v="17954"/>
    <n v="38187"/>
    <n v="47.02"/>
    <n v="17614"/>
    <n v="46.13"/>
    <n v="94.37"/>
  </r>
  <r>
    <x v="4"/>
    <x v="5"/>
    <x v="15"/>
    <x v="15"/>
    <x v="5"/>
    <x v="341"/>
    <x v="2"/>
    <x v="329"/>
    <x v="0"/>
    <x v="25"/>
    <x v="2"/>
    <x v="87"/>
    <x v="6"/>
    <x v="14"/>
    <x v="349"/>
    <n v="3579"/>
    <n v="24174"/>
    <n v="14.81"/>
    <n v="2459"/>
    <n v="10.17"/>
    <n v="92.59"/>
  </r>
  <r>
    <x v="1"/>
    <x v="1"/>
    <x v="1"/>
    <x v="1"/>
    <x v="1"/>
    <x v="342"/>
    <x v="0"/>
    <x v="330"/>
    <x v="0"/>
    <x v="2"/>
    <x v="0"/>
    <x v="42"/>
    <x v="4"/>
    <x v="14"/>
    <x v="350"/>
    <n v="162"/>
    <n v="22984"/>
    <n v="0.7"/>
    <n v="0"/>
    <n v="0"/>
    <n v="88.3"/>
  </r>
  <r>
    <x v="11"/>
    <x v="0"/>
    <x v="5"/>
    <x v="5"/>
    <x v="10"/>
    <x v="343"/>
    <x v="0"/>
    <x v="331"/>
    <x v="0"/>
    <x v="19"/>
    <x v="0"/>
    <x v="0"/>
    <x v="11"/>
    <x v="4"/>
    <x v="351"/>
    <n v="339"/>
    <n v="134680"/>
    <n v="0.25"/>
    <n v="12"/>
    <n v="0.01"/>
    <n v="78.38"/>
  </r>
  <r>
    <x v="2"/>
    <x v="2"/>
    <x v="2"/>
    <x v="2"/>
    <x v="2"/>
    <x v="344"/>
    <x v="0"/>
    <x v="332"/>
    <x v="0"/>
    <x v="3"/>
    <x v="0"/>
    <x v="0"/>
    <x v="0"/>
    <x v="26"/>
    <x v="352"/>
    <n v="345"/>
    <n v="141662"/>
    <n v="0.24"/>
    <n v="55"/>
    <n v="0.04"/>
    <n v="75.3"/>
  </r>
  <r>
    <x v="6"/>
    <x v="5"/>
    <x v="6"/>
    <x v="6"/>
    <x v="11"/>
    <x v="345"/>
    <x v="1"/>
    <x v="158"/>
    <x v="0"/>
    <x v="18"/>
    <x v="1"/>
    <x v="9"/>
    <x v="9"/>
    <x v="1"/>
    <x v="353"/>
    <n v="24172"/>
    <n v="97436"/>
    <n v="24.81"/>
    <n v="18836"/>
    <n v="19.329999999999998"/>
    <n v="69.760000000000005"/>
  </r>
  <r>
    <x v="8"/>
    <x v="0"/>
    <x v="19"/>
    <x v="19"/>
    <x v="6"/>
    <x v="346"/>
    <x v="1"/>
    <x v="333"/>
    <x v="0"/>
    <x v="46"/>
    <x v="1"/>
    <x v="30"/>
    <x v="11"/>
    <x v="13"/>
    <x v="354"/>
    <n v="824"/>
    <n v="138385"/>
    <n v="0.6"/>
    <n v="170"/>
    <n v="0.12"/>
    <n v="74.28"/>
  </r>
  <r>
    <x v="1"/>
    <x v="1"/>
    <x v="3"/>
    <x v="3"/>
    <x v="3"/>
    <x v="347"/>
    <x v="1"/>
    <x v="334"/>
    <x v="0"/>
    <x v="23"/>
    <x v="1"/>
    <x v="88"/>
    <x v="15"/>
    <x v="23"/>
    <x v="355"/>
    <n v="532"/>
    <n v="237444"/>
    <n v="0.22"/>
    <n v="0"/>
    <n v="0"/>
    <n v="57.71"/>
  </r>
  <r>
    <x v="9"/>
    <x v="1"/>
    <x v="21"/>
    <x v="21"/>
    <x v="14"/>
    <x v="348"/>
    <x v="1"/>
    <x v="335"/>
    <x v="1"/>
    <x v="46"/>
    <x v="1"/>
    <x v="0"/>
    <x v="12"/>
    <x v="4"/>
    <x v="356"/>
    <n v="121"/>
    <n v="84415"/>
    <n v="0.14000000000000001"/>
    <n v="25"/>
    <n v="0.03"/>
    <n v="76.28"/>
  </r>
  <r>
    <x v="4"/>
    <x v="2"/>
    <x v="22"/>
    <x v="22"/>
    <x v="10"/>
    <x v="349"/>
    <x v="0"/>
    <x v="336"/>
    <x v="0"/>
    <x v="14"/>
    <x v="0"/>
    <x v="8"/>
    <x v="5"/>
    <x v="3"/>
    <x v="357"/>
    <n v="2725"/>
    <n v="168172"/>
    <n v="1.62"/>
    <n v="636"/>
    <n v="0.38"/>
    <n v="87.32"/>
  </r>
  <r>
    <x v="4"/>
    <x v="2"/>
    <x v="6"/>
    <x v="6"/>
    <x v="5"/>
    <x v="350"/>
    <x v="0"/>
    <x v="337"/>
    <x v="0"/>
    <x v="3"/>
    <x v="0"/>
    <x v="75"/>
    <x v="6"/>
    <x v="18"/>
    <x v="358"/>
    <n v="15312"/>
    <n v="69729"/>
    <n v="21.96"/>
    <n v="8280"/>
    <n v="11.87"/>
    <n v="65.44"/>
  </r>
  <r>
    <x v="2"/>
    <x v="4"/>
    <x v="8"/>
    <x v="8"/>
    <x v="7"/>
    <x v="351"/>
    <x v="1"/>
    <x v="338"/>
    <x v="1"/>
    <x v="19"/>
    <x v="1"/>
    <x v="0"/>
    <x v="12"/>
    <x v="7"/>
    <x v="359"/>
    <n v="728"/>
    <n v="154379"/>
    <n v="0.47"/>
    <n v="107"/>
    <n v="7.0000000000000007E-2"/>
    <n v="47.92"/>
  </r>
  <r>
    <x v="5"/>
    <x v="3"/>
    <x v="4"/>
    <x v="4"/>
    <x v="6"/>
    <x v="352"/>
    <x v="0"/>
    <x v="339"/>
    <x v="0"/>
    <x v="28"/>
    <x v="0"/>
    <x v="1"/>
    <x v="6"/>
    <x v="18"/>
    <x v="360"/>
    <n v="6084"/>
    <n v="111049"/>
    <n v="5.48"/>
    <n v="2412"/>
    <n v="2.17"/>
    <n v="47.67"/>
  </r>
  <r>
    <x v="4"/>
    <x v="0"/>
    <x v="11"/>
    <x v="11"/>
    <x v="5"/>
    <x v="353"/>
    <x v="0"/>
    <x v="340"/>
    <x v="0"/>
    <x v="22"/>
    <x v="0"/>
    <x v="55"/>
    <x v="3"/>
    <x v="23"/>
    <x v="361"/>
    <n v="323"/>
    <n v="115764"/>
    <n v="0.28000000000000003"/>
    <n v="2"/>
    <n v="0"/>
    <n v="54.7"/>
  </r>
  <r>
    <x v="8"/>
    <x v="4"/>
    <x v="8"/>
    <x v="8"/>
    <x v="0"/>
    <x v="354"/>
    <x v="0"/>
    <x v="341"/>
    <x v="0"/>
    <x v="3"/>
    <x v="0"/>
    <x v="44"/>
    <x v="11"/>
    <x v="18"/>
    <x v="362"/>
    <n v="1476"/>
    <n v="213662"/>
    <n v="0.69"/>
    <n v="82"/>
    <n v="0.04"/>
    <n v="75.349999999999994"/>
  </r>
  <r>
    <x v="7"/>
    <x v="0"/>
    <x v="5"/>
    <x v="5"/>
    <x v="6"/>
    <x v="355"/>
    <x v="0"/>
    <x v="342"/>
    <x v="0"/>
    <x v="29"/>
    <x v="0"/>
    <x v="0"/>
    <x v="14"/>
    <x v="10"/>
    <x v="363"/>
    <n v="150"/>
    <n v="177655"/>
    <n v="0.08"/>
    <n v="0"/>
    <n v="0"/>
    <n v="86.73"/>
  </r>
  <r>
    <x v="11"/>
    <x v="0"/>
    <x v="0"/>
    <x v="0"/>
    <x v="11"/>
    <x v="356"/>
    <x v="1"/>
    <x v="343"/>
    <x v="0"/>
    <x v="35"/>
    <x v="1"/>
    <x v="38"/>
    <x v="1"/>
    <x v="17"/>
    <x v="364"/>
    <n v="88036"/>
    <n v="158536"/>
    <n v="55.53"/>
    <n v="29856"/>
    <n v="18.829999999999998"/>
    <n v="80.52"/>
  </r>
  <r>
    <x v="7"/>
    <x v="0"/>
    <x v="0"/>
    <x v="0"/>
    <x v="7"/>
    <x v="357"/>
    <x v="0"/>
    <x v="344"/>
    <x v="0"/>
    <x v="12"/>
    <x v="0"/>
    <x v="55"/>
    <x v="16"/>
    <x v="22"/>
    <x v="365"/>
    <n v="231"/>
    <n v="164166"/>
    <n v="0.14000000000000001"/>
    <n v="22"/>
    <n v="0.01"/>
    <n v="66.290000000000006"/>
  </r>
  <r>
    <x v="12"/>
    <x v="4"/>
    <x v="8"/>
    <x v="8"/>
    <x v="9"/>
    <x v="358"/>
    <x v="0"/>
    <x v="345"/>
    <x v="0"/>
    <x v="34"/>
    <x v="0"/>
    <x v="5"/>
    <x v="9"/>
    <x v="5"/>
    <x v="366"/>
    <n v="65857"/>
    <n v="173676"/>
    <n v="37.92"/>
    <n v="51504"/>
    <n v="29.66"/>
    <n v="58.68"/>
  </r>
  <r>
    <x v="6"/>
    <x v="5"/>
    <x v="6"/>
    <x v="6"/>
    <x v="11"/>
    <x v="359"/>
    <x v="0"/>
    <x v="16"/>
    <x v="2"/>
    <x v="3"/>
    <x v="0"/>
    <x v="12"/>
    <x v="4"/>
    <x v="13"/>
    <x v="367"/>
    <n v="587"/>
    <n v="165269"/>
    <n v="0.36"/>
    <n v="169"/>
    <n v="0.1"/>
    <n v="70.8"/>
  </r>
  <r>
    <x v="4"/>
    <x v="2"/>
    <x v="16"/>
    <x v="16"/>
    <x v="10"/>
    <x v="360"/>
    <x v="2"/>
    <x v="346"/>
    <x v="0"/>
    <x v="5"/>
    <x v="2"/>
    <x v="1"/>
    <x v="9"/>
    <x v="11"/>
    <x v="368"/>
    <n v="45995"/>
    <n v="120755"/>
    <n v="38.090000000000003"/>
    <n v="42004"/>
    <n v="34.78"/>
    <n v="75.900000000000006"/>
  </r>
  <r>
    <x v="5"/>
    <x v="3"/>
    <x v="4"/>
    <x v="4"/>
    <x v="6"/>
    <x v="361"/>
    <x v="0"/>
    <x v="347"/>
    <x v="0"/>
    <x v="27"/>
    <x v="0"/>
    <x v="0"/>
    <x v="6"/>
    <x v="16"/>
    <x v="369"/>
    <n v="12083"/>
    <n v="129965"/>
    <n v="9.3000000000000007"/>
    <n v="2187"/>
    <n v="1.68"/>
    <n v="60.9"/>
  </r>
  <r>
    <x v="2"/>
    <x v="7"/>
    <x v="24"/>
    <x v="24"/>
    <x v="15"/>
    <x v="362"/>
    <x v="2"/>
    <x v="348"/>
    <x v="0"/>
    <x v="25"/>
    <x v="2"/>
    <x v="1"/>
    <x v="1"/>
    <x v="33"/>
    <x v="370"/>
    <n v="0"/>
    <n v="0"/>
    <m/>
    <n v="0"/>
    <m/>
    <n v="0"/>
  </r>
  <r>
    <x v="8"/>
    <x v="4"/>
    <x v="8"/>
    <x v="8"/>
    <x v="0"/>
    <x v="363"/>
    <x v="0"/>
    <x v="349"/>
    <x v="0"/>
    <x v="41"/>
    <x v="0"/>
    <x v="89"/>
    <x v="2"/>
    <x v="12"/>
    <x v="371"/>
    <n v="126"/>
    <n v="110225"/>
    <n v="0.11"/>
    <n v="6"/>
    <n v="0.01"/>
    <n v="46.36"/>
  </r>
  <r>
    <x v="2"/>
    <x v="0"/>
    <x v="12"/>
    <x v="12"/>
    <x v="9"/>
    <x v="364"/>
    <x v="0"/>
    <x v="350"/>
    <x v="0"/>
    <x v="5"/>
    <x v="1"/>
    <x v="0"/>
    <x v="12"/>
    <x v="20"/>
    <x v="372"/>
    <n v="214"/>
    <n v="116008"/>
    <n v="0.18"/>
    <n v="7"/>
    <n v="0.01"/>
    <n v="50.47"/>
  </r>
  <r>
    <x v="8"/>
    <x v="2"/>
    <x v="2"/>
    <x v="2"/>
    <x v="8"/>
    <x v="365"/>
    <x v="0"/>
    <x v="351"/>
    <x v="0"/>
    <x v="4"/>
    <x v="0"/>
    <x v="90"/>
    <x v="24"/>
    <x v="19"/>
    <x v="373"/>
    <n v="535"/>
    <n v="198767"/>
    <n v="0.27"/>
    <n v="11"/>
    <n v="0.01"/>
    <n v="64.7"/>
  </r>
  <r>
    <x v="12"/>
    <x v="6"/>
    <x v="12"/>
    <x v="12"/>
    <x v="6"/>
    <x v="366"/>
    <x v="0"/>
    <x v="352"/>
    <x v="0"/>
    <x v="20"/>
    <x v="0"/>
    <x v="47"/>
    <x v="8"/>
    <x v="23"/>
    <x v="374"/>
    <n v="120"/>
    <n v="203731"/>
    <n v="0.06"/>
    <n v="59"/>
    <n v="0.03"/>
    <n v="88.18"/>
  </r>
  <r>
    <x v="8"/>
    <x v="0"/>
    <x v="19"/>
    <x v="19"/>
    <x v="6"/>
    <x v="69"/>
    <x v="0"/>
    <x v="353"/>
    <x v="0"/>
    <x v="22"/>
    <x v="0"/>
    <x v="1"/>
    <x v="6"/>
    <x v="9"/>
    <x v="375"/>
    <n v="25905"/>
    <n v="144132"/>
    <n v="17.97"/>
    <n v="10837"/>
    <n v="7.52"/>
    <n v="75.17"/>
  </r>
  <r>
    <x v="2"/>
    <x v="0"/>
    <x v="19"/>
    <x v="19"/>
    <x v="10"/>
    <x v="367"/>
    <x v="0"/>
    <x v="354"/>
    <x v="0"/>
    <x v="11"/>
    <x v="0"/>
    <x v="9"/>
    <x v="5"/>
    <x v="13"/>
    <x v="376"/>
    <n v="7812"/>
    <n v="116133"/>
    <n v="6.73"/>
    <n v="6848"/>
    <n v="5.9"/>
    <n v="60.5"/>
  </r>
  <r>
    <x v="8"/>
    <x v="4"/>
    <x v="8"/>
    <x v="8"/>
    <x v="0"/>
    <x v="368"/>
    <x v="1"/>
    <x v="355"/>
    <x v="0"/>
    <x v="30"/>
    <x v="1"/>
    <x v="9"/>
    <x v="9"/>
    <x v="23"/>
    <x v="377"/>
    <n v="53753"/>
    <n v="191636"/>
    <n v="28.05"/>
    <n v="11275"/>
    <n v="5.88"/>
    <n v="66.8"/>
  </r>
  <r>
    <x v="1"/>
    <x v="2"/>
    <x v="2"/>
    <x v="2"/>
    <x v="2"/>
    <x v="369"/>
    <x v="0"/>
    <x v="356"/>
    <x v="0"/>
    <x v="3"/>
    <x v="0"/>
    <x v="0"/>
    <x v="14"/>
    <x v="0"/>
    <x v="378"/>
    <n v="1126"/>
    <n v="151991"/>
    <n v="0.74"/>
    <n v="149"/>
    <n v="0.1"/>
    <n v="39.909999999999997"/>
  </r>
  <r>
    <x v="4"/>
    <x v="2"/>
    <x v="7"/>
    <x v="7"/>
    <x v="8"/>
    <x v="370"/>
    <x v="2"/>
    <x v="357"/>
    <x v="0"/>
    <x v="12"/>
    <x v="2"/>
    <x v="91"/>
    <x v="5"/>
    <x v="4"/>
    <x v="379"/>
    <n v="6259"/>
    <n v="140993"/>
    <n v="4.4400000000000004"/>
    <n v="4190"/>
    <n v="2.97"/>
    <n v="83.77"/>
  </r>
  <r>
    <x v="12"/>
    <x v="6"/>
    <x v="24"/>
    <x v="24"/>
    <x v="11"/>
    <x v="371"/>
    <x v="2"/>
    <x v="358"/>
    <x v="0"/>
    <x v="11"/>
    <x v="2"/>
    <x v="9"/>
    <x v="9"/>
    <x v="1"/>
    <x v="380"/>
    <n v="7383"/>
    <n v="16300"/>
    <n v="45.29"/>
    <n v="6295"/>
    <n v="38.619999999999997"/>
    <n v="86.31"/>
  </r>
  <r>
    <x v="4"/>
    <x v="2"/>
    <x v="22"/>
    <x v="22"/>
    <x v="10"/>
    <x v="372"/>
    <x v="0"/>
    <x v="168"/>
    <x v="0"/>
    <x v="1"/>
    <x v="0"/>
    <x v="8"/>
    <x v="4"/>
    <x v="8"/>
    <x v="381"/>
    <n v="1276"/>
    <n v="143185"/>
    <n v="0.89"/>
    <n v="9"/>
    <n v="0.01"/>
    <n v="76"/>
  </r>
  <r>
    <x v="1"/>
    <x v="2"/>
    <x v="17"/>
    <x v="17"/>
    <x v="0"/>
    <x v="13"/>
    <x v="0"/>
    <x v="359"/>
    <x v="0"/>
    <x v="36"/>
    <x v="0"/>
    <x v="0"/>
    <x v="4"/>
    <x v="8"/>
    <x v="382"/>
    <n v="3829"/>
    <n v="163632"/>
    <n v="2.34"/>
    <n v="1749"/>
    <n v="1.07"/>
    <n v="70.489999999999995"/>
  </r>
  <r>
    <x v="8"/>
    <x v="4"/>
    <x v="8"/>
    <x v="8"/>
    <x v="0"/>
    <x v="373"/>
    <x v="0"/>
    <x v="360"/>
    <x v="0"/>
    <x v="22"/>
    <x v="0"/>
    <x v="9"/>
    <x v="1"/>
    <x v="5"/>
    <x v="383"/>
    <n v="84058"/>
    <n v="195303"/>
    <n v="43.04"/>
    <n v="37816"/>
    <n v="19.36"/>
    <n v="66.040000000000006"/>
  </r>
  <r>
    <x v="5"/>
    <x v="3"/>
    <x v="4"/>
    <x v="4"/>
    <x v="6"/>
    <x v="374"/>
    <x v="0"/>
    <x v="361"/>
    <x v="0"/>
    <x v="35"/>
    <x v="0"/>
    <x v="42"/>
    <x v="23"/>
    <x v="22"/>
    <x v="384"/>
    <n v="598"/>
    <n v="107696"/>
    <n v="0.56000000000000005"/>
    <n v="0"/>
    <n v="0"/>
    <n v="53.73"/>
  </r>
  <r>
    <x v="8"/>
    <x v="1"/>
    <x v="21"/>
    <x v="21"/>
    <x v="8"/>
    <x v="375"/>
    <x v="1"/>
    <x v="362"/>
    <x v="2"/>
    <x v="3"/>
    <x v="1"/>
    <x v="9"/>
    <x v="9"/>
    <x v="14"/>
    <x v="385"/>
    <n v="13196"/>
    <n v="38013"/>
    <n v="34.71"/>
    <n v="12382"/>
    <n v="32.57"/>
    <n v="50.25"/>
  </r>
  <r>
    <x v="7"/>
    <x v="2"/>
    <x v="2"/>
    <x v="2"/>
    <x v="8"/>
    <x v="376"/>
    <x v="0"/>
    <x v="363"/>
    <x v="0"/>
    <x v="3"/>
    <x v="0"/>
    <x v="52"/>
    <x v="9"/>
    <x v="13"/>
    <x v="386"/>
    <n v="52785"/>
    <n v="154257"/>
    <n v="34.22"/>
    <n v="16757"/>
    <n v="10.86"/>
    <n v="64.12"/>
  </r>
  <r>
    <x v="0"/>
    <x v="0"/>
    <x v="14"/>
    <x v="14"/>
    <x v="6"/>
    <x v="377"/>
    <x v="1"/>
    <x v="364"/>
    <x v="0"/>
    <x v="46"/>
    <x v="1"/>
    <x v="92"/>
    <x v="4"/>
    <x v="1"/>
    <x v="387"/>
    <n v="980"/>
    <n v="203711"/>
    <n v="0.48"/>
    <n v="0"/>
    <n v="0"/>
    <n v="85.71"/>
  </r>
  <r>
    <x v="1"/>
    <x v="1"/>
    <x v="3"/>
    <x v="3"/>
    <x v="3"/>
    <x v="378"/>
    <x v="0"/>
    <x v="365"/>
    <x v="0"/>
    <x v="23"/>
    <x v="0"/>
    <x v="93"/>
    <x v="14"/>
    <x v="23"/>
    <x v="388"/>
    <n v="1153"/>
    <n v="185019"/>
    <n v="0.62"/>
    <n v="114"/>
    <n v="0.06"/>
    <n v="61.3"/>
  </r>
  <r>
    <x v="0"/>
    <x v="0"/>
    <x v="5"/>
    <x v="5"/>
    <x v="3"/>
    <x v="379"/>
    <x v="0"/>
    <x v="366"/>
    <x v="0"/>
    <x v="7"/>
    <x v="0"/>
    <x v="9"/>
    <x v="6"/>
    <x v="5"/>
    <x v="389"/>
    <n v="21570"/>
    <n v="166835"/>
    <n v="12.93"/>
    <n v="20795"/>
    <n v="12.46"/>
    <n v="74.53"/>
  </r>
  <r>
    <x v="4"/>
    <x v="2"/>
    <x v="22"/>
    <x v="22"/>
    <x v="10"/>
    <x v="380"/>
    <x v="1"/>
    <x v="367"/>
    <x v="0"/>
    <x v="32"/>
    <x v="1"/>
    <x v="8"/>
    <x v="11"/>
    <x v="9"/>
    <x v="390"/>
    <n v="1379"/>
    <n v="154666"/>
    <n v="0.89"/>
    <n v="463"/>
    <n v="0.3"/>
    <n v="75.14"/>
  </r>
  <r>
    <x v="8"/>
    <x v="0"/>
    <x v="18"/>
    <x v="18"/>
    <x v="12"/>
    <x v="381"/>
    <x v="0"/>
    <x v="368"/>
    <x v="0"/>
    <x v="30"/>
    <x v="0"/>
    <x v="94"/>
    <x v="8"/>
    <x v="23"/>
    <x v="391"/>
    <n v="511"/>
    <n v="140772"/>
    <n v="0.36"/>
    <n v="71"/>
    <n v="0.05"/>
    <n v="57.55"/>
  </r>
  <r>
    <x v="2"/>
    <x v="4"/>
    <x v="20"/>
    <x v="20"/>
    <x v="7"/>
    <x v="382"/>
    <x v="0"/>
    <x v="369"/>
    <x v="0"/>
    <x v="22"/>
    <x v="0"/>
    <x v="0"/>
    <x v="8"/>
    <x v="5"/>
    <x v="392"/>
    <n v="176"/>
    <n v="99947"/>
    <n v="0.18"/>
    <n v="0"/>
    <n v="0"/>
    <n v="73.84"/>
  </r>
  <r>
    <x v="2"/>
    <x v="0"/>
    <x v="19"/>
    <x v="19"/>
    <x v="10"/>
    <x v="383"/>
    <x v="0"/>
    <x v="370"/>
    <x v="0"/>
    <x v="11"/>
    <x v="0"/>
    <x v="95"/>
    <x v="1"/>
    <x v="5"/>
    <x v="393"/>
    <n v="57504"/>
    <n v="124676"/>
    <n v="46.12"/>
    <n v="9316"/>
    <n v="7.47"/>
    <n v="70.099999999999994"/>
  </r>
  <r>
    <x v="0"/>
    <x v="0"/>
    <x v="0"/>
    <x v="0"/>
    <x v="0"/>
    <x v="26"/>
    <x v="0"/>
    <x v="371"/>
    <x v="0"/>
    <x v="30"/>
    <x v="0"/>
    <x v="96"/>
    <x v="22"/>
    <x v="19"/>
    <x v="394"/>
    <n v="149"/>
    <n v="206759"/>
    <n v="7.0000000000000007E-2"/>
    <n v="17"/>
    <n v="0.01"/>
    <n v="78.569999999999993"/>
  </r>
  <r>
    <x v="12"/>
    <x v="2"/>
    <x v="2"/>
    <x v="2"/>
    <x v="14"/>
    <x v="384"/>
    <x v="1"/>
    <x v="372"/>
    <x v="0"/>
    <x v="23"/>
    <x v="1"/>
    <x v="32"/>
    <x v="13"/>
    <x v="3"/>
    <x v="395"/>
    <n v="1549"/>
    <n v="254259"/>
    <n v="0.61"/>
    <n v="107"/>
    <n v="0.04"/>
    <n v="61.26"/>
  </r>
  <r>
    <x v="1"/>
    <x v="1"/>
    <x v="3"/>
    <x v="3"/>
    <x v="3"/>
    <x v="385"/>
    <x v="0"/>
    <x v="373"/>
    <x v="0"/>
    <x v="37"/>
    <x v="0"/>
    <x v="8"/>
    <x v="9"/>
    <x v="4"/>
    <x v="396"/>
    <n v="34408"/>
    <n v="147152"/>
    <n v="23.38"/>
    <n v="599"/>
    <n v="0.41"/>
    <n v="52.12"/>
  </r>
  <r>
    <x v="3"/>
    <x v="3"/>
    <x v="4"/>
    <x v="4"/>
    <x v="4"/>
    <x v="386"/>
    <x v="0"/>
    <x v="374"/>
    <x v="0"/>
    <x v="27"/>
    <x v="0"/>
    <x v="97"/>
    <x v="16"/>
    <x v="22"/>
    <x v="397"/>
    <n v="747"/>
    <n v="180762"/>
    <n v="0.41"/>
    <n v="115"/>
    <n v="0.06"/>
    <n v="56.85"/>
  </r>
  <r>
    <x v="4"/>
    <x v="2"/>
    <x v="22"/>
    <x v="22"/>
    <x v="10"/>
    <x v="127"/>
    <x v="2"/>
    <x v="375"/>
    <x v="0"/>
    <x v="42"/>
    <x v="2"/>
    <x v="0"/>
    <x v="5"/>
    <x v="14"/>
    <x v="129"/>
    <n v="3486"/>
    <n v="155556"/>
    <n v="2.2400000000000002"/>
    <n v="1207"/>
    <n v="0.78"/>
    <n v="74.27"/>
  </r>
  <r>
    <x v="7"/>
    <x v="0"/>
    <x v="0"/>
    <x v="0"/>
    <x v="7"/>
    <x v="289"/>
    <x v="0"/>
    <x v="376"/>
    <x v="0"/>
    <x v="38"/>
    <x v="0"/>
    <x v="98"/>
    <x v="6"/>
    <x v="17"/>
    <x v="398"/>
    <n v="7784"/>
    <n v="193326"/>
    <n v="4.03"/>
    <n v="3124"/>
    <n v="1.62"/>
    <n v="79.040000000000006"/>
  </r>
  <r>
    <x v="8"/>
    <x v="0"/>
    <x v="19"/>
    <x v="19"/>
    <x v="6"/>
    <x v="387"/>
    <x v="0"/>
    <x v="377"/>
    <x v="1"/>
    <x v="5"/>
    <x v="0"/>
    <x v="9"/>
    <x v="9"/>
    <x v="10"/>
    <x v="399"/>
    <n v="57321"/>
    <n v="168450"/>
    <n v="34.03"/>
    <n v="36573"/>
    <n v="21.71"/>
    <n v="76.209999999999994"/>
  </r>
  <r>
    <x v="10"/>
    <x v="2"/>
    <x v="22"/>
    <x v="22"/>
    <x v="6"/>
    <x v="388"/>
    <x v="0"/>
    <x v="378"/>
    <x v="0"/>
    <x v="3"/>
    <x v="0"/>
    <x v="0"/>
    <x v="14"/>
    <x v="10"/>
    <x v="400"/>
    <n v="1462"/>
    <n v="188414"/>
    <n v="0.78"/>
    <n v="0"/>
    <n v="0"/>
    <n v="80.77"/>
  </r>
  <r>
    <x v="1"/>
    <x v="1"/>
    <x v="21"/>
    <x v="21"/>
    <x v="8"/>
    <x v="389"/>
    <x v="0"/>
    <x v="379"/>
    <x v="0"/>
    <x v="40"/>
    <x v="0"/>
    <x v="0"/>
    <x v="5"/>
    <x v="9"/>
    <x v="401"/>
    <n v="765"/>
    <n v="39271"/>
    <n v="1.95"/>
    <n v="289"/>
    <n v="0.74"/>
    <n v="53.05"/>
  </r>
  <r>
    <x v="7"/>
    <x v="0"/>
    <x v="5"/>
    <x v="5"/>
    <x v="6"/>
    <x v="390"/>
    <x v="0"/>
    <x v="380"/>
    <x v="1"/>
    <x v="27"/>
    <x v="0"/>
    <x v="30"/>
    <x v="13"/>
    <x v="10"/>
    <x v="402"/>
    <n v="182"/>
    <n v="128603"/>
    <n v="0.14000000000000001"/>
    <n v="94"/>
    <n v="7.0000000000000007E-2"/>
    <n v="78.37"/>
  </r>
  <r>
    <x v="9"/>
    <x v="1"/>
    <x v="3"/>
    <x v="3"/>
    <x v="4"/>
    <x v="309"/>
    <x v="0"/>
    <x v="381"/>
    <x v="0"/>
    <x v="10"/>
    <x v="0"/>
    <x v="8"/>
    <x v="6"/>
    <x v="8"/>
    <x v="403"/>
    <n v="44622"/>
    <n v="181184"/>
    <n v="24.63"/>
    <n v="33087"/>
    <n v="18.260000000000002"/>
    <n v="58.3"/>
  </r>
  <r>
    <x v="10"/>
    <x v="2"/>
    <x v="16"/>
    <x v="16"/>
    <x v="6"/>
    <x v="391"/>
    <x v="0"/>
    <x v="16"/>
    <x v="2"/>
    <x v="3"/>
    <x v="0"/>
    <x v="12"/>
    <x v="26"/>
    <x v="22"/>
    <x v="404"/>
    <n v="359"/>
    <n v="148310"/>
    <n v="0.24"/>
    <n v="0"/>
    <n v="0"/>
    <n v="79.489999999999995"/>
  </r>
  <r>
    <x v="10"/>
    <x v="2"/>
    <x v="12"/>
    <x v="12"/>
    <x v="2"/>
    <x v="298"/>
    <x v="0"/>
    <x v="382"/>
    <x v="0"/>
    <x v="3"/>
    <x v="0"/>
    <x v="99"/>
    <x v="18"/>
    <x v="34"/>
    <x v="405"/>
    <n v="343"/>
    <n v="227899"/>
    <n v="0.15"/>
    <n v="3"/>
    <n v="0"/>
    <n v="51.66"/>
  </r>
  <r>
    <x v="2"/>
    <x v="4"/>
    <x v="8"/>
    <x v="8"/>
    <x v="7"/>
    <x v="392"/>
    <x v="0"/>
    <x v="383"/>
    <x v="0"/>
    <x v="13"/>
    <x v="0"/>
    <x v="35"/>
    <x v="11"/>
    <x v="10"/>
    <x v="406"/>
    <n v="1173"/>
    <n v="177962"/>
    <n v="0.66"/>
    <n v="529"/>
    <n v="0.3"/>
    <n v="69.739999999999995"/>
  </r>
  <r>
    <x v="11"/>
    <x v="0"/>
    <x v="0"/>
    <x v="0"/>
    <x v="11"/>
    <x v="393"/>
    <x v="0"/>
    <x v="384"/>
    <x v="0"/>
    <x v="0"/>
    <x v="0"/>
    <x v="100"/>
    <x v="6"/>
    <x v="23"/>
    <x v="407"/>
    <n v="6649"/>
    <n v="162155"/>
    <n v="4.0999999999999996"/>
    <n v="3416"/>
    <n v="2.11"/>
    <n v="75.42"/>
  </r>
  <r>
    <x v="9"/>
    <x v="1"/>
    <x v="21"/>
    <x v="21"/>
    <x v="14"/>
    <x v="394"/>
    <x v="0"/>
    <x v="385"/>
    <x v="0"/>
    <x v="16"/>
    <x v="0"/>
    <x v="0"/>
    <x v="4"/>
    <x v="4"/>
    <x v="408"/>
    <n v="529"/>
    <n v="66658"/>
    <n v="0.79"/>
    <n v="10"/>
    <n v="0.02"/>
    <n v="62.08"/>
  </r>
  <r>
    <x v="2"/>
    <x v="0"/>
    <x v="12"/>
    <x v="12"/>
    <x v="9"/>
    <x v="395"/>
    <x v="0"/>
    <x v="386"/>
    <x v="0"/>
    <x v="34"/>
    <x v="0"/>
    <x v="101"/>
    <x v="3"/>
    <x v="17"/>
    <x v="409"/>
    <n v="157"/>
    <n v="155930"/>
    <n v="0.1"/>
    <n v="0"/>
    <n v="0"/>
    <n v="79.8"/>
  </r>
  <r>
    <x v="0"/>
    <x v="0"/>
    <x v="0"/>
    <x v="0"/>
    <x v="0"/>
    <x v="396"/>
    <x v="1"/>
    <x v="387"/>
    <x v="0"/>
    <x v="3"/>
    <x v="1"/>
    <x v="0"/>
    <x v="25"/>
    <x v="12"/>
    <x v="410"/>
    <n v="28"/>
    <n v="119271"/>
    <n v="0.02"/>
    <n v="2"/>
    <n v="0"/>
    <n v="61.13"/>
  </r>
  <r>
    <x v="4"/>
    <x v="2"/>
    <x v="22"/>
    <x v="22"/>
    <x v="10"/>
    <x v="397"/>
    <x v="0"/>
    <x v="388"/>
    <x v="1"/>
    <x v="30"/>
    <x v="0"/>
    <x v="9"/>
    <x v="1"/>
    <x v="15"/>
    <x v="411"/>
    <n v="44670"/>
    <n v="146603"/>
    <n v="30.47"/>
    <n v="8113"/>
    <n v="5.53"/>
    <n v="77.400000000000006"/>
  </r>
  <r>
    <x v="8"/>
    <x v="0"/>
    <x v="12"/>
    <x v="12"/>
    <x v="10"/>
    <x v="395"/>
    <x v="0"/>
    <x v="389"/>
    <x v="0"/>
    <x v="10"/>
    <x v="0"/>
    <x v="102"/>
    <x v="9"/>
    <x v="17"/>
    <x v="412"/>
    <n v="80298"/>
    <n v="173459"/>
    <n v="46.29"/>
    <n v="78932"/>
    <n v="45.5"/>
    <n v="85.1"/>
  </r>
  <r>
    <x v="10"/>
    <x v="2"/>
    <x v="18"/>
    <x v="18"/>
    <x v="2"/>
    <x v="398"/>
    <x v="0"/>
    <x v="390"/>
    <x v="1"/>
    <x v="3"/>
    <x v="0"/>
    <x v="1"/>
    <x v="6"/>
    <x v="18"/>
    <x v="413"/>
    <n v="32200"/>
    <n v="165793"/>
    <n v="19.420000000000002"/>
    <n v="28075"/>
    <n v="16.93"/>
    <n v="82.43"/>
  </r>
  <r>
    <x v="11"/>
    <x v="5"/>
    <x v="9"/>
    <x v="9"/>
    <x v="6"/>
    <x v="399"/>
    <x v="0"/>
    <x v="391"/>
    <x v="0"/>
    <x v="26"/>
    <x v="0"/>
    <x v="103"/>
    <x v="1"/>
    <x v="14"/>
    <x v="414"/>
    <n v="73721"/>
    <n v="163760"/>
    <n v="45.02"/>
    <n v="6182"/>
    <n v="3.78"/>
    <n v="89.37"/>
  </r>
  <r>
    <x v="2"/>
    <x v="2"/>
    <x v="9"/>
    <x v="9"/>
    <x v="7"/>
    <x v="400"/>
    <x v="0"/>
    <x v="392"/>
    <x v="2"/>
    <x v="3"/>
    <x v="0"/>
    <x v="0"/>
    <x v="4"/>
    <x v="17"/>
    <x v="415"/>
    <n v="1512"/>
    <n v="125793"/>
    <n v="1.2"/>
    <n v="634"/>
    <n v="0.5"/>
    <n v="67.989999999999995"/>
  </r>
  <r>
    <x v="12"/>
    <x v="6"/>
    <x v="19"/>
    <x v="19"/>
    <x v="3"/>
    <x v="401"/>
    <x v="1"/>
    <x v="393"/>
    <x v="0"/>
    <x v="10"/>
    <x v="1"/>
    <x v="0"/>
    <x v="14"/>
    <x v="13"/>
    <x v="416"/>
    <n v="1711"/>
    <n v="136905"/>
    <n v="1.25"/>
    <n v="0"/>
    <n v="0"/>
    <n v="71.959999999999994"/>
  </r>
  <r>
    <x v="7"/>
    <x v="0"/>
    <x v="0"/>
    <x v="0"/>
    <x v="7"/>
    <x v="402"/>
    <x v="1"/>
    <x v="394"/>
    <x v="0"/>
    <x v="6"/>
    <x v="1"/>
    <x v="9"/>
    <x v="11"/>
    <x v="13"/>
    <x v="417"/>
    <n v="1142"/>
    <n v="137929"/>
    <n v="0.83"/>
    <n v="93"/>
    <n v="7.0000000000000007E-2"/>
    <n v="84.4"/>
  </r>
  <r>
    <x v="5"/>
    <x v="3"/>
    <x v="4"/>
    <x v="4"/>
    <x v="6"/>
    <x v="403"/>
    <x v="0"/>
    <x v="395"/>
    <x v="0"/>
    <x v="28"/>
    <x v="0"/>
    <x v="104"/>
    <x v="3"/>
    <x v="15"/>
    <x v="418"/>
    <n v="723"/>
    <n v="113450"/>
    <n v="0.64"/>
    <n v="219"/>
    <n v="0.19"/>
    <n v="49.4"/>
  </r>
  <r>
    <x v="2"/>
    <x v="0"/>
    <x v="12"/>
    <x v="12"/>
    <x v="9"/>
    <x v="404"/>
    <x v="0"/>
    <x v="396"/>
    <x v="0"/>
    <x v="23"/>
    <x v="0"/>
    <x v="0"/>
    <x v="12"/>
    <x v="18"/>
    <x v="419"/>
    <n v="647"/>
    <n v="142643"/>
    <n v="0.45"/>
    <n v="9"/>
    <n v="0.01"/>
    <n v="67.81"/>
  </r>
  <r>
    <x v="7"/>
    <x v="0"/>
    <x v="0"/>
    <x v="0"/>
    <x v="7"/>
    <x v="405"/>
    <x v="0"/>
    <x v="397"/>
    <x v="0"/>
    <x v="30"/>
    <x v="0"/>
    <x v="0"/>
    <x v="24"/>
    <x v="29"/>
    <x v="420"/>
    <n v="106"/>
    <n v="175702"/>
    <n v="0.06"/>
    <n v="2"/>
    <n v="0"/>
    <n v="73.89"/>
  </r>
  <r>
    <x v="12"/>
    <x v="2"/>
    <x v="2"/>
    <x v="2"/>
    <x v="14"/>
    <x v="406"/>
    <x v="0"/>
    <x v="398"/>
    <x v="0"/>
    <x v="45"/>
    <x v="0"/>
    <x v="52"/>
    <x v="1"/>
    <x v="3"/>
    <x v="421"/>
    <n v="65023"/>
    <n v="187343"/>
    <n v="34.71"/>
    <n v="8855"/>
    <n v="4.7300000000000004"/>
    <n v="69.56"/>
  </r>
  <r>
    <x v="8"/>
    <x v="4"/>
    <x v="8"/>
    <x v="8"/>
    <x v="0"/>
    <x v="245"/>
    <x v="0"/>
    <x v="399"/>
    <x v="0"/>
    <x v="36"/>
    <x v="0"/>
    <x v="105"/>
    <x v="25"/>
    <x v="16"/>
    <x v="250"/>
    <n v="537"/>
    <n v="218970"/>
    <n v="0.25"/>
    <n v="33"/>
    <n v="0.02"/>
    <n v="73.930000000000007"/>
  </r>
  <r>
    <x v="3"/>
    <x v="3"/>
    <x v="4"/>
    <x v="4"/>
    <x v="4"/>
    <x v="407"/>
    <x v="0"/>
    <x v="400"/>
    <x v="0"/>
    <x v="34"/>
    <x v="0"/>
    <x v="106"/>
    <x v="13"/>
    <x v="18"/>
    <x v="422"/>
    <n v="1840"/>
    <n v="165274"/>
    <n v="1.1100000000000001"/>
    <n v="333"/>
    <n v="0.2"/>
    <n v="54.38"/>
  </r>
  <r>
    <x v="2"/>
    <x v="0"/>
    <x v="12"/>
    <x v="12"/>
    <x v="9"/>
    <x v="132"/>
    <x v="0"/>
    <x v="401"/>
    <x v="0"/>
    <x v="0"/>
    <x v="0"/>
    <x v="107"/>
    <x v="15"/>
    <x v="23"/>
    <x v="134"/>
    <n v="130"/>
    <n v="142545"/>
    <n v="0.09"/>
    <n v="0"/>
    <n v="0"/>
    <n v="76.739999999999995"/>
  </r>
  <r>
    <x v="1"/>
    <x v="1"/>
    <x v="3"/>
    <x v="3"/>
    <x v="3"/>
    <x v="408"/>
    <x v="0"/>
    <x v="402"/>
    <x v="0"/>
    <x v="34"/>
    <x v="0"/>
    <x v="0"/>
    <x v="15"/>
    <x v="6"/>
    <x v="423"/>
    <n v="843"/>
    <n v="179949"/>
    <n v="0.47"/>
    <n v="48"/>
    <n v="0.03"/>
    <n v="56.1"/>
  </r>
  <r>
    <x v="0"/>
    <x v="0"/>
    <x v="0"/>
    <x v="0"/>
    <x v="0"/>
    <x v="125"/>
    <x v="0"/>
    <x v="403"/>
    <x v="0"/>
    <x v="33"/>
    <x v="0"/>
    <x v="0"/>
    <x v="25"/>
    <x v="7"/>
    <x v="424"/>
    <n v="96"/>
    <n v="266194"/>
    <n v="0.04"/>
    <n v="10"/>
    <n v="0"/>
    <n v="60.86"/>
  </r>
  <r>
    <x v="10"/>
    <x v="2"/>
    <x v="12"/>
    <x v="12"/>
    <x v="2"/>
    <x v="93"/>
    <x v="0"/>
    <x v="404"/>
    <x v="0"/>
    <x v="3"/>
    <x v="0"/>
    <x v="5"/>
    <x v="25"/>
    <x v="19"/>
    <x v="425"/>
    <n v="326"/>
    <n v="250934"/>
    <n v="0.13"/>
    <n v="15"/>
    <n v="0.01"/>
    <n v="56.92"/>
  </r>
  <r>
    <x v="9"/>
    <x v="1"/>
    <x v="3"/>
    <x v="3"/>
    <x v="4"/>
    <x v="409"/>
    <x v="0"/>
    <x v="405"/>
    <x v="0"/>
    <x v="13"/>
    <x v="0"/>
    <x v="1"/>
    <x v="5"/>
    <x v="17"/>
    <x v="426"/>
    <n v="5943"/>
    <n v="207072"/>
    <n v="2.87"/>
    <n v="4545"/>
    <n v="2.19"/>
    <n v="66.5"/>
  </r>
  <r>
    <x v="1"/>
    <x v="2"/>
    <x v="29"/>
    <x v="29"/>
    <x v="0"/>
    <x v="410"/>
    <x v="0"/>
    <x v="406"/>
    <x v="0"/>
    <x v="12"/>
    <x v="0"/>
    <x v="108"/>
    <x v="3"/>
    <x v="23"/>
    <x v="427"/>
    <n v="234"/>
    <n v="47022"/>
    <n v="0.5"/>
    <n v="34"/>
    <n v="7.0000000000000007E-2"/>
    <n v="66.77"/>
  </r>
  <r>
    <x v="5"/>
    <x v="3"/>
    <x v="4"/>
    <x v="4"/>
    <x v="6"/>
    <x v="411"/>
    <x v="0"/>
    <x v="407"/>
    <x v="0"/>
    <x v="46"/>
    <x v="0"/>
    <x v="109"/>
    <x v="8"/>
    <x v="3"/>
    <x v="428"/>
    <n v="1086"/>
    <n v="127344"/>
    <n v="0.85"/>
    <n v="277"/>
    <n v="0.22"/>
    <n v="52.73"/>
  </r>
  <r>
    <x v="10"/>
    <x v="2"/>
    <x v="7"/>
    <x v="7"/>
    <x v="14"/>
    <x v="165"/>
    <x v="0"/>
    <x v="408"/>
    <x v="0"/>
    <x v="3"/>
    <x v="0"/>
    <x v="110"/>
    <x v="15"/>
    <x v="8"/>
    <x v="429"/>
    <n v="361"/>
    <n v="154679"/>
    <n v="0.23"/>
    <n v="0"/>
    <n v="0"/>
    <n v="80.52"/>
  </r>
  <r>
    <x v="8"/>
    <x v="0"/>
    <x v="18"/>
    <x v="18"/>
    <x v="12"/>
    <x v="17"/>
    <x v="0"/>
    <x v="409"/>
    <x v="0"/>
    <x v="43"/>
    <x v="0"/>
    <x v="0"/>
    <x v="10"/>
    <x v="4"/>
    <x v="430"/>
    <n v="647"/>
    <n v="196759"/>
    <n v="0.33"/>
    <n v="100"/>
    <n v="0.05"/>
    <n v="84.22"/>
  </r>
  <r>
    <x v="10"/>
    <x v="1"/>
    <x v="28"/>
    <x v="28"/>
    <x v="7"/>
    <x v="412"/>
    <x v="2"/>
    <x v="410"/>
    <x v="0"/>
    <x v="26"/>
    <x v="2"/>
    <x v="111"/>
    <x v="4"/>
    <x v="11"/>
    <x v="431"/>
    <n v="216"/>
    <n v="31972"/>
    <n v="0.68"/>
    <n v="3"/>
    <n v="0.01"/>
    <n v="92.14"/>
  </r>
  <r>
    <x v="8"/>
    <x v="2"/>
    <x v="2"/>
    <x v="2"/>
    <x v="8"/>
    <x v="413"/>
    <x v="2"/>
    <x v="16"/>
    <x v="2"/>
    <x v="3"/>
    <x v="2"/>
    <x v="12"/>
    <x v="11"/>
    <x v="5"/>
    <x v="432"/>
    <n v="3200"/>
    <n v="156222"/>
    <n v="2.0499999999999998"/>
    <n v="1143"/>
    <n v="0.73"/>
    <n v="69.23"/>
  </r>
  <r>
    <x v="1"/>
    <x v="1"/>
    <x v="3"/>
    <x v="3"/>
    <x v="3"/>
    <x v="414"/>
    <x v="1"/>
    <x v="411"/>
    <x v="0"/>
    <x v="10"/>
    <x v="1"/>
    <x v="6"/>
    <x v="3"/>
    <x v="18"/>
    <x v="433"/>
    <n v="767"/>
    <n v="208517"/>
    <n v="0.37"/>
    <n v="121"/>
    <n v="0.06"/>
    <n v="51.38"/>
  </r>
  <r>
    <x v="8"/>
    <x v="0"/>
    <x v="18"/>
    <x v="18"/>
    <x v="12"/>
    <x v="52"/>
    <x v="0"/>
    <x v="412"/>
    <x v="0"/>
    <x v="29"/>
    <x v="0"/>
    <x v="25"/>
    <x v="11"/>
    <x v="9"/>
    <x v="434"/>
    <n v="1642"/>
    <n v="158015"/>
    <n v="1.04"/>
    <n v="875"/>
    <n v="0.55000000000000004"/>
    <n v="79.319999999999993"/>
  </r>
  <r>
    <x v="8"/>
    <x v="2"/>
    <x v="2"/>
    <x v="2"/>
    <x v="8"/>
    <x v="415"/>
    <x v="0"/>
    <x v="413"/>
    <x v="0"/>
    <x v="23"/>
    <x v="0"/>
    <x v="42"/>
    <x v="10"/>
    <x v="18"/>
    <x v="435"/>
    <n v="1421"/>
    <n v="167662"/>
    <n v="0.85"/>
    <n v="111"/>
    <n v="7.0000000000000007E-2"/>
    <n v="64.48"/>
  </r>
  <r>
    <x v="8"/>
    <x v="0"/>
    <x v="12"/>
    <x v="12"/>
    <x v="12"/>
    <x v="416"/>
    <x v="0"/>
    <x v="414"/>
    <x v="0"/>
    <x v="26"/>
    <x v="0"/>
    <x v="22"/>
    <x v="14"/>
    <x v="0"/>
    <x v="436"/>
    <n v="833"/>
    <n v="250852"/>
    <n v="0.33"/>
    <n v="53"/>
    <n v="0.02"/>
    <n v="47.36"/>
  </r>
  <r>
    <x v="2"/>
    <x v="0"/>
    <x v="12"/>
    <x v="12"/>
    <x v="9"/>
    <x v="417"/>
    <x v="0"/>
    <x v="415"/>
    <x v="0"/>
    <x v="23"/>
    <x v="1"/>
    <x v="8"/>
    <x v="5"/>
    <x v="4"/>
    <x v="437"/>
    <n v="1448"/>
    <n v="115643"/>
    <n v="1.25"/>
    <n v="693"/>
    <n v="0.6"/>
    <n v="78.02"/>
  </r>
  <r>
    <x v="5"/>
    <x v="0"/>
    <x v="12"/>
    <x v="12"/>
    <x v="9"/>
    <x v="381"/>
    <x v="0"/>
    <x v="416"/>
    <x v="2"/>
    <x v="3"/>
    <x v="3"/>
    <x v="0"/>
    <x v="27"/>
    <x v="35"/>
    <x v="438"/>
    <n v="15"/>
    <n v="118171"/>
    <n v="0.01"/>
    <n v="2"/>
    <n v="0"/>
    <n v="54.67"/>
  </r>
  <r>
    <x v="4"/>
    <x v="0"/>
    <x v="11"/>
    <x v="11"/>
    <x v="5"/>
    <x v="418"/>
    <x v="0"/>
    <x v="417"/>
    <x v="0"/>
    <x v="1"/>
    <x v="0"/>
    <x v="8"/>
    <x v="10"/>
    <x v="3"/>
    <x v="439"/>
    <n v="1023"/>
    <n v="149831"/>
    <n v="0.68"/>
    <n v="209"/>
    <n v="0.14000000000000001"/>
    <n v="82.99"/>
  </r>
  <r>
    <x v="3"/>
    <x v="3"/>
    <x v="4"/>
    <x v="4"/>
    <x v="4"/>
    <x v="419"/>
    <x v="0"/>
    <x v="418"/>
    <x v="0"/>
    <x v="16"/>
    <x v="0"/>
    <x v="0"/>
    <x v="12"/>
    <x v="2"/>
    <x v="440"/>
    <n v="1626"/>
    <n v="195962"/>
    <n v="0.83"/>
    <n v="117"/>
    <n v="0.06"/>
    <n v="63.28"/>
  </r>
  <r>
    <x v="8"/>
    <x v="0"/>
    <x v="19"/>
    <x v="19"/>
    <x v="6"/>
    <x v="420"/>
    <x v="1"/>
    <x v="419"/>
    <x v="1"/>
    <x v="23"/>
    <x v="1"/>
    <x v="75"/>
    <x v="11"/>
    <x v="9"/>
    <x v="441"/>
    <n v="1271"/>
    <n v="138855"/>
    <n v="0.92"/>
    <n v="94"/>
    <n v="7.0000000000000007E-2"/>
    <n v="67.17"/>
  </r>
  <r>
    <x v="12"/>
    <x v="2"/>
    <x v="2"/>
    <x v="2"/>
    <x v="14"/>
    <x v="421"/>
    <x v="0"/>
    <x v="420"/>
    <x v="0"/>
    <x v="0"/>
    <x v="0"/>
    <x v="8"/>
    <x v="26"/>
    <x v="6"/>
    <x v="442"/>
    <n v="429"/>
    <n v="224045"/>
    <n v="0.19"/>
    <n v="89"/>
    <n v="0.04"/>
    <n v="65.77"/>
  </r>
  <r>
    <x v="11"/>
    <x v="5"/>
    <x v="13"/>
    <x v="13"/>
    <x v="6"/>
    <x v="8"/>
    <x v="0"/>
    <x v="421"/>
    <x v="0"/>
    <x v="8"/>
    <x v="0"/>
    <x v="103"/>
    <x v="1"/>
    <x v="11"/>
    <x v="443"/>
    <n v="49326"/>
    <n v="118907"/>
    <n v="41.48"/>
    <n v="11272"/>
    <n v="9.48"/>
    <n v="79.17"/>
  </r>
  <r>
    <x v="8"/>
    <x v="4"/>
    <x v="20"/>
    <x v="20"/>
    <x v="0"/>
    <x v="422"/>
    <x v="0"/>
    <x v="422"/>
    <x v="0"/>
    <x v="0"/>
    <x v="0"/>
    <x v="0"/>
    <x v="23"/>
    <x v="12"/>
    <x v="444"/>
    <n v="33"/>
    <n v="114135"/>
    <n v="0.03"/>
    <n v="0"/>
    <n v="0"/>
    <n v="65.819999999999993"/>
  </r>
  <r>
    <x v="7"/>
    <x v="0"/>
    <x v="0"/>
    <x v="0"/>
    <x v="7"/>
    <x v="152"/>
    <x v="1"/>
    <x v="423"/>
    <x v="0"/>
    <x v="27"/>
    <x v="1"/>
    <x v="98"/>
    <x v="6"/>
    <x v="8"/>
    <x v="154"/>
    <n v="14657"/>
    <n v="160176"/>
    <n v="9.15"/>
    <n v="3219"/>
    <n v="2.0099999999999998"/>
    <n v="77.72"/>
  </r>
  <r>
    <x v="7"/>
    <x v="0"/>
    <x v="13"/>
    <x v="13"/>
    <x v="3"/>
    <x v="423"/>
    <x v="0"/>
    <x v="424"/>
    <x v="0"/>
    <x v="5"/>
    <x v="0"/>
    <x v="0"/>
    <x v="8"/>
    <x v="17"/>
    <x v="445"/>
    <n v="659"/>
    <n v="171104"/>
    <n v="0.39"/>
    <n v="175"/>
    <n v="0.1"/>
    <n v="83.06"/>
  </r>
  <r>
    <x v="0"/>
    <x v="0"/>
    <x v="5"/>
    <x v="5"/>
    <x v="3"/>
    <x v="424"/>
    <x v="0"/>
    <x v="425"/>
    <x v="1"/>
    <x v="10"/>
    <x v="0"/>
    <x v="9"/>
    <x v="6"/>
    <x v="11"/>
    <x v="36"/>
    <n v="7825"/>
    <n v="152516"/>
    <n v="5.13"/>
    <n v="7366"/>
    <n v="4.83"/>
    <n v="75.63"/>
  </r>
  <r>
    <x v="1"/>
    <x v="1"/>
    <x v="3"/>
    <x v="3"/>
    <x v="3"/>
    <x v="242"/>
    <x v="0"/>
    <x v="426"/>
    <x v="1"/>
    <x v="4"/>
    <x v="0"/>
    <x v="0"/>
    <x v="13"/>
    <x v="15"/>
    <x v="247"/>
    <n v="1417"/>
    <n v="186113"/>
    <n v="0.76"/>
    <n v="307"/>
    <n v="0.16"/>
    <n v="58.89"/>
  </r>
  <r>
    <x v="10"/>
    <x v="2"/>
    <x v="18"/>
    <x v="18"/>
    <x v="2"/>
    <x v="425"/>
    <x v="0"/>
    <x v="427"/>
    <x v="0"/>
    <x v="3"/>
    <x v="0"/>
    <x v="50"/>
    <x v="23"/>
    <x v="22"/>
    <x v="446"/>
    <n v="70"/>
    <n v="137972"/>
    <n v="0.05"/>
    <n v="5"/>
    <n v="0"/>
    <n v="45.47"/>
  </r>
  <r>
    <x v="7"/>
    <x v="0"/>
    <x v="5"/>
    <x v="5"/>
    <x v="6"/>
    <x v="426"/>
    <x v="0"/>
    <x v="16"/>
    <x v="2"/>
    <x v="3"/>
    <x v="0"/>
    <x v="12"/>
    <x v="11"/>
    <x v="4"/>
    <x v="447"/>
    <n v="806"/>
    <n v="148473"/>
    <n v="0.54"/>
    <n v="227"/>
    <n v="0.15"/>
    <n v="74.66"/>
  </r>
  <r>
    <x v="4"/>
    <x v="2"/>
    <x v="16"/>
    <x v="16"/>
    <x v="10"/>
    <x v="427"/>
    <x v="0"/>
    <x v="428"/>
    <x v="1"/>
    <x v="40"/>
    <x v="0"/>
    <x v="112"/>
    <x v="7"/>
    <x v="16"/>
    <x v="448"/>
    <n v="137"/>
    <n v="135041"/>
    <n v="0.1"/>
    <n v="0"/>
    <n v="0"/>
    <n v="62.47"/>
  </r>
  <r>
    <x v="3"/>
    <x v="3"/>
    <x v="4"/>
    <x v="4"/>
    <x v="4"/>
    <x v="428"/>
    <x v="1"/>
    <x v="429"/>
    <x v="0"/>
    <x v="23"/>
    <x v="1"/>
    <x v="0"/>
    <x v="10"/>
    <x v="18"/>
    <x v="449"/>
    <n v="1056"/>
    <n v="180879"/>
    <n v="0.57999999999999996"/>
    <n v="58"/>
    <n v="0.03"/>
    <n v="58.81"/>
  </r>
  <r>
    <x v="7"/>
    <x v="0"/>
    <x v="5"/>
    <x v="5"/>
    <x v="6"/>
    <x v="429"/>
    <x v="0"/>
    <x v="430"/>
    <x v="0"/>
    <x v="41"/>
    <x v="0"/>
    <x v="8"/>
    <x v="4"/>
    <x v="11"/>
    <x v="450"/>
    <n v="1142"/>
    <n v="157006"/>
    <n v="0.73"/>
    <n v="156"/>
    <n v="0.1"/>
    <n v="83.28"/>
  </r>
  <r>
    <x v="1"/>
    <x v="1"/>
    <x v="3"/>
    <x v="3"/>
    <x v="3"/>
    <x v="430"/>
    <x v="0"/>
    <x v="130"/>
    <x v="0"/>
    <x v="19"/>
    <x v="0"/>
    <x v="0"/>
    <x v="10"/>
    <x v="23"/>
    <x v="451"/>
    <n v="975"/>
    <n v="194903"/>
    <n v="0.5"/>
    <n v="221"/>
    <n v="0.11"/>
    <n v="67.959999999999994"/>
  </r>
  <r>
    <x v="10"/>
    <x v="2"/>
    <x v="7"/>
    <x v="7"/>
    <x v="14"/>
    <x v="431"/>
    <x v="0"/>
    <x v="431"/>
    <x v="0"/>
    <x v="3"/>
    <x v="0"/>
    <x v="113"/>
    <x v="15"/>
    <x v="36"/>
    <x v="452"/>
    <n v="166"/>
    <n v="147238"/>
    <n v="0.11"/>
    <n v="0"/>
    <n v="0"/>
    <n v="61.67"/>
  </r>
  <r>
    <x v="8"/>
    <x v="2"/>
    <x v="27"/>
    <x v="27"/>
    <x v="11"/>
    <x v="432"/>
    <x v="0"/>
    <x v="432"/>
    <x v="0"/>
    <x v="24"/>
    <x v="0"/>
    <x v="9"/>
    <x v="9"/>
    <x v="4"/>
    <x v="453"/>
    <n v="16088"/>
    <n v="50766"/>
    <n v="31.69"/>
    <n v="8956"/>
    <n v="17.64"/>
    <n v="82.58"/>
  </r>
  <r>
    <x v="10"/>
    <x v="2"/>
    <x v="16"/>
    <x v="16"/>
    <x v="6"/>
    <x v="433"/>
    <x v="0"/>
    <x v="433"/>
    <x v="0"/>
    <x v="3"/>
    <x v="0"/>
    <x v="0"/>
    <x v="21"/>
    <x v="7"/>
    <x v="454"/>
    <n v="151"/>
    <n v="154845"/>
    <n v="0.1"/>
    <n v="6"/>
    <n v="0"/>
    <n v="63.64"/>
  </r>
  <r>
    <x v="12"/>
    <x v="2"/>
    <x v="2"/>
    <x v="2"/>
    <x v="14"/>
    <x v="434"/>
    <x v="2"/>
    <x v="434"/>
    <x v="0"/>
    <x v="26"/>
    <x v="2"/>
    <x v="8"/>
    <x v="14"/>
    <x v="17"/>
    <x v="455"/>
    <n v="1310"/>
    <n v="174312"/>
    <n v="0.75"/>
    <n v="136"/>
    <n v="0.08"/>
    <n v="70.989999999999995"/>
  </r>
  <r>
    <x v="7"/>
    <x v="0"/>
    <x v="0"/>
    <x v="0"/>
    <x v="7"/>
    <x v="435"/>
    <x v="0"/>
    <x v="435"/>
    <x v="0"/>
    <x v="1"/>
    <x v="0"/>
    <x v="114"/>
    <x v="10"/>
    <x v="29"/>
    <x v="456"/>
    <n v="902"/>
    <n v="104238"/>
    <n v="0.87"/>
    <n v="675"/>
    <n v="0.65"/>
    <n v="55.4"/>
  </r>
  <r>
    <x v="0"/>
    <x v="0"/>
    <x v="25"/>
    <x v="25"/>
    <x v="10"/>
    <x v="436"/>
    <x v="0"/>
    <x v="16"/>
    <x v="2"/>
    <x v="3"/>
    <x v="0"/>
    <x v="12"/>
    <x v="4"/>
    <x v="10"/>
    <x v="457"/>
    <n v="569"/>
    <n v="29212"/>
    <n v="1.95"/>
    <n v="413"/>
    <n v="1.41"/>
    <n v="79.989999999999995"/>
  </r>
  <r>
    <x v="2"/>
    <x v="0"/>
    <x v="12"/>
    <x v="12"/>
    <x v="9"/>
    <x v="121"/>
    <x v="0"/>
    <x v="436"/>
    <x v="0"/>
    <x v="45"/>
    <x v="0"/>
    <x v="1"/>
    <x v="9"/>
    <x v="23"/>
    <x v="458"/>
    <n v="43639"/>
    <n v="132851"/>
    <n v="32.85"/>
    <n v="13095"/>
    <n v="9.86"/>
    <n v="75.06"/>
  </r>
  <r>
    <x v="4"/>
    <x v="2"/>
    <x v="22"/>
    <x v="22"/>
    <x v="10"/>
    <x v="437"/>
    <x v="2"/>
    <x v="437"/>
    <x v="0"/>
    <x v="40"/>
    <x v="2"/>
    <x v="0"/>
    <x v="3"/>
    <x v="17"/>
    <x v="459"/>
    <n v="378"/>
    <n v="143896"/>
    <n v="0.26"/>
    <n v="6"/>
    <n v="0"/>
    <n v="79.760000000000005"/>
  </r>
  <r>
    <x v="6"/>
    <x v="3"/>
    <x v="4"/>
    <x v="4"/>
    <x v="3"/>
    <x v="8"/>
    <x v="0"/>
    <x v="438"/>
    <x v="0"/>
    <x v="7"/>
    <x v="0"/>
    <x v="115"/>
    <x v="24"/>
    <x v="7"/>
    <x v="8"/>
    <n v="334"/>
    <n v="143500"/>
    <n v="0.23"/>
    <n v="0"/>
    <n v="0"/>
    <n v="53.04"/>
  </r>
  <r>
    <x v="12"/>
    <x v="4"/>
    <x v="8"/>
    <x v="8"/>
    <x v="9"/>
    <x v="438"/>
    <x v="0"/>
    <x v="439"/>
    <x v="0"/>
    <x v="23"/>
    <x v="0"/>
    <x v="116"/>
    <x v="6"/>
    <x v="3"/>
    <x v="460"/>
    <n v="15371"/>
    <n v="226866"/>
    <n v="6.78"/>
    <n v="6051"/>
    <n v="2.67"/>
    <n v="60.19"/>
  </r>
  <r>
    <x v="8"/>
    <x v="4"/>
    <x v="8"/>
    <x v="8"/>
    <x v="0"/>
    <x v="439"/>
    <x v="0"/>
    <x v="440"/>
    <x v="0"/>
    <x v="40"/>
    <x v="0"/>
    <x v="0"/>
    <x v="15"/>
    <x v="23"/>
    <x v="461"/>
    <n v="120"/>
    <n v="159518"/>
    <n v="0.08"/>
    <n v="0"/>
    <n v="0"/>
    <n v="53.62"/>
  </r>
  <r>
    <x v="11"/>
    <x v="0"/>
    <x v="0"/>
    <x v="0"/>
    <x v="11"/>
    <x v="440"/>
    <x v="0"/>
    <x v="441"/>
    <x v="0"/>
    <x v="0"/>
    <x v="0"/>
    <x v="0"/>
    <x v="16"/>
    <x v="15"/>
    <x v="462"/>
    <n v="332"/>
    <n v="176251"/>
    <n v="0.19"/>
    <n v="19"/>
    <n v="0.01"/>
    <n v="84.95"/>
  </r>
  <r>
    <x v="5"/>
    <x v="3"/>
    <x v="4"/>
    <x v="4"/>
    <x v="6"/>
    <x v="374"/>
    <x v="0"/>
    <x v="442"/>
    <x v="0"/>
    <x v="29"/>
    <x v="0"/>
    <x v="6"/>
    <x v="1"/>
    <x v="22"/>
    <x v="384"/>
    <n v="25447"/>
    <n v="107696"/>
    <n v="23.63"/>
    <n v="6503"/>
    <n v="6.04"/>
    <n v="53.73"/>
  </r>
  <r>
    <x v="6"/>
    <x v="3"/>
    <x v="4"/>
    <x v="4"/>
    <x v="3"/>
    <x v="145"/>
    <x v="0"/>
    <x v="443"/>
    <x v="0"/>
    <x v="29"/>
    <x v="0"/>
    <x v="50"/>
    <x v="3"/>
    <x v="17"/>
    <x v="147"/>
    <n v="717"/>
    <n v="169692"/>
    <n v="0.42"/>
    <n v="163"/>
    <n v="0.1"/>
    <n v="52.99"/>
  </r>
  <r>
    <x v="5"/>
    <x v="3"/>
    <x v="4"/>
    <x v="4"/>
    <x v="6"/>
    <x v="441"/>
    <x v="0"/>
    <x v="444"/>
    <x v="0"/>
    <x v="36"/>
    <x v="0"/>
    <x v="0"/>
    <x v="10"/>
    <x v="23"/>
    <x v="463"/>
    <n v="1589"/>
    <n v="111326"/>
    <n v="1.43"/>
    <n v="179"/>
    <n v="0.16"/>
    <n v="49.23"/>
  </r>
  <r>
    <x v="4"/>
    <x v="2"/>
    <x v="16"/>
    <x v="16"/>
    <x v="10"/>
    <x v="442"/>
    <x v="0"/>
    <x v="445"/>
    <x v="1"/>
    <x v="27"/>
    <x v="0"/>
    <x v="13"/>
    <x v="5"/>
    <x v="5"/>
    <x v="464"/>
    <n v="1729"/>
    <n v="124982"/>
    <n v="1.38"/>
    <n v="768"/>
    <n v="0.61"/>
    <n v="65.55"/>
  </r>
  <r>
    <x v="4"/>
    <x v="2"/>
    <x v="22"/>
    <x v="22"/>
    <x v="10"/>
    <x v="443"/>
    <x v="2"/>
    <x v="446"/>
    <x v="0"/>
    <x v="20"/>
    <x v="2"/>
    <x v="0"/>
    <x v="12"/>
    <x v="8"/>
    <x v="465"/>
    <n v="498"/>
    <n v="157325"/>
    <n v="0.32"/>
    <n v="9"/>
    <n v="0.01"/>
    <n v="76.36"/>
  </r>
  <r>
    <x v="9"/>
    <x v="1"/>
    <x v="3"/>
    <x v="3"/>
    <x v="4"/>
    <x v="177"/>
    <x v="0"/>
    <x v="447"/>
    <x v="0"/>
    <x v="1"/>
    <x v="0"/>
    <x v="8"/>
    <x v="6"/>
    <x v="13"/>
    <x v="466"/>
    <n v="39068"/>
    <n v="255622"/>
    <n v="15.28"/>
    <n v="36634"/>
    <n v="14.33"/>
    <n v="64.97"/>
  </r>
  <r>
    <x v="5"/>
    <x v="3"/>
    <x v="4"/>
    <x v="4"/>
    <x v="6"/>
    <x v="444"/>
    <x v="0"/>
    <x v="448"/>
    <x v="0"/>
    <x v="5"/>
    <x v="0"/>
    <x v="0"/>
    <x v="11"/>
    <x v="12"/>
    <x v="467"/>
    <n v="7043"/>
    <n v="122073"/>
    <n v="5.77"/>
    <n v="1124"/>
    <n v="0.92"/>
    <n v="53.18"/>
  </r>
  <r>
    <x v="8"/>
    <x v="2"/>
    <x v="2"/>
    <x v="2"/>
    <x v="8"/>
    <x v="227"/>
    <x v="0"/>
    <x v="449"/>
    <x v="0"/>
    <x v="3"/>
    <x v="0"/>
    <x v="117"/>
    <x v="3"/>
    <x v="3"/>
    <x v="232"/>
    <n v="504"/>
    <n v="191827"/>
    <n v="0.26"/>
    <n v="93"/>
    <n v="0.05"/>
    <n v="78.61"/>
  </r>
  <r>
    <x v="2"/>
    <x v="2"/>
    <x v="2"/>
    <x v="2"/>
    <x v="2"/>
    <x v="445"/>
    <x v="0"/>
    <x v="450"/>
    <x v="0"/>
    <x v="31"/>
    <x v="0"/>
    <x v="0"/>
    <x v="16"/>
    <x v="3"/>
    <x v="468"/>
    <n v="1420"/>
    <n v="148923"/>
    <n v="0.95"/>
    <n v="0"/>
    <n v="0"/>
    <n v="59.75"/>
  </r>
  <r>
    <x v="4"/>
    <x v="2"/>
    <x v="7"/>
    <x v="7"/>
    <x v="8"/>
    <x v="244"/>
    <x v="1"/>
    <x v="234"/>
    <x v="0"/>
    <x v="30"/>
    <x v="1"/>
    <x v="9"/>
    <x v="1"/>
    <x v="13"/>
    <x v="469"/>
    <n v="45342"/>
    <n v="126942"/>
    <n v="35.72"/>
    <n v="8125"/>
    <n v="6.4"/>
    <n v="72.12"/>
  </r>
  <r>
    <x v="4"/>
    <x v="0"/>
    <x v="11"/>
    <x v="11"/>
    <x v="5"/>
    <x v="446"/>
    <x v="0"/>
    <x v="451"/>
    <x v="0"/>
    <x v="23"/>
    <x v="0"/>
    <x v="0"/>
    <x v="2"/>
    <x v="19"/>
    <x v="470"/>
    <n v="375"/>
    <n v="117303"/>
    <n v="0.32"/>
    <n v="24"/>
    <n v="0.02"/>
    <n v="55.34"/>
  </r>
  <r>
    <x v="8"/>
    <x v="4"/>
    <x v="8"/>
    <x v="8"/>
    <x v="0"/>
    <x v="447"/>
    <x v="1"/>
    <x v="452"/>
    <x v="0"/>
    <x v="40"/>
    <x v="1"/>
    <x v="0"/>
    <x v="11"/>
    <x v="22"/>
    <x v="471"/>
    <n v="3158"/>
    <n v="156562"/>
    <n v="2.02"/>
    <n v="2185"/>
    <n v="1.4"/>
    <n v="53.43"/>
  </r>
  <r>
    <x v="2"/>
    <x v="4"/>
    <x v="8"/>
    <x v="8"/>
    <x v="7"/>
    <x v="448"/>
    <x v="2"/>
    <x v="453"/>
    <x v="0"/>
    <x v="26"/>
    <x v="2"/>
    <x v="0"/>
    <x v="11"/>
    <x v="10"/>
    <x v="472"/>
    <n v="1892"/>
    <n v="176324"/>
    <n v="1.07"/>
    <n v="282"/>
    <n v="0.16"/>
    <n v="76.06"/>
  </r>
  <r>
    <x v="2"/>
    <x v="2"/>
    <x v="2"/>
    <x v="2"/>
    <x v="2"/>
    <x v="41"/>
    <x v="0"/>
    <x v="454"/>
    <x v="0"/>
    <x v="40"/>
    <x v="0"/>
    <x v="49"/>
    <x v="0"/>
    <x v="31"/>
    <x v="473"/>
    <n v="538"/>
    <n v="116078"/>
    <n v="0.46"/>
    <n v="17"/>
    <n v="0.01"/>
    <n v="64.88"/>
  </r>
  <r>
    <x v="4"/>
    <x v="2"/>
    <x v="22"/>
    <x v="22"/>
    <x v="10"/>
    <x v="449"/>
    <x v="0"/>
    <x v="16"/>
    <x v="2"/>
    <x v="3"/>
    <x v="0"/>
    <x v="12"/>
    <x v="5"/>
    <x v="4"/>
    <x v="474"/>
    <n v="2002"/>
    <n v="164473"/>
    <n v="1.22"/>
    <n v="887"/>
    <n v="0.54"/>
    <n v="76"/>
  </r>
  <r>
    <x v="8"/>
    <x v="2"/>
    <x v="2"/>
    <x v="2"/>
    <x v="8"/>
    <x v="421"/>
    <x v="0"/>
    <x v="455"/>
    <x v="0"/>
    <x v="23"/>
    <x v="0"/>
    <x v="0"/>
    <x v="13"/>
    <x v="15"/>
    <x v="475"/>
    <n v="3122"/>
    <n v="211410"/>
    <n v="1.48"/>
    <n v="216"/>
    <n v="0.1"/>
    <n v="65.86"/>
  </r>
  <r>
    <x v="10"/>
    <x v="2"/>
    <x v="22"/>
    <x v="22"/>
    <x v="6"/>
    <x v="450"/>
    <x v="2"/>
    <x v="456"/>
    <x v="0"/>
    <x v="3"/>
    <x v="2"/>
    <x v="9"/>
    <x v="9"/>
    <x v="14"/>
    <x v="476"/>
    <n v="79754"/>
    <n v="173502"/>
    <n v="45.97"/>
    <n v="77767"/>
    <n v="44.82"/>
    <n v="77.010000000000005"/>
  </r>
  <r>
    <x v="5"/>
    <x v="3"/>
    <x v="4"/>
    <x v="4"/>
    <x v="6"/>
    <x v="451"/>
    <x v="2"/>
    <x v="457"/>
    <x v="0"/>
    <x v="19"/>
    <x v="2"/>
    <x v="88"/>
    <x v="9"/>
    <x v="10"/>
    <x v="477"/>
    <n v="23569"/>
    <n v="85187"/>
    <n v="27.67"/>
    <n v="12746"/>
    <n v="14.96"/>
    <n v="45.76"/>
  </r>
  <r>
    <x v="7"/>
    <x v="0"/>
    <x v="5"/>
    <x v="5"/>
    <x v="6"/>
    <x v="452"/>
    <x v="0"/>
    <x v="458"/>
    <x v="1"/>
    <x v="26"/>
    <x v="0"/>
    <x v="100"/>
    <x v="5"/>
    <x v="5"/>
    <x v="478"/>
    <n v="2551"/>
    <n v="126219"/>
    <n v="2.02"/>
    <n v="1417"/>
    <n v="1.1200000000000001"/>
    <n v="77.34"/>
  </r>
  <r>
    <x v="12"/>
    <x v="6"/>
    <x v="12"/>
    <x v="12"/>
    <x v="6"/>
    <x v="453"/>
    <x v="0"/>
    <x v="459"/>
    <x v="0"/>
    <x v="5"/>
    <x v="0"/>
    <x v="102"/>
    <x v="9"/>
    <x v="17"/>
    <x v="479"/>
    <n v="62438"/>
    <n v="154609"/>
    <n v="40.380000000000003"/>
    <n v="57766"/>
    <n v="37.36"/>
    <n v="82.99"/>
  </r>
  <r>
    <x v="3"/>
    <x v="3"/>
    <x v="4"/>
    <x v="4"/>
    <x v="4"/>
    <x v="454"/>
    <x v="0"/>
    <x v="460"/>
    <x v="1"/>
    <x v="11"/>
    <x v="0"/>
    <x v="118"/>
    <x v="13"/>
    <x v="29"/>
    <x v="480"/>
    <n v="2250"/>
    <n v="158608"/>
    <n v="1.42"/>
    <n v="406"/>
    <n v="0.26"/>
    <n v="51.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304CC-C419-4532-BD1B-F3ABD314A046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ssembly Constituencies">
  <location ref="A3:G34" firstHeaderRow="0" firstDataRow="1" firstDataCol="1"/>
  <pivotFields count="21">
    <pivotField showAll="0"/>
    <pivotField showAll="0"/>
    <pivotField showAll="0">
      <items count="31">
        <item x="12"/>
        <item x="24"/>
        <item x="14"/>
        <item x="4"/>
        <item x="7"/>
        <item x="6"/>
        <item x="1"/>
        <item x="17"/>
        <item x="20"/>
        <item x="29"/>
        <item x="27"/>
        <item x="2"/>
        <item x="11"/>
        <item x="5"/>
        <item x="16"/>
        <item x="8"/>
        <item x="9"/>
        <item x="15"/>
        <item x="26"/>
        <item x="19"/>
        <item x="25"/>
        <item x="10"/>
        <item x="22"/>
        <item x="23"/>
        <item x="0"/>
        <item x="18"/>
        <item x="28"/>
        <item x="3"/>
        <item x="21"/>
        <item x="13"/>
        <item t="default"/>
      </items>
    </pivotField>
    <pivotField axis="axisRow" showAll="0">
      <items count="31">
        <item x="27"/>
        <item x="29"/>
        <item x="10"/>
        <item x="21"/>
        <item x="20"/>
        <item x="6"/>
        <item x="22"/>
        <item x="3"/>
        <item x="4"/>
        <item x="23"/>
        <item x="24"/>
        <item x="26"/>
        <item x="9"/>
        <item x="28"/>
        <item x="15"/>
        <item x="14"/>
        <item x="13"/>
        <item x="2"/>
        <item x="19"/>
        <item x="7"/>
        <item x="16"/>
        <item x="17"/>
        <item x="8"/>
        <item x="12"/>
        <item x="11"/>
        <item x="1"/>
        <item x="5"/>
        <item x="0"/>
        <item x="25"/>
        <item x="18"/>
        <item t="default"/>
      </items>
    </pivotField>
    <pivotField showAll="0">
      <items count="17">
        <item x="12"/>
        <item x="2"/>
        <item x="8"/>
        <item x="14"/>
        <item x="1"/>
        <item x="13"/>
        <item x="15"/>
        <item x="5"/>
        <item x="11"/>
        <item x="7"/>
        <item x="0"/>
        <item x="9"/>
        <item x="10"/>
        <item x="6"/>
        <item x="3"/>
        <item x="4"/>
        <item t="default"/>
      </items>
    </pivotField>
    <pivotField showAll="0">
      <items count="456">
        <item x="183"/>
        <item x="398"/>
        <item x="29"/>
        <item x="238"/>
        <item x="205"/>
        <item x="40"/>
        <item x="312"/>
        <item x="323"/>
        <item x="289"/>
        <item x="86"/>
        <item x="202"/>
        <item x="18"/>
        <item x="32"/>
        <item x="345"/>
        <item x="179"/>
        <item x="268"/>
        <item x="274"/>
        <item x="106"/>
        <item x="266"/>
        <item x="364"/>
        <item x="76"/>
        <item x="148"/>
        <item x="208"/>
        <item x="403"/>
        <item x="272"/>
        <item x="292"/>
        <item x="223"/>
        <item x="356"/>
        <item x="441"/>
        <item x="83"/>
        <item x="60"/>
        <item x="250"/>
        <item x="194"/>
        <item x="171"/>
        <item x="415"/>
        <item x="445"/>
        <item x="61"/>
        <item x="161"/>
        <item x="101"/>
        <item x="428"/>
        <item x="193"/>
        <item x="166"/>
        <item x="192"/>
        <item x="352"/>
        <item x="421"/>
        <item x="273"/>
        <item x="388"/>
        <item x="437"/>
        <item x="314"/>
        <item x="97"/>
        <item x="372"/>
        <item x="286"/>
        <item x="149"/>
        <item x="170"/>
        <item x="217"/>
        <item x="329"/>
        <item x="57"/>
        <item x="306"/>
        <item x="315"/>
        <item x="185"/>
        <item x="160"/>
        <item x="190"/>
        <item x="105"/>
        <item x="10"/>
        <item x="151"/>
        <item x="430"/>
        <item x="334"/>
        <item x="168"/>
        <item x="318"/>
        <item x="203"/>
        <item x="330"/>
        <item x="252"/>
        <item x="418"/>
        <item x="137"/>
        <item x="255"/>
        <item x="44"/>
        <item x="350"/>
        <item x="22"/>
        <item x="181"/>
        <item x="49"/>
        <item x="85"/>
        <item x="91"/>
        <item x="172"/>
        <item x="355"/>
        <item x="326"/>
        <item x="420"/>
        <item x="346"/>
        <item x="307"/>
        <item x="129"/>
        <item x="37"/>
        <item x="284"/>
        <item x="378"/>
        <item x="293"/>
        <item x="239"/>
        <item x="163"/>
        <item x="332"/>
        <item x="204"/>
        <item x="1"/>
        <item x="236"/>
        <item x="225"/>
        <item x="365"/>
        <item x="113"/>
        <item x="233"/>
        <item x="336"/>
        <item x="71"/>
        <item x="207"/>
        <item x="67"/>
        <item x="410"/>
        <item x="56"/>
        <item x="285"/>
        <item x="251"/>
        <item x="14"/>
        <item x="195"/>
        <item x="51"/>
        <item x="234"/>
        <item x="107"/>
        <item x="442"/>
        <item x="153"/>
        <item x="248"/>
        <item x="439"/>
        <item x="228"/>
        <item x="229"/>
        <item x="120"/>
        <item x="413"/>
        <item x="154"/>
        <item x="264"/>
        <item x="396"/>
        <item x="429"/>
        <item x="240"/>
        <item x="184"/>
        <item x="242"/>
        <item x="133"/>
        <item x="327"/>
        <item x="128"/>
        <item x="296"/>
        <item x="118"/>
        <item x="17"/>
        <item x="406"/>
        <item x="95"/>
        <item x="2"/>
        <item x="30"/>
        <item x="63"/>
        <item x="354"/>
        <item x="432"/>
        <item x="411"/>
        <item x="409"/>
        <item x="119"/>
        <item x="446"/>
        <item x="281"/>
        <item x="198"/>
        <item x="84"/>
        <item x="19"/>
        <item x="435"/>
        <item x="343"/>
        <item x="454"/>
        <item x="73"/>
        <item x="308"/>
        <item x="369"/>
        <item x="136"/>
        <item x="126"/>
        <item x="122"/>
        <item x="267"/>
        <item x="438"/>
        <item x="88"/>
        <item x="344"/>
        <item x="3"/>
        <item x="339"/>
        <item x="65"/>
        <item x="436"/>
        <item x="112"/>
        <item x="424"/>
        <item x="8"/>
        <item x="385"/>
        <item x="90"/>
        <item x="290"/>
        <item x="211"/>
        <item x="150"/>
        <item x="46"/>
        <item x="158"/>
        <item x="227"/>
        <item x="110"/>
        <item x="41"/>
        <item x="400"/>
        <item x="367"/>
        <item x="143"/>
        <item x="216"/>
        <item x="383"/>
        <item x="348"/>
        <item x="212"/>
        <item x="386"/>
        <item x="92"/>
        <item x="11"/>
        <item x="335"/>
        <item x="103"/>
        <item x="393"/>
        <item x="249"/>
        <item x="173"/>
        <item x="219"/>
        <item x="206"/>
        <item x="50"/>
        <item x="230"/>
        <item x="47"/>
        <item x="241"/>
        <item x="379"/>
        <item x="109"/>
        <item x="384"/>
        <item x="452"/>
        <item x="304"/>
        <item x="419"/>
        <item x="392"/>
        <item x="412"/>
        <item x="174"/>
        <item x="373"/>
        <item x="451"/>
        <item x="197"/>
        <item x="414"/>
        <item x="246"/>
        <item x="215"/>
        <item x="224"/>
        <item x="299"/>
        <item x="20"/>
        <item x="21"/>
        <item x="156"/>
        <item x="328"/>
        <item x="271"/>
        <item x="77"/>
        <item x="182"/>
        <item x="402"/>
        <item x="169"/>
        <item x="235"/>
        <item x="401"/>
        <item x="449"/>
        <item x="134"/>
        <item x="62"/>
        <item x="426"/>
        <item x="390"/>
        <item x="117"/>
        <item x="116"/>
        <item x="12"/>
        <item x="361"/>
        <item x="80"/>
        <item x="433"/>
        <item x="177"/>
        <item x="416"/>
        <item x="42"/>
        <item x="450"/>
        <item x="146"/>
        <item x="35"/>
        <item x="258"/>
        <item x="434"/>
        <item x="115"/>
        <item x="145"/>
        <item x="453"/>
        <item x="220"/>
        <item x="288"/>
        <item x="96"/>
        <item x="165"/>
        <item x="295"/>
        <item x="82"/>
        <item x="407"/>
        <item x="141"/>
        <item x="269"/>
        <item x="201"/>
        <item x="28"/>
        <item x="99"/>
        <item x="157"/>
        <item x="214"/>
        <item x="210"/>
        <item x="262"/>
        <item x="377"/>
        <item x="313"/>
        <item x="325"/>
        <item x="132"/>
        <item x="370"/>
        <item x="66"/>
        <item x="287"/>
        <item x="275"/>
        <item x="253"/>
        <item x="131"/>
        <item x="309"/>
        <item x="300"/>
        <item x="368"/>
        <item x="15"/>
        <item x="279"/>
        <item x="45"/>
        <item x="221"/>
        <item x="78"/>
        <item x="124"/>
        <item x="200"/>
        <item x="283"/>
        <item x="277"/>
        <item x="363"/>
        <item x="138"/>
        <item x="447"/>
        <item x="359"/>
        <item x="397"/>
        <item x="319"/>
        <item x="351"/>
        <item x="87"/>
        <item x="218"/>
        <item x="26"/>
        <item x="425"/>
        <item x="94"/>
        <item x="25"/>
        <item x="232"/>
        <item x="353"/>
        <item x="440"/>
        <item x="191"/>
        <item x="23"/>
        <item x="448"/>
        <item x="111"/>
        <item x="259"/>
        <item x="280"/>
        <item x="387"/>
        <item x="260"/>
        <item x="301"/>
        <item x="147"/>
        <item x="178"/>
        <item x="175"/>
        <item x="347"/>
        <item x="196"/>
        <item x="108"/>
        <item x="282"/>
        <item x="125"/>
        <item x="144"/>
        <item x="244"/>
        <item x="376"/>
        <item x="81"/>
        <item x="199"/>
        <item x="261"/>
        <item x="13"/>
        <item x="59"/>
        <item x="6"/>
        <item x="222"/>
        <item x="55"/>
        <item x="226"/>
        <item x="139"/>
        <item x="155"/>
        <item x="265"/>
        <item x="189"/>
        <item x="140"/>
        <item x="394"/>
        <item x="34"/>
        <item x="75"/>
        <item x="237"/>
        <item x="121"/>
        <item x="382"/>
        <item x="391"/>
        <item x="305"/>
        <item x="31"/>
        <item x="213"/>
        <item x="135"/>
        <item x="324"/>
        <item x="431"/>
        <item x="130"/>
        <item x="338"/>
        <item x="54"/>
        <item x="93"/>
        <item x="443"/>
        <item x="278"/>
        <item x="341"/>
        <item x="164"/>
        <item x="70"/>
        <item x="27"/>
        <item x="389"/>
        <item x="64"/>
        <item x="209"/>
        <item x="321"/>
        <item x="422"/>
        <item x="408"/>
        <item x="243"/>
        <item x="53"/>
        <item x="89"/>
        <item x="245"/>
        <item x="322"/>
        <item x="186"/>
        <item x="98"/>
        <item x="291"/>
        <item x="395"/>
        <item x="187"/>
        <item x="48"/>
        <item x="427"/>
        <item x="366"/>
        <item x="69"/>
        <item x="294"/>
        <item x="311"/>
        <item x="276"/>
        <item x="380"/>
        <item x="39"/>
        <item x="374"/>
        <item x="256"/>
        <item x="102"/>
        <item x="43"/>
        <item x="104"/>
        <item x="100"/>
        <item x="257"/>
        <item x="4"/>
        <item x="58"/>
        <item x="303"/>
        <item x="180"/>
        <item x="142"/>
        <item x="342"/>
        <item x="159"/>
        <item x="72"/>
        <item x="79"/>
        <item x="405"/>
        <item x="375"/>
        <item x="114"/>
        <item x="349"/>
        <item x="162"/>
        <item x="337"/>
        <item x="417"/>
        <item x="331"/>
        <item x="302"/>
        <item x="188"/>
        <item x="231"/>
        <item x="7"/>
        <item x="38"/>
        <item x="362"/>
        <item x="358"/>
        <item x="310"/>
        <item x="371"/>
        <item x="340"/>
        <item x="167"/>
        <item x="254"/>
        <item x="9"/>
        <item x="123"/>
        <item x="5"/>
        <item x="360"/>
        <item x="297"/>
        <item x="16"/>
        <item x="263"/>
        <item x="357"/>
        <item x="176"/>
        <item x="152"/>
        <item x="399"/>
        <item x="316"/>
        <item x="127"/>
        <item x="423"/>
        <item x="270"/>
        <item x="298"/>
        <item x="74"/>
        <item x="320"/>
        <item x="247"/>
        <item x="68"/>
        <item x="36"/>
        <item x="333"/>
        <item x="404"/>
        <item x="0"/>
        <item x="317"/>
        <item x="381"/>
        <item x="444"/>
        <item x="33"/>
        <item x="52"/>
        <item x="2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29">
        <item x="1"/>
        <item x="9"/>
        <item x="6"/>
        <item x="5"/>
        <item x="4"/>
        <item x="11"/>
        <item x="13"/>
        <item x="10"/>
        <item x="14"/>
        <item x="12"/>
        <item x="8"/>
        <item x="3"/>
        <item x="16"/>
        <item x="18"/>
        <item x="2"/>
        <item x="15"/>
        <item x="22"/>
        <item x="25"/>
        <item x="23"/>
        <item x="26"/>
        <item x="21"/>
        <item x="7"/>
        <item x="24"/>
        <item x="0"/>
        <item x="19"/>
        <item x="20"/>
        <item x="27"/>
        <item x="17"/>
        <item t="default"/>
      </items>
    </pivotField>
    <pivotField showAll="0">
      <items count="38">
        <item x="33"/>
        <item x="30"/>
        <item x="1"/>
        <item x="14"/>
        <item x="11"/>
        <item x="9"/>
        <item x="10"/>
        <item x="13"/>
        <item x="4"/>
        <item x="5"/>
        <item x="17"/>
        <item x="3"/>
        <item x="18"/>
        <item x="8"/>
        <item x="23"/>
        <item x="20"/>
        <item x="12"/>
        <item x="22"/>
        <item x="15"/>
        <item x="16"/>
        <item x="7"/>
        <item x="2"/>
        <item x="6"/>
        <item x="29"/>
        <item x="19"/>
        <item x="26"/>
        <item x="28"/>
        <item x="0"/>
        <item x="31"/>
        <item x="27"/>
        <item x="34"/>
        <item x="24"/>
        <item x="32"/>
        <item x="36"/>
        <item x="25"/>
        <item x="35"/>
        <item x="2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numFmtId="9" showAll="0"/>
  </pivotFields>
  <rowFields count="1">
    <field x="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 Valid Votes " fld="16" baseField="0" baseItem="0"/>
    <dataField name="Sum of Total Votes Obtained " fld="15" baseField="0" baseItem="0" numFmtId="1"/>
    <dataField name="Sum of Margin " fld="18" baseField="0" baseItem="0" numFmtId="1"/>
    <dataField name="Sum of Margin Percentage " fld="19" baseField="0" baseItem="0" numFmtId="1"/>
    <dataField name="Sum of Vote Share Percentage " fld="17" baseField="0" baseItem="0" numFmtId="2"/>
    <dataField name="Sum of Turn out Percentage " fld="20" baseField="0" baseItem="0" numFmtId="2"/>
  </dataFields>
  <formats count="17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5" type="button" dataOnly="0" labelOnly="1" outline="0"/>
    </format>
    <format dxfId="18">
      <pivotArea dataOnly="0" labelOnly="1" grandRow="1" outline="0" fieldPosition="0"/>
    </format>
    <format dxfId="19">
      <pivotArea dataOnly="0" labelOnly="1" outline="0" axis="axisValues" fieldPosition="0"/>
    </format>
    <format dxfId="20">
      <pivotArea field="5" type="button" dataOnly="0" labelOnly="1" outline="0"/>
    </format>
    <format dxfId="21">
      <pivotArea dataOnly="0" labelOnly="1" outline="0" axis="axisValues" fieldPosition="0"/>
    </format>
    <format dxfId="2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5AE7F-6704-4E15-881F-F1252233007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State Name">
  <location ref="A3:D34" firstHeaderRow="0" firstDataRow="1" firstDataCol="1"/>
  <pivotFields count="21">
    <pivotField showAll="0"/>
    <pivotField showAll="0"/>
    <pivotField axis="axisRow" showAll="0">
      <items count="31">
        <item x="12"/>
        <item x="24"/>
        <item x="14"/>
        <item x="4"/>
        <item x="7"/>
        <item x="6"/>
        <item x="1"/>
        <item x="17"/>
        <item x="20"/>
        <item x="29"/>
        <item x="27"/>
        <item x="2"/>
        <item x="11"/>
        <item x="5"/>
        <item x="16"/>
        <item x="8"/>
        <item x="9"/>
        <item x="15"/>
        <item x="26"/>
        <item x="19"/>
        <item x="25"/>
        <item x="10"/>
        <item x="22"/>
        <item x="23"/>
        <item x="0"/>
        <item x="18"/>
        <item x="28"/>
        <item x="3"/>
        <item x="21"/>
        <item x="13"/>
        <item t="default"/>
      </items>
    </pivotField>
    <pivotField showAll="0"/>
    <pivotField showAll="0"/>
    <pivotField showAll="0">
      <items count="456">
        <item x="183"/>
        <item x="398"/>
        <item x="29"/>
        <item x="238"/>
        <item x="205"/>
        <item x="40"/>
        <item x="312"/>
        <item x="323"/>
        <item x="289"/>
        <item x="86"/>
        <item x="202"/>
        <item x="18"/>
        <item x="32"/>
        <item x="345"/>
        <item x="179"/>
        <item x="268"/>
        <item x="274"/>
        <item x="106"/>
        <item x="266"/>
        <item x="364"/>
        <item x="76"/>
        <item x="148"/>
        <item x="208"/>
        <item x="403"/>
        <item x="272"/>
        <item x="292"/>
        <item x="223"/>
        <item x="356"/>
        <item x="441"/>
        <item x="83"/>
        <item x="60"/>
        <item x="250"/>
        <item x="194"/>
        <item x="171"/>
        <item x="415"/>
        <item x="445"/>
        <item x="61"/>
        <item x="161"/>
        <item x="101"/>
        <item x="428"/>
        <item x="193"/>
        <item x="166"/>
        <item x="192"/>
        <item x="352"/>
        <item x="421"/>
        <item x="273"/>
        <item x="388"/>
        <item x="437"/>
        <item x="314"/>
        <item x="97"/>
        <item x="372"/>
        <item x="286"/>
        <item x="149"/>
        <item x="170"/>
        <item x="217"/>
        <item x="329"/>
        <item x="57"/>
        <item x="306"/>
        <item x="315"/>
        <item x="185"/>
        <item x="160"/>
        <item x="190"/>
        <item x="105"/>
        <item x="10"/>
        <item x="151"/>
        <item x="430"/>
        <item x="334"/>
        <item x="168"/>
        <item x="318"/>
        <item x="203"/>
        <item x="330"/>
        <item x="252"/>
        <item x="418"/>
        <item x="137"/>
        <item x="255"/>
        <item x="44"/>
        <item x="350"/>
        <item x="22"/>
        <item x="181"/>
        <item x="49"/>
        <item x="85"/>
        <item x="91"/>
        <item x="172"/>
        <item x="355"/>
        <item x="326"/>
        <item x="420"/>
        <item x="346"/>
        <item x="307"/>
        <item x="129"/>
        <item x="37"/>
        <item x="284"/>
        <item x="378"/>
        <item x="293"/>
        <item x="239"/>
        <item x="163"/>
        <item x="332"/>
        <item x="204"/>
        <item x="1"/>
        <item x="236"/>
        <item x="225"/>
        <item x="365"/>
        <item x="113"/>
        <item x="233"/>
        <item x="336"/>
        <item x="71"/>
        <item x="207"/>
        <item x="67"/>
        <item x="410"/>
        <item x="56"/>
        <item x="285"/>
        <item x="251"/>
        <item x="14"/>
        <item x="195"/>
        <item x="51"/>
        <item x="234"/>
        <item x="107"/>
        <item x="442"/>
        <item x="153"/>
        <item x="248"/>
        <item x="439"/>
        <item x="228"/>
        <item x="229"/>
        <item x="120"/>
        <item x="413"/>
        <item x="154"/>
        <item x="264"/>
        <item x="396"/>
        <item x="429"/>
        <item x="240"/>
        <item x="184"/>
        <item x="242"/>
        <item x="133"/>
        <item x="327"/>
        <item x="128"/>
        <item x="296"/>
        <item x="118"/>
        <item x="17"/>
        <item x="406"/>
        <item x="95"/>
        <item x="2"/>
        <item x="30"/>
        <item x="63"/>
        <item x="354"/>
        <item x="432"/>
        <item x="411"/>
        <item x="409"/>
        <item x="119"/>
        <item x="446"/>
        <item x="281"/>
        <item x="198"/>
        <item x="84"/>
        <item x="19"/>
        <item x="435"/>
        <item x="343"/>
        <item x="454"/>
        <item x="73"/>
        <item x="308"/>
        <item x="369"/>
        <item x="136"/>
        <item x="126"/>
        <item x="122"/>
        <item x="267"/>
        <item x="438"/>
        <item x="88"/>
        <item x="344"/>
        <item x="3"/>
        <item x="339"/>
        <item x="65"/>
        <item x="436"/>
        <item x="112"/>
        <item x="424"/>
        <item x="8"/>
        <item x="385"/>
        <item x="90"/>
        <item x="290"/>
        <item x="211"/>
        <item x="150"/>
        <item x="46"/>
        <item x="158"/>
        <item x="227"/>
        <item x="110"/>
        <item x="41"/>
        <item x="400"/>
        <item x="367"/>
        <item x="143"/>
        <item x="216"/>
        <item x="383"/>
        <item x="348"/>
        <item x="212"/>
        <item x="386"/>
        <item x="92"/>
        <item x="11"/>
        <item x="335"/>
        <item x="103"/>
        <item x="393"/>
        <item x="249"/>
        <item x="173"/>
        <item x="219"/>
        <item x="206"/>
        <item x="50"/>
        <item x="230"/>
        <item x="47"/>
        <item x="241"/>
        <item x="379"/>
        <item x="109"/>
        <item x="384"/>
        <item x="452"/>
        <item x="304"/>
        <item x="419"/>
        <item x="392"/>
        <item x="412"/>
        <item x="174"/>
        <item x="373"/>
        <item x="451"/>
        <item x="197"/>
        <item x="414"/>
        <item x="246"/>
        <item x="215"/>
        <item x="224"/>
        <item x="299"/>
        <item x="20"/>
        <item x="21"/>
        <item x="156"/>
        <item x="328"/>
        <item x="271"/>
        <item x="77"/>
        <item x="182"/>
        <item x="402"/>
        <item x="169"/>
        <item x="235"/>
        <item x="401"/>
        <item x="449"/>
        <item x="134"/>
        <item x="62"/>
        <item x="426"/>
        <item x="390"/>
        <item x="117"/>
        <item x="116"/>
        <item x="12"/>
        <item x="361"/>
        <item x="80"/>
        <item x="433"/>
        <item x="177"/>
        <item x="416"/>
        <item x="42"/>
        <item x="450"/>
        <item x="146"/>
        <item x="35"/>
        <item x="258"/>
        <item x="434"/>
        <item x="115"/>
        <item x="145"/>
        <item x="453"/>
        <item x="220"/>
        <item x="288"/>
        <item x="96"/>
        <item x="165"/>
        <item x="295"/>
        <item x="82"/>
        <item x="407"/>
        <item x="141"/>
        <item x="269"/>
        <item x="201"/>
        <item x="28"/>
        <item x="99"/>
        <item x="157"/>
        <item x="214"/>
        <item x="210"/>
        <item x="262"/>
        <item x="377"/>
        <item x="313"/>
        <item x="325"/>
        <item x="132"/>
        <item x="370"/>
        <item x="66"/>
        <item x="287"/>
        <item x="275"/>
        <item x="253"/>
        <item x="131"/>
        <item x="309"/>
        <item x="300"/>
        <item x="368"/>
        <item x="15"/>
        <item x="279"/>
        <item x="45"/>
        <item x="221"/>
        <item x="78"/>
        <item x="124"/>
        <item x="200"/>
        <item x="283"/>
        <item x="277"/>
        <item x="363"/>
        <item x="138"/>
        <item x="447"/>
        <item x="359"/>
        <item x="397"/>
        <item x="319"/>
        <item x="351"/>
        <item x="87"/>
        <item x="218"/>
        <item x="26"/>
        <item x="425"/>
        <item x="94"/>
        <item x="25"/>
        <item x="232"/>
        <item x="353"/>
        <item x="440"/>
        <item x="191"/>
        <item x="23"/>
        <item x="448"/>
        <item x="111"/>
        <item x="259"/>
        <item x="280"/>
        <item x="387"/>
        <item x="260"/>
        <item x="301"/>
        <item x="147"/>
        <item x="178"/>
        <item x="175"/>
        <item x="347"/>
        <item x="196"/>
        <item x="108"/>
        <item x="282"/>
        <item x="125"/>
        <item x="144"/>
        <item x="244"/>
        <item x="376"/>
        <item x="81"/>
        <item x="199"/>
        <item x="261"/>
        <item x="13"/>
        <item x="59"/>
        <item x="6"/>
        <item x="222"/>
        <item x="55"/>
        <item x="226"/>
        <item x="139"/>
        <item x="155"/>
        <item x="265"/>
        <item x="189"/>
        <item x="140"/>
        <item x="394"/>
        <item x="34"/>
        <item x="75"/>
        <item x="237"/>
        <item x="121"/>
        <item x="382"/>
        <item x="391"/>
        <item x="305"/>
        <item x="31"/>
        <item x="213"/>
        <item x="135"/>
        <item x="324"/>
        <item x="431"/>
        <item x="130"/>
        <item x="338"/>
        <item x="54"/>
        <item x="93"/>
        <item x="443"/>
        <item x="278"/>
        <item x="341"/>
        <item x="164"/>
        <item x="70"/>
        <item x="27"/>
        <item x="389"/>
        <item x="64"/>
        <item x="209"/>
        <item x="321"/>
        <item x="422"/>
        <item x="408"/>
        <item x="243"/>
        <item x="53"/>
        <item x="89"/>
        <item x="245"/>
        <item x="322"/>
        <item x="186"/>
        <item x="98"/>
        <item x="291"/>
        <item x="395"/>
        <item x="187"/>
        <item x="48"/>
        <item x="427"/>
        <item x="366"/>
        <item x="69"/>
        <item x="294"/>
        <item x="311"/>
        <item x="276"/>
        <item x="380"/>
        <item x="39"/>
        <item x="374"/>
        <item x="256"/>
        <item x="102"/>
        <item x="43"/>
        <item x="104"/>
        <item x="100"/>
        <item x="257"/>
        <item x="4"/>
        <item x="58"/>
        <item x="303"/>
        <item x="180"/>
        <item x="142"/>
        <item x="342"/>
        <item x="159"/>
        <item x="72"/>
        <item x="79"/>
        <item x="405"/>
        <item x="375"/>
        <item x="114"/>
        <item x="349"/>
        <item x="162"/>
        <item x="337"/>
        <item x="417"/>
        <item x="331"/>
        <item x="302"/>
        <item x="188"/>
        <item x="231"/>
        <item x="7"/>
        <item x="38"/>
        <item x="362"/>
        <item x="358"/>
        <item x="310"/>
        <item x="371"/>
        <item x="340"/>
        <item x="167"/>
        <item x="254"/>
        <item x="9"/>
        <item x="123"/>
        <item x="5"/>
        <item x="360"/>
        <item x="297"/>
        <item x="16"/>
        <item x="263"/>
        <item x="357"/>
        <item x="176"/>
        <item x="152"/>
        <item x="399"/>
        <item x="316"/>
        <item x="127"/>
        <item x="423"/>
        <item x="270"/>
        <item x="298"/>
        <item x="74"/>
        <item x="320"/>
        <item x="247"/>
        <item x="68"/>
        <item x="36"/>
        <item x="333"/>
        <item x="404"/>
        <item x="0"/>
        <item x="317"/>
        <item x="381"/>
        <item x="444"/>
        <item x="33"/>
        <item x="52"/>
        <item x="24"/>
        <item t="default"/>
      </items>
    </pivotField>
    <pivotField showAll="0"/>
    <pivotField showAll="0">
      <items count="462">
        <item x="356"/>
        <item x="295"/>
        <item x="421"/>
        <item x="179"/>
        <item x="288"/>
        <item x="78"/>
        <item x="399"/>
        <item x="61"/>
        <item x="404"/>
        <item x="40"/>
        <item x="183"/>
        <item x="147"/>
        <item x="104"/>
        <item x="163"/>
        <item x="349"/>
        <item x="321"/>
        <item x="120"/>
        <item x="197"/>
        <item x="234"/>
        <item x="26"/>
        <item x="303"/>
        <item x="440"/>
        <item x="49"/>
        <item x="265"/>
        <item x="425"/>
        <item x="422"/>
        <item x="6"/>
        <item x="301"/>
        <item x="388"/>
        <item x="435"/>
        <item x="140"/>
        <item x="391"/>
        <item x="152"/>
        <item x="113"/>
        <item x="172"/>
        <item x="105"/>
        <item x="110"/>
        <item x="158"/>
        <item x="450"/>
        <item x="383"/>
        <item x="21"/>
        <item x="44"/>
        <item x="141"/>
        <item x="144"/>
        <item x="75"/>
        <item x="190"/>
        <item x="407"/>
        <item x="267"/>
        <item x="374"/>
        <item x="444"/>
        <item x="214"/>
        <item x="287"/>
        <item x="137"/>
        <item x="366"/>
        <item x="118"/>
        <item x="382"/>
        <item x="417"/>
        <item x="156"/>
        <item x="339"/>
        <item x="182"/>
        <item x="187"/>
        <item x="296"/>
        <item x="333"/>
        <item x="148"/>
        <item x="205"/>
        <item x="136"/>
        <item x="33"/>
        <item x="235"/>
        <item x="177"/>
        <item x="278"/>
        <item x="55"/>
        <item x="164"/>
        <item x="454"/>
        <item x="19"/>
        <item x="206"/>
        <item x="31"/>
        <item x="292"/>
        <item x="7"/>
        <item x="188"/>
        <item x="389"/>
        <item x="8"/>
        <item x="96"/>
        <item x="60"/>
        <item x="446"/>
        <item x="167"/>
        <item x="228"/>
        <item x="58"/>
        <item x="71"/>
        <item x="273"/>
        <item x="166"/>
        <item x="350"/>
        <item x="319"/>
        <item x="84"/>
        <item x="207"/>
        <item x="305"/>
        <item x="125"/>
        <item x="2"/>
        <item x="184"/>
        <item x="223"/>
        <item x="43"/>
        <item x="375"/>
        <item x="127"/>
        <item x="231"/>
        <item x="95"/>
        <item x="332"/>
        <item x="227"/>
        <item x="56"/>
        <item x="427"/>
        <item x="270"/>
        <item x="20"/>
        <item x="358"/>
        <item x="191"/>
        <item x="81"/>
        <item x="283"/>
        <item x="398"/>
        <item x="41"/>
        <item x="5"/>
        <item x="448"/>
        <item x="221"/>
        <item x="406"/>
        <item x="416"/>
        <item x="240"/>
        <item x="386"/>
        <item x="173"/>
        <item x="218"/>
        <item x="9"/>
        <item x="390"/>
        <item x="317"/>
        <item x="291"/>
        <item x="52"/>
        <item x="220"/>
        <item x="276"/>
        <item x="69"/>
        <item x="459"/>
        <item x="453"/>
        <item x="329"/>
        <item x="42"/>
        <item x="143"/>
        <item x="415"/>
        <item x="297"/>
        <item x="87"/>
        <item x="443"/>
        <item x="429"/>
        <item x="38"/>
        <item x="249"/>
        <item x="414"/>
        <item x="451"/>
        <item x="400"/>
        <item x="65"/>
        <item x="149"/>
        <item x="109"/>
        <item x="59"/>
        <item x="411"/>
        <item x="162"/>
        <item x="224"/>
        <item x="344"/>
        <item x="312"/>
        <item x="145"/>
        <item x="242"/>
        <item x="226"/>
        <item x="168"/>
        <item x="57"/>
        <item x="11"/>
        <item x="153"/>
        <item x="410"/>
        <item x="237"/>
        <item x="193"/>
        <item x="336"/>
        <item x="142"/>
        <item x="219"/>
        <item x="24"/>
        <item x="99"/>
        <item x="364"/>
        <item x="139"/>
        <item x="251"/>
        <item x="98"/>
        <item x="378"/>
        <item x="93"/>
        <item x="252"/>
        <item x="409"/>
        <item x="323"/>
        <item x="342"/>
        <item x="285"/>
        <item x="121"/>
        <item x="210"/>
        <item x="204"/>
        <item x="28"/>
        <item x="27"/>
        <item x="313"/>
        <item x="53"/>
        <item x="201"/>
        <item x="189"/>
        <item x="85"/>
        <item x="455"/>
        <item x="460"/>
        <item x="203"/>
        <item x="115"/>
        <item x="433"/>
        <item x="80"/>
        <item x="393"/>
        <item x="4"/>
        <item x="199"/>
        <item x="256"/>
        <item x="275"/>
        <item x="335"/>
        <item x="326"/>
        <item x="324"/>
        <item x="294"/>
        <item x="408"/>
        <item x="331"/>
        <item x="355"/>
        <item x="432"/>
        <item x="394"/>
        <item x="363"/>
        <item x="392"/>
        <item x="50"/>
        <item x="48"/>
        <item x="171"/>
        <item x="86"/>
        <item x="280"/>
        <item x="308"/>
        <item x="67"/>
        <item x="290"/>
        <item x="343"/>
        <item x="68"/>
        <item x="402"/>
        <item x="306"/>
        <item x="79"/>
        <item x="385"/>
        <item x="379"/>
        <item x="245"/>
        <item x="263"/>
        <item x="359"/>
        <item x="45"/>
        <item x="241"/>
        <item x="437"/>
        <item x="216"/>
        <item x="445"/>
        <item x="365"/>
        <item x="286"/>
        <item x="97"/>
        <item x="250"/>
        <item x="72"/>
        <item x="1"/>
        <item x="102"/>
        <item x="229"/>
        <item x="361"/>
        <item x="307"/>
        <item x="351"/>
        <item x="449"/>
        <item x="51"/>
        <item x="15"/>
        <item x="384"/>
        <item x="340"/>
        <item x="362"/>
        <item x="239"/>
        <item x="106"/>
        <item x="29"/>
        <item x="129"/>
        <item x="200"/>
        <item x="281"/>
        <item x="259"/>
        <item x="282"/>
        <item x="195"/>
        <item x="103"/>
        <item x="225"/>
        <item x="279"/>
        <item x="100"/>
        <item x="54"/>
        <item x="401"/>
        <item x="134"/>
        <item x="174"/>
        <item x="253"/>
        <item x="247"/>
        <item x="431"/>
        <item x="208"/>
        <item x="428"/>
        <item x="185"/>
        <item x="439"/>
        <item x="135"/>
        <item x="16"/>
        <item x="159"/>
        <item x="146"/>
        <item x="62"/>
        <item x="138"/>
        <item x="122"/>
        <item x="230"/>
        <item x="266"/>
        <item x="257"/>
        <item x="328"/>
        <item x="13"/>
        <item x="116"/>
        <item x="157"/>
        <item x="318"/>
        <item x="212"/>
        <item x="23"/>
        <item x="74"/>
        <item x="322"/>
        <item x="117"/>
        <item x="34"/>
        <item x="277"/>
        <item x="264"/>
        <item x="315"/>
        <item x="334"/>
        <item x="369"/>
        <item x="309"/>
        <item x="83"/>
        <item x="353"/>
        <item x="124"/>
        <item x="377"/>
        <item x="424"/>
        <item x="91"/>
        <item x="175"/>
        <item x="298"/>
        <item x="360"/>
        <item x="293"/>
        <item x="261"/>
        <item x="248"/>
        <item x="370"/>
        <item x="114"/>
        <item x="232"/>
        <item x="302"/>
        <item x="430"/>
        <item x="300"/>
        <item x="209"/>
        <item x="170"/>
        <item x="325"/>
        <item x="376"/>
        <item x="111"/>
        <item x="47"/>
        <item x="345"/>
        <item x="176"/>
        <item x="107"/>
        <item x="269"/>
        <item x="70"/>
        <item x="161"/>
        <item x="268"/>
        <item x="274"/>
        <item x="314"/>
        <item x="395"/>
        <item x="37"/>
        <item x="119"/>
        <item x="403"/>
        <item x="456"/>
        <item x="367"/>
        <item x="154"/>
        <item x="346"/>
        <item x="10"/>
        <item x="352"/>
        <item x="426"/>
        <item x="233"/>
        <item x="405"/>
        <item x="217"/>
        <item x="130"/>
        <item x="76"/>
        <item x="131"/>
        <item x="380"/>
        <item x="419"/>
        <item x="82"/>
        <item x="299"/>
        <item x="246"/>
        <item x="73"/>
        <item x="311"/>
        <item x="35"/>
        <item x="254"/>
        <item x="22"/>
        <item x="271"/>
        <item x="192"/>
        <item x="112"/>
        <item x="396"/>
        <item x="452"/>
        <item x="194"/>
        <item x="423"/>
        <item x="316"/>
        <item x="133"/>
        <item x="64"/>
        <item x="132"/>
        <item x="260"/>
        <item x="89"/>
        <item x="289"/>
        <item x="330"/>
        <item x="371"/>
        <item x="397"/>
        <item x="150"/>
        <item x="347"/>
        <item x="196"/>
        <item x="284"/>
        <item x="413"/>
        <item x="66"/>
        <item x="372"/>
        <item x="434"/>
        <item x="447"/>
        <item x="46"/>
        <item x="77"/>
        <item x="412"/>
        <item x="108"/>
        <item x="213"/>
        <item x="155"/>
        <item x="244"/>
        <item x="236"/>
        <item x="94"/>
        <item x="169"/>
        <item x="373"/>
        <item x="441"/>
        <item x="181"/>
        <item x="39"/>
        <item x="354"/>
        <item x="458"/>
        <item x="238"/>
        <item x="457"/>
        <item x="357"/>
        <item x="25"/>
        <item x="262"/>
        <item x="420"/>
        <item x="381"/>
        <item x="126"/>
        <item x="151"/>
        <item x="18"/>
        <item x="160"/>
        <item x="243"/>
        <item x="0"/>
        <item x="215"/>
        <item x="304"/>
        <item x="258"/>
        <item x="123"/>
        <item x="30"/>
        <item x="63"/>
        <item x="12"/>
        <item x="368"/>
        <item x="14"/>
        <item x="348"/>
        <item x="17"/>
        <item x="341"/>
        <item x="36"/>
        <item x="92"/>
        <item x="3"/>
        <item x="180"/>
        <item x="128"/>
        <item x="327"/>
        <item x="387"/>
        <item x="255"/>
        <item x="320"/>
        <item x="338"/>
        <item x="436"/>
        <item x="198"/>
        <item x="101"/>
        <item x="178"/>
        <item x="90"/>
        <item x="337"/>
        <item x="418"/>
        <item x="186"/>
        <item x="442"/>
        <item x="88"/>
        <item x="310"/>
        <item x="202"/>
        <item x="165"/>
        <item x="272"/>
        <item x="211"/>
        <item x="222"/>
        <item x="438"/>
        <item x="32"/>
        <item t="default"/>
      </items>
    </pivotField>
    <pivotField showAll="0"/>
    <pivotField showAll="0"/>
    <pivotField showAll="0"/>
    <pivotField showAll="0">
      <items count="120">
        <item x="75"/>
        <item x="113"/>
        <item x="97"/>
        <item x="40"/>
        <item x="38"/>
        <item x="49"/>
        <item x="103"/>
        <item x="79"/>
        <item x="69"/>
        <item x="37"/>
        <item x="18"/>
        <item x="14"/>
        <item x="105"/>
        <item x="70"/>
        <item x="115"/>
        <item x="95"/>
        <item x="9"/>
        <item x="39"/>
        <item x="56"/>
        <item x="15"/>
        <item x="78"/>
        <item x="8"/>
        <item x="59"/>
        <item x="66"/>
        <item x="31"/>
        <item x="53"/>
        <item x="16"/>
        <item x="20"/>
        <item x="98"/>
        <item x="61"/>
        <item x="54"/>
        <item x="91"/>
        <item x="72"/>
        <item x="57"/>
        <item x="107"/>
        <item x="82"/>
        <item x="58"/>
        <item x="44"/>
        <item x="108"/>
        <item x="87"/>
        <item x="1"/>
        <item x="0"/>
        <item x="51"/>
        <item x="111"/>
        <item x="27"/>
        <item x="64"/>
        <item x="71"/>
        <item x="22"/>
        <item x="3"/>
        <item x="63"/>
        <item x="6"/>
        <item x="81"/>
        <item x="90"/>
        <item x="104"/>
        <item x="52"/>
        <item x="67"/>
        <item x="62"/>
        <item x="106"/>
        <item x="11"/>
        <item x="32"/>
        <item x="41"/>
        <item x="96"/>
        <item x="19"/>
        <item x="85"/>
        <item x="13"/>
        <item x="35"/>
        <item x="26"/>
        <item x="28"/>
        <item x="12"/>
        <item x="45"/>
        <item x="65"/>
        <item x="114"/>
        <item x="21"/>
        <item x="17"/>
        <item x="34"/>
        <item x="43"/>
        <item x="47"/>
        <item x="89"/>
        <item x="93"/>
        <item x="24"/>
        <item x="101"/>
        <item x="88"/>
        <item x="109"/>
        <item x="118"/>
        <item x="2"/>
        <item x="33"/>
        <item x="86"/>
        <item x="83"/>
        <item x="60"/>
        <item x="50"/>
        <item x="112"/>
        <item x="76"/>
        <item x="110"/>
        <item x="10"/>
        <item x="48"/>
        <item x="23"/>
        <item x="117"/>
        <item x="68"/>
        <item x="100"/>
        <item x="29"/>
        <item x="5"/>
        <item x="73"/>
        <item x="80"/>
        <item x="42"/>
        <item x="30"/>
        <item x="102"/>
        <item x="99"/>
        <item x="7"/>
        <item x="77"/>
        <item x="94"/>
        <item x="84"/>
        <item x="46"/>
        <item x="4"/>
        <item x="74"/>
        <item x="36"/>
        <item x="116"/>
        <item x="92"/>
        <item x="55"/>
        <item x="25"/>
        <item t="default"/>
      </items>
    </pivotField>
    <pivotField dataField="1" showAll="0"/>
    <pivotField showAll="0"/>
    <pivotField dataField="1" showAll="0">
      <items count="482">
        <item x="184"/>
        <item x="75"/>
        <item x="213"/>
        <item x="95"/>
        <item x="370"/>
        <item x="186"/>
        <item x="229"/>
        <item x="307"/>
        <item x="380"/>
        <item x="1"/>
        <item x="338"/>
        <item x="350"/>
        <item x="349"/>
        <item x="27"/>
        <item x="113"/>
        <item x="148"/>
        <item x="182"/>
        <item x="12"/>
        <item x="312"/>
        <item x="302"/>
        <item x="431"/>
        <item x="457"/>
        <item x="348"/>
        <item x="243"/>
        <item x="453"/>
        <item x="427"/>
        <item x="401"/>
        <item x="385"/>
        <item x="271"/>
        <item x="343"/>
        <item x="175"/>
        <item x="358"/>
        <item x="408"/>
        <item x="62"/>
        <item x="356"/>
        <item x="278"/>
        <item x="171"/>
        <item x="35"/>
        <item x="297"/>
        <item x="392"/>
        <item x="18"/>
        <item x="353"/>
        <item x="108"/>
        <item x="206"/>
        <item x="71"/>
        <item x="46"/>
        <item x="346"/>
        <item x="261"/>
        <item x="116"/>
        <item x="106"/>
        <item x="437"/>
        <item x="443"/>
        <item x="79"/>
        <item x="67"/>
        <item x="122"/>
        <item x="240"/>
        <item x="260"/>
        <item x="227"/>
        <item x="119"/>
        <item x="309"/>
        <item x="368"/>
        <item x="188"/>
        <item x="169"/>
        <item x="478"/>
        <item x="417"/>
        <item x="117"/>
        <item x="402"/>
        <item x="145"/>
        <item x="347"/>
        <item x="23"/>
        <item x="379"/>
        <item x="141"/>
        <item x="73"/>
        <item x="170"/>
        <item x="221"/>
        <item x="290"/>
        <item x="351"/>
        <item x="277"/>
        <item x="168"/>
        <item x="444"/>
        <item x="15"/>
        <item x="192"/>
        <item x="14"/>
        <item x="304"/>
        <item x="324"/>
        <item x="253"/>
        <item x="39"/>
        <item x="469"/>
        <item x="230"/>
        <item x="458"/>
        <item x="224"/>
        <item x="70"/>
        <item x="393"/>
        <item x="135"/>
        <item x="336"/>
        <item x="137"/>
        <item x="279"/>
        <item x="189"/>
        <item x="473"/>
        <item x="318"/>
        <item x="185"/>
        <item x="459"/>
        <item x="321"/>
        <item x="439"/>
        <item x="273"/>
        <item x="414"/>
        <item x="76"/>
        <item x="25"/>
        <item x="199"/>
        <item x="291"/>
        <item x="415"/>
        <item x="301"/>
        <item x="134"/>
        <item x="51"/>
        <item x="477"/>
        <item x="479"/>
        <item x="354"/>
        <item x="211"/>
        <item x="404"/>
        <item x="179"/>
        <item x="74"/>
        <item x="345"/>
        <item x="237"/>
        <item x="352"/>
        <item x="456"/>
        <item x="381"/>
        <item x="450"/>
        <item x="315"/>
        <item x="333"/>
        <item x="72"/>
        <item x="6"/>
        <item x="317"/>
        <item x="86"/>
        <item x="411"/>
        <item x="337"/>
        <item x="314"/>
        <item x="416"/>
        <item x="180"/>
        <item x="464"/>
        <item x="265"/>
        <item x="142"/>
        <item x="53"/>
        <item x="10"/>
        <item x="375"/>
        <item x="376"/>
        <item x="429"/>
        <item x="357"/>
        <item x="245"/>
        <item x="212"/>
        <item x="249"/>
        <item x="410"/>
        <item x="160"/>
        <item x="409"/>
        <item x="165"/>
        <item x="57"/>
        <item x="252"/>
        <item x="50"/>
        <item x="37"/>
        <item x="364"/>
        <item x="5"/>
        <item x="97"/>
        <item x="282"/>
        <item x="447"/>
        <item x="266"/>
        <item x="434"/>
        <item x="161"/>
        <item x="96"/>
        <item x="384"/>
        <item x="200"/>
        <item x="207"/>
        <item x="413"/>
        <item x="68"/>
        <item x="36"/>
        <item x="44"/>
        <item x="158"/>
        <item x="320"/>
        <item x="112"/>
        <item x="156"/>
        <item x="30"/>
        <item x="335"/>
        <item x="412"/>
        <item x="284"/>
        <item x="239"/>
        <item x="89"/>
        <item x="344"/>
        <item x="363"/>
        <item x="222"/>
        <item x="390"/>
        <item x="445"/>
        <item x="465"/>
        <item x="154"/>
        <item x="223"/>
        <item x="441"/>
        <item x="100"/>
        <item x="41"/>
        <item x="28"/>
        <item x="159"/>
        <item x="341"/>
        <item x="462"/>
        <item x="163"/>
        <item x="231"/>
        <item x="31"/>
        <item x="129"/>
        <item x="17"/>
        <item x="132"/>
        <item x="419"/>
        <item x="128"/>
        <item x="118"/>
        <item x="78"/>
        <item x="274"/>
        <item x="361"/>
        <item x="470"/>
        <item x="295"/>
        <item x="157"/>
        <item x="201"/>
        <item x="339"/>
        <item x="369"/>
        <item x="219"/>
        <item x="144"/>
        <item x="407"/>
        <item x="49"/>
        <item x="150"/>
        <item x="438"/>
        <item x="448"/>
        <item x="474"/>
        <item x="267"/>
        <item x="308"/>
        <item x="220"/>
        <item x="306"/>
        <item x="139"/>
        <item x="54"/>
        <item x="38"/>
        <item x="276"/>
        <item x="399"/>
        <item x="60"/>
        <item x="328"/>
        <item x="59"/>
        <item x="256"/>
        <item x="19"/>
        <item x="342"/>
        <item x="389"/>
        <item x="55"/>
        <item x="269"/>
        <item x="476"/>
        <item x="136"/>
        <item x="432"/>
        <item x="174"/>
        <item x="463"/>
        <item x="123"/>
        <item x="130"/>
        <item x="228"/>
        <item x="236"/>
        <item x="151"/>
        <item x="77"/>
        <item x="217"/>
        <item x="20"/>
        <item x="467"/>
        <item x="418"/>
        <item x="372"/>
        <item x="146"/>
        <item x="111"/>
        <item x="205"/>
        <item x="374"/>
        <item x="52"/>
        <item x="472"/>
        <item x="244"/>
        <item x="382"/>
        <item x="263"/>
        <item x="360"/>
        <item x="173"/>
        <item x="56"/>
        <item x="102"/>
        <item x="400"/>
        <item x="367"/>
        <item x="430"/>
        <item x="258"/>
        <item x="178"/>
        <item x="45"/>
        <item x="85"/>
        <item x="91"/>
        <item x="126"/>
        <item x="286"/>
        <item x="22"/>
        <item x="195"/>
        <item x="387"/>
        <item x="371"/>
        <item x="155"/>
        <item x="420"/>
        <item x="332"/>
        <item x="452"/>
        <item x="287"/>
        <item x="330"/>
        <item x="255"/>
        <item x="251"/>
        <item x="124"/>
        <item x="386"/>
        <item x="428"/>
        <item x="235"/>
        <item x="63"/>
        <item x="125"/>
        <item x="329"/>
        <item x="152"/>
        <item x="26"/>
        <item x="454"/>
        <item x="331"/>
        <item x="232"/>
        <item x="398"/>
        <item x="391"/>
        <item x="34"/>
        <item x="455"/>
        <item x="81"/>
        <item x="181"/>
        <item x="365"/>
        <item x="275"/>
        <item x="2"/>
        <item x="176"/>
        <item x="468"/>
        <item x="87"/>
        <item x="9"/>
        <item x="92"/>
        <item x="303"/>
        <item x="406"/>
        <item x="115"/>
        <item x="0"/>
        <item x="226"/>
        <item x="270"/>
        <item x="310"/>
        <item x="82"/>
        <item x="84"/>
        <item x="58"/>
        <item x="16"/>
        <item x="187"/>
        <item x="264"/>
        <item x="234"/>
        <item x="435"/>
        <item x="167"/>
        <item x="214"/>
        <item x="166"/>
        <item x="47"/>
        <item x="218"/>
        <item x="296"/>
        <item x="394"/>
        <item x="7"/>
        <item x="327"/>
        <item x="238"/>
        <item x="210"/>
        <item x="107"/>
        <item x="193"/>
        <item x="298"/>
        <item x="421"/>
        <item x="8"/>
        <item x="21"/>
        <item x="153"/>
        <item x="225"/>
        <item x="101"/>
        <item x="40"/>
        <item x="313"/>
        <item x="32"/>
        <item x="340"/>
        <item x="99"/>
        <item x="311"/>
        <item x="110"/>
        <item x="13"/>
        <item x="254"/>
        <item x="316"/>
        <item x="396"/>
        <item x="61"/>
        <item x="11"/>
        <item x="362"/>
        <item x="257"/>
        <item x="334"/>
        <item x="143"/>
        <item x="451"/>
        <item x="377"/>
        <item x="162"/>
        <item x="292"/>
        <item x="262"/>
        <item x="322"/>
        <item x="209"/>
        <item x="114"/>
        <item x="471"/>
        <item x="65"/>
        <item x="172"/>
        <item x="285"/>
        <item x="43"/>
        <item x="90"/>
        <item x="203"/>
        <item x="190"/>
        <item x="383"/>
        <item x="366"/>
        <item x="250"/>
        <item x="461"/>
        <item x="83"/>
        <item x="281"/>
        <item x="272"/>
        <item x="326"/>
        <item x="120"/>
        <item x="246"/>
        <item x="131"/>
        <item x="388"/>
        <item x="98"/>
        <item x="446"/>
        <item x="422"/>
        <item x="241"/>
        <item x="66"/>
        <item x="373"/>
        <item x="449"/>
        <item x="480"/>
        <item x="283"/>
        <item x="440"/>
        <item x="3"/>
        <item x="403"/>
        <item x="426"/>
        <item x="140"/>
        <item x="300"/>
        <item x="247"/>
        <item x="105"/>
        <item x="198"/>
        <item x="397"/>
        <item x="233"/>
        <item x="202"/>
        <item x="147"/>
        <item x="423"/>
        <item x="475"/>
        <item x="359"/>
        <item x="177"/>
        <item x="183"/>
        <item x="121"/>
        <item x="319"/>
        <item x="42"/>
        <item x="64"/>
        <item x="138"/>
        <item x="191"/>
        <item x="196"/>
        <item x="4"/>
        <item x="280"/>
        <item x="104"/>
        <item x="268"/>
        <item x="442"/>
        <item x="289"/>
        <item x="88"/>
        <item x="109"/>
        <item x="299"/>
        <item x="80"/>
        <item x="216"/>
        <item x="48"/>
        <item x="164"/>
        <item x="33"/>
        <item x="323"/>
        <item x="215"/>
        <item x="29"/>
        <item x="103"/>
        <item x="93"/>
        <item x="288"/>
        <item x="194"/>
        <item x="197"/>
        <item x="248"/>
        <item x="204"/>
        <item x="460"/>
        <item x="378"/>
        <item x="208"/>
        <item x="69"/>
        <item x="294"/>
        <item x="293"/>
        <item x="133"/>
        <item x="94"/>
        <item x="242"/>
        <item x="466"/>
        <item x="433"/>
        <item x="127"/>
        <item x="355"/>
        <item x="395"/>
        <item x="149"/>
        <item x="259"/>
        <item x="424"/>
        <item x="425"/>
        <item x="405"/>
        <item x="325"/>
        <item x="24"/>
        <item x="305"/>
        <item x="436"/>
        <item t="default"/>
      </items>
    </pivotField>
    <pivotField dataField="1" showAll="0"/>
    <pivotField showAll="0"/>
    <pivotField showAll="0"/>
    <pivotField showAll="0"/>
    <pivotField showAll="0"/>
    <pivotField numFmtId="9"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Electors in Constituency " fld="14" baseField="0" baseItem="0" numFmtId="164"/>
    <dataField name="Sum of Position " fld="12" baseField="0" baseItem="0"/>
    <dataField name="Sum of Total Votes Obtained " fld="15" baseField="0" baseItem="0"/>
  </dataFields>
  <formats count="10">
    <format dxfId="39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" type="button" dataOnly="0" labelOnly="1" outline="0" axis="axisRow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">
      <pivotArea field="2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</conditionalFormats>
  <chartFormats count="9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1"/>
          </reference>
          <reference field="2" count="1" selected="0">
            <x v="9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1"/>
          </reference>
          <reference field="2" count="1" selected="0">
            <x v="10"/>
          </reference>
        </references>
      </pivotArea>
    </chartFormat>
    <chartFormat chart="1" format="44">
      <pivotArea type="data" outline="0" fieldPosition="0">
        <references count="2">
          <reference field="4294967294" count="1" selected="0">
            <x v="1"/>
          </reference>
          <reference field="2" count="1" selected="0">
            <x v="11"/>
          </reference>
        </references>
      </pivotArea>
    </chartFormat>
    <chartFormat chart="1" format="45">
      <pivotArea type="data" outline="0" fieldPosition="0">
        <references count="2">
          <reference field="4294967294" count="1" selected="0">
            <x v="1"/>
          </reference>
          <reference field="2" count="1" selected="0">
            <x v="12"/>
          </reference>
        </references>
      </pivotArea>
    </chartFormat>
    <chartFormat chart="1" format="46">
      <pivotArea type="data" outline="0" fieldPosition="0">
        <references count="2">
          <reference field="4294967294" count="1" selected="0">
            <x v="1"/>
          </reference>
          <reference field="2" count="1" selected="0">
            <x v="13"/>
          </reference>
        </references>
      </pivotArea>
    </chartFormat>
    <chartFormat chart="1" format="47">
      <pivotArea type="data" outline="0" fieldPosition="0">
        <references count="2">
          <reference field="4294967294" count="1" selected="0">
            <x v="1"/>
          </reference>
          <reference field="2" count="1" selected="0">
            <x v="14"/>
          </reference>
        </references>
      </pivotArea>
    </chartFormat>
    <chartFormat chart="1" format="48">
      <pivotArea type="data" outline="0" fieldPosition="0">
        <references count="2">
          <reference field="4294967294" count="1" selected="0">
            <x v="1"/>
          </reference>
          <reference field="2" count="1" selected="0">
            <x v="15"/>
          </reference>
        </references>
      </pivotArea>
    </chartFormat>
    <chartFormat chart="1" format="49">
      <pivotArea type="data" outline="0" fieldPosition="0">
        <references count="2">
          <reference field="4294967294" count="1" selected="0">
            <x v="1"/>
          </reference>
          <reference field="2" count="1" selected="0">
            <x v="16"/>
          </reference>
        </references>
      </pivotArea>
    </chartFormat>
    <chartFormat chart="1" format="50">
      <pivotArea type="data" outline="0" fieldPosition="0">
        <references count="2">
          <reference field="4294967294" count="1" selected="0">
            <x v="1"/>
          </reference>
          <reference field="2" count="1" selected="0">
            <x v="17"/>
          </reference>
        </references>
      </pivotArea>
    </chartFormat>
    <chartFormat chart="1" format="51">
      <pivotArea type="data" outline="0" fieldPosition="0">
        <references count="2">
          <reference field="4294967294" count="1" selected="0">
            <x v="1"/>
          </reference>
          <reference field="2" count="1" selected="0">
            <x v="18"/>
          </reference>
        </references>
      </pivotArea>
    </chartFormat>
    <chartFormat chart="1" format="52">
      <pivotArea type="data" outline="0" fieldPosition="0">
        <references count="2">
          <reference field="4294967294" count="1" selected="0">
            <x v="1"/>
          </reference>
          <reference field="2" count="1" selected="0">
            <x v="19"/>
          </reference>
        </references>
      </pivotArea>
    </chartFormat>
    <chartFormat chart="1" format="53">
      <pivotArea type="data" outline="0" fieldPosition="0">
        <references count="2">
          <reference field="4294967294" count="1" selected="0">
            <x v="1"/>
          </reference>
          <reference field="2" count="1" selected="0">
            <x v="20"/>
          </reference>
        </references>
      </pivotArea>
    </chartFormat>
    <chartFormat chart="1" format="54">
      <pivotArea type="data" outline="0" fieldPosition="0">
        <references count="2">
          <reference field="4294967294" count="1" selected="0">
            <x v="1"/>
          </reference>
          <reference field="2" count="1" selected="0">
            <x v="21"/>
          </reference>
        </references>
      </pivotArea>
    </chartFormat>
    <chartFormat chart="1" format="55">
      <pivotArea type="data" outline="0" fieldPosition="0">
        <references count="2">
          <reference field="4294967294" count="1" selected="0">
            <x v="1"/>
          </reference>
          <reference field="2" count="1" selected="0">
            <x v="22"/>
          </reference>
        </references>
      </pivotArea>
    </chartFormat>
    <chartFormat chart="1" format="56">
      <pivotArea type="data" outline="0" fieldPosition="0">
        <references count="2">
          <reference field="4294967294" count="1" selected="0">
            <x v="1"/>
          </reference>
          <reference field="2" count="1" selected="0">
            <x v="23"/>
          </reference>
        </references>
      </pivotArea>
    </chartFormat>
    <chartFormat chart="1" format="57">
      <pivotArea type="data" outline="0" fieldPosition="0">
        <references count="2">
          <reference field="4294967294" count="1" selected="0">
            <x v="1"/>
          </reference>
          <reference field="2" count="1" selected="0">
            <x v="24"/>
          </reference>
        </references>
      </pivotArea>
    </chartFormat>
    <chartFormat chart="1" format="58">
      <pivotArea type="data" outline="0" fieldPosition="0">
        <references count="2">
          <reference field="4294967294" count="1" selected="0">
            <x v="1"/>
          </reference>
          <reference field="2" count="1" selected="0">
            <x v="25"/>
          </reference>
        </references>
      </pivotArea>
    </chartFormat>
    <chartFormat chart="1" format="59">
      <pivotArea type="data" outline="0" fieldPosition="0">
        <references count="2">
          <reference field="4294967294" count="1" selected="0">
            <x v="1"/>
          </reference>
          <reference field="2" count="1" selected="0">
            <x v="26"/>
          </reference>
        </references>
      </pivotArea>
    </chartFormat>
    <chartFormat chart="1" format="60">
      <pivotArea type="data" outline="0" fieldPosition="0">
        <references count="2">
          <reference field="4294967294" count="1" selected="0">
            <x v="1"/>
          </reference>
          <reference field="2" count="1" selected="0">
            <x v="27"/>
          </reference>
        </references>
      </pivotArea>
    </chartFormat>
    <chartFormat chart="1" format="61">
      <pivotArea type="data" outline="0" fieldPosition="0">
        <references count="2">
          <reference field="4294967294" count="1" selected="0">
            <x v="1"/>
          </reference>
          <reference field="2" count="1" selected="0">
            <x v="28"/>
          </reference>
        </references>
      </pivotArea>
    </chartFormat>
    <chartFormat chart="1" format="62">
      <pivotArea type="data" outline="0" fieldPosition="0">
        <references count="2">
          <reference field="4294967294" count="1" selected="0">
            <x v="1"/>
          </reference>
          <reference field="2" count="1" selected="0">
            <x v="29"/>
          </reference>
        </references>
      </pivotArea>
    </chartFormat>
    <chartFormat chart="1" format="63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1" format="64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1" format="65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1" format="66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1" format="67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1" format="68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1" format="69">
      <pivotArea type="data" outline="0" fieldPosition="0">
        <references count="2">
          <reference field="4294967294" count="1" selected="0">
            <x v="2"/>
          </reference>
          <reference field="2" count="1" selected="0">
            <x v="6"/>
          </reference>
        </references>
      </pivotArea>
    </chartFormat>
    <chartFormat chart="1" format="70">
      <pivotArea type="data" outline="0" fieldPosition="0">
        <references count="2">
          <reference field="4294967294" count="1" selected="0">
            <x v="2"/>
          </reference>
          <reference field="2" count="1" selected="0">
            <x v="7"/>
          </reference>
        </references>
      </pivotArea>
    </chartFormat>
    <chartFormat chart="1" format="71">
      <pivotArea type="data" outline="0" fieldPosition="0">
        <references count="2">
          <reference field="4294967294" count="1" selected="0">
            <x v="2"/>
          </reference>
          <reference field="2" count="1" selected="0">
            <x v="8"/>
          </reference>
        </references>
      </pivotArea>
    </chartFormat>
    <chartFormat chart="1" format="72">
      <pivotArea type="data" outline="0" fieldPosition="0">
        <references count="2">
          <reference field="4294967294" count="1" selected="0">
            <x v="2"/>
          </reference>
          <reference field="2" count="1" selected="0">
            <x v="9"/>
          </reference>
        </references>
      </pivotArea>
    </chartFormat>
    <chartFormat chart="1" format="73">
      <pivotArea type="data" outline="0" fieldPosition="0">
        <references count="2">
          <reference field="4294967294" count="1" selected="0">
            <x v="2"/>
          </reference>
          <reference field="2" count="1" selected="0">
            <x v="10"/>
          </reference>
        </references>
      </pivotArea>
    </chartFormat>
    <chartFormat chart="1" format="74">
      <pivotArea type="data" outline="0" fieldPosition="0">
        <references count="2">
          <reference field="4294967294" count="1" selected="0">
            <x v="2"/>
          </reference>
          <reference field="2" count="1" selected="0">
            <x v="11"/>
          </reference>
        </references>
      </pivotArea>
    </chartFormat>
    <chartFormat chart="1" format="75">
      <pivotArea type="data" outline="0" fieldPosition="0">
        <references count="2">
          <reference field="4294967294" count="1" selected="0">
            <x v="2"/>
          </reference>
          <reference field="2" count="1" selected="0">
            <x v="12"/>
          </reference>
        </references>
      </pivotArea>
    </chartFormat>
    <chartFormat chart="1" format="76">
      <pivotArea type="data" outline="0" fieldPosition="0">
        <references count="2">
          <reference field="4294967294" count="1" selected="0">
            <x v="2"/>
          </reference>
          <reference field="2" count="1" selected="0">
            <x v="13"/>
          </reference>
        </references>
      </pivotArea>
    </chartFormat>
    <chartFormat chart="1" format="77">
      <pivotArea type="data" outline="0" fieldPosition="0">
        <references count="2">
          <reference field="4294967294" count="1" selected="0">
            <x v="2"/>
          </reference>
          <reference field="2" count="1" selected="0">
            <x v="14"/>
          </reference>
        </references>
      </pivotArea>
    </chartFormat>
    <chartFormat chart="1" format="78">
      <pivotArea type="data" outline="0" fieldPosition="0">
        <references count="2">
          <reference field="4294967294" count="1" selected="0">
            <x v="2"/>
          </reference>
          <reference field="2" count="1" selected="0">
            <x v="15"/>
          </reference>
        </references>
      </pivotArea>
    </chartFormat>
    <chartFormat chart="1" format="79">
      <pivotArea type="data" outline="0" fieldPosition="0">
        <references count="2">
          <reference field="4294967294" count="1" selected="0">
            <x v="2"/>
          </reference>
          <reference field="2" count="1" selected="0">
            <x v="16"/>
          </reference>
        </references>
      </pivotArea>
    </chartFormat>
    <chartFormat chart="1" format="80">
      <pivotArea type="data" outline="0" fieldPosition="0">
        <references count="2">
          <reference field="4294967294" count="1" selected="0">
            <x v="2"/>
          </reference>
          <reference field="2" count="1" selected="0">
            <x v="17"/>
          </reference>
        </references>
      </pivotArea>
    </chartFormat>
    <chartFormat chart="1" format="81">
      <pivotArea type="data" outline="0" fieldPosition="0">
        <references count="2">
          <reference field="4294967294" count="1" selected="0">
            <x v="2"/>
          </reference>
          <reference field="2" count="1" selected="0">
            <x v="18"/>
          </reference>
        </references>
      </pivotArea>
    </chartFormat>
    <chartFormat chart="1" format="82">
      <pivotArea type="data" outline="0" fieldPosition="0">
        <references count="2">
          <reference field="4294967294" count="1" selected="0">
            <x v="2"/>
          </reference>
          <reference field="2" count="1" selected="0">
            <x v="19"/>
          </reference>
        </references>
      </pivotArea>
    </chartFormat>
    <chartFormat chart="1" format="83">
      <pivotArea type="data" outline="0" fieldPosition="0">
        <references count="2">
          <reference field="4294967294" count="1" selected="0">
            <x v="2"/>
          </reference>
          <reference field="2" count="1" selected="0">
            <x v="20"/>
          </reference>
        </references>
      </pivotArea>
    </chartFormat>
    <chartFormat chart="1" format="84">
      <pivotArea type="data" outline="0" fieldPosition="0">
        <references count="2">
          <reference field="4294967294" count="1" selected="0">
            <x v="2"/>
          </reference>
          <reference field="2" count="1" selected="0">
            <x v="21"/>
          </reference>
        </references>
      </pivotArea>
    </chartFormat>
    <chartFormat chart="1" format="85">
      <pivotArea type="data" outline="0" fieldPosition="0">
        <references count="2">
          <reference field="4294967294" count="1" selected="0">
            <x v="2"/>
          </reference>
          <reference field="2" count="1" selected="0">
            <x v="22"/>
          </reference>
        </references>
      </pivotArea>
    </chartFormat>
    <chartFormat chart="1" format="86">
      <pivotArea type="data" outline="0" fieldPosition="0">
        <references count="2">
          <reference field="4294967294" count="1" selected="0">
            <x v="2"/>
          </reference>
          <reference field="2" count="1" selected="0">
            <x v="23"/>
          </reference>
        </references>
      </pivotArea>
    </chartFormat>
    <chartFormat chart="1" format="87">
      <pivotArea type="data" outline="0" fieldPosition="0">
        <references count="2">
          <reference field="4294967294" count="1" selected="0">
            <x v="2"/>
          </reference>
          <reference field="2" count="1" selected="0">
            <x v="24"/>
          </reference>
        </references>
      </pivotArea>
    </chartFormat>
    <chartFormat chart="1" format="88">
      <pivotArea type="data" outline="0" fieldPosition="0">
        <references count="2">
          <reference field="4294967294" count="1" selected="0">
            <x v="2"/>
          </reference>
          <reference field="2" count="1" selected="0">
            <x v="25"/>
          </reference>
        </references>
      </pivotArea>
    </chartFormat>
    <chartFormat chart="1" format="89">
      <pivotArea type="data" outline="0" fieldPosition="0">
        <references count="2">
          <reference field="4294967294" count="1" selected="0">
            <x v="2"/>
          </reference>
          <reference field="2" count="1" selected="0">
            <x v="26"/>
          </reference>
        </references>
      </pivotArea>
    </chartFormat>
    <chartFormat chart="1" format="90">
      <pivotArea type="data" outline="0" fieldPosition="0">
        <references count="2">
          <reference field="4294967294" count="1" selected="0">
            <x v="2"/>
          </reference>
          <reference field="2" count="1" selected="0">
            <x v="27"/>
          </reference>
        </references>
      </pivotArea>
    </chartFormat>
    <chartFormat chart="1" format="91">
      <pivotArea type="data" outline="0" fieldPosition="0">
        <references count="2">
          <reference field="4294967294" count="1" selected="0">
            <x v="2"/>
          </reference>
          <reference field="2" count="1" selected="0">
            <x v="28"/>
          </reference>
        </references>
      </pivotArea>
    </chartFormat>
    <chartFormat chart="1" format="92">
      <pivotArea type="data" outline="0" fieldPosition="0">
        <references count="2">
          <reference field="4294967294" count="1" selected="0">
            <x v="2"/>
          </reference>
          <reference field="2" count="1" selected="0">
            <x v="2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E9050-2AFD-45FC-BE1C-2F3BF7C4EEF4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State Name">
  <location ref="A3:B34" firstHeaderRow="1" firstDataRow="1" firstDataCol="1"/>
  <pivotFields count="21">
    <pivotField showAll="0">
      <items count="14">
        <item x="2"/>
        <item x="5"/>
        <item x="11"/>
        <item x="1"/>
        <item x="4"/>
        <item x="8"/>
        <item x="6"/>
        <item x="7"/>
        <item x="9"/>
        <item x="10"/>
        <item x="12"/>
        <item x="3"/>
        <item x="0"/>
        <item t="default"/>
      </items>
    </pivotField>
    <pivotField showAll="0">
      <items count="9">
        <item x="5"/>
        <item x="1"/>
        <item x="6"/>
        <item x="0"/>
        <item x="7"/>
        <item x="4"/>
        <item x="3"/>
        <item x="2"/>
        <item t="default"/>
      </items>
    </pivotField>
    <pivotField axis="axisRow" showAll="0">
      <items count="31">
        <item x="12"/>
        <item x="24"/>
        <item x="14"/>
        <item x="4"/>
        <item x="7"/>
        <item x="6"/>
        <item x="1"/>
        <item x="17"/>
        <item x="20"/>
        <item x="29"/>
        <item x="27"/>
        <item x="2"/>
        <item x="11"/>
        <item x="5"/>
        <item x="16"/>
        <item x="8"/>
        <item x="9"/>
        <item x="15"/>
        <item x="26"/>
        <item x="19"/>
        <item x="25"/>
        <item x="10"/>
        <item x="22"/>
        <item x="23"/>
        <item x="0"/>
        <item x="18"/>
        <item x="28"/>
        <item x="3"/>
        <item x="21"/>
        <item x="13"/>
        <item t="default"/>
      </items>
    </pivotField>
    <pivotField showAll="0"/>
    <pivotField showAll="0"/>
    <pivotField showAll="0">
      <items count="456">
        <item x="183"/>
        <item x="398"/>
        <item x="29"/>
        <item x="238"/>
        <item x="205"/>
        <item x="40"/>
        <item x="312"/>
        <item x="323"/>
        <item x="289"/>
        <item x="86"/>
        <item x="202"/>
        <item x="18"/>
        <item x="32"/>
        <item x="345"/>
        <item x="179"/>
        <item x="268"/>
        <item x="274"/>
        <item x="106"/>
        <item x="266"/>
        <item x="364"/>
        <item x="76"/>
        <item x="148"/>
        <item x="208"/>
        <item x="403"/>
        <item x="272"/>
        <item x="292"/>
        <item x="223"/>
        <item x="356"/>
        <item x="441"/>
        <item x="83"/>
        <item x="60"/>
        <item x="250"/>
        <item x="194"/>
        <item x="171"/>
        <item x="415"/>
        <item x="445"/>
        <item x="61"/>
        <item x="161"/>
        <item x="101"/>
        <item x="428"/>
        <item x="193"/>
        <item x="166"/>
        <item x="192"/>
        <item x="352"/>
        <item x="421"/>
        <item x="273"/>
        <item x="388"/>
        <item x="437"/>
        <item x="314"/>
        <item x="97"/>
        <item x="372"/>
        <item x="286"/>
        <item x="149"/>
        <item x="170"/>
        <item x="217"/>
        <item x="329"/>
        <item x="57"/>
        <item x="306"/>
        <item x="315"/>
        <item x="185"/>
        <item x="160"/>
        <item x="190"/>
        <item x="105"/>
        <item x="10"/>
        <item x="151"/>
        <item x="430"/>
        <item x="334"/>
        <item x="168"/>
        <item x="318"/>
        <item x="203"/>
        <item x="330"/>
        <item x="252"/>
        <item x="418"/>
        <item x="137"/>
        <item x="255"/>
        <item x="44"/>
        <item x="350"/>
        <item x="22"/>
        <item x="181"/>
        <item x="49"/>
        <item x="85"/>
        <item x="91"/>
        <item x="172"/>
        <item x="355"/>
        <item x="326"/>
        <item x="420"/>
        <item x="346"/>
        <item x="307"/>
        <item x="129"/>
        <item x="37"/>
        <item x="284"/>
        <item x="378"/>
        <item x="293"/>
        <item x="239"/>
        <item x="163"/>
        <item x="332"/>
        <item x="204"/>
        <item x="1"/>
        <item x="236"/>
        <item x="225"/>
        <item x="365"/>
        <item x="113"/>
        <item x="233"/>
        <item x="336"/>
        <item x="71"/>
        <item x="207"/>
        <item x="67"/>
        <item x="410"/>
        <item x="56"/>
        <item x="285"/>
        <item x="251"/>
        <item x="14"/>
        <item x="195"/>
        <item x="51"/>
        <item x="234"/>
        <item x="107"/>
        <item x="442"/>
        <item x="153"/>
        <item x="248"/>
        <item x="439"/>
        <item x="228"/>
        <item x="229"/>
        <item x="120"/>
        <item x="413"/>
        <item x="154"/>
        <item x="264"/>
        <item x="396"/>
        <item x="429"/>
        <item x="240"/>
        <item x="184"/>
        <item x="242"/>
        <item x="133"/>
        <item x="327"/>
        <item x="128"/>
        <item x="296"/>
        <item x="118"/>
        <item x="17"/>
        <item x="406"/>
        <item x="95"/>
        <item x="2"/>
        <item x="30"/>
        <item x="63"/>
        <item x="354"/>
        <item x="432"/>
        <item x="411"/>
        <item x="409"/>
        <item x="119"/>
        <item x="446"/>
        <item x="281"/>
        <item x="198"/>
        <item x="84"/>
        <item x="19"/>
        <item x="435"/>
        <item x="343"/>
        <item x="454"/>
        <item x="73"/>
        <item x="308"/>
        <item x="369"/>
        <item x="136"/>
        <item x="126"/>
        <item x="122"/>
        <item x="267"/>
        <item x="438"/>
        <item x="88"/>
        <item x="344"/>
        <item x="3"/>
        <item x="339"/>
        <item x="65"/>
        <item x="436"/>
        <item x="112"/>
        <item x="424"/>
        <item x="8"/>
        <item x="385"/>
        <item x="90"/>
        <item x="290"/>
        <item x="211"/>
        <item x="150"/>
        <item x="46"/>
        <item x="158"/>
        <item x="227"/>
        <item x="110"/>
        <item x="41"/>
        <item x="400"/>
        <item x="367"/>
        <item x="143"/>
        <item x="216"/>
        <item x="383"/>
        <item x="348"/>
        <item x="212"/>
        <item x="386"/>
        <item x="92"/>
        <item x="11"/>
        <item x="335"/>
        <item x="103"/>
        <item x="393"/>
        <item x="249"/>
        <item x="173"/>
        <item x="219"/>
        <item x="206"/>
        <item x="50"/>
        <item x="230"/>
        <item x="47"/>
        <item x="241"/>
        <item x="379"/>
        <item x="109"/>
        <item x="384"/>
        <item x="452"/>
        <item x="304"/>
        <item x="419"/>
        <item x="392"/>
        <item x="412"/>
        <item x="174"/>
        <item x="373"/>
        <item x="451"/>
        <item x="197"/>
        <item x="414"/>
        <item x="246"/>
        <item x="215"/>
        <item x="224"/>
        <item x="299"/>
        <item x="20"/>
        <item x="21"/>
        <item x="156"/>
        <item x="328"/>
        <item x="271"/>
        <item x="77"/>
        <item x="182"/>
        <item x="402"/>
        <item x="169"/>
        <item x="235"/>
        <item x="401"/>
        <item x="449"/>
        <item x="134"/>
        <item x="62"/>
        <item x="426"/>
        <item x="390"/>
        <item x="117"/>
        <item x="116"/>
        <item x="12"/>
        <item x="361"/>
        <item x="80"/>
        <item x="433"/>
        <item x="177"/>
        <item x="416"/>
        <item x="42"/>
        <item x="450"/>
        <item x="146"/>
        <item x="35"/>
        <item x="258"/>
        <item x="434"/>
        <item x="115"/>
        <item x="145"/>
        <item x="453"/>
        <item x="220"/>
        <item x="288"/>
        <item x="96"/>
        <item x="165"/>
        <item x="295"/>
        <item x="82"/>
        <item x="407"/>
        <item x="141"/>
        <item x="269"/>
        <item x="201"/>
        <item x="28"/>
        <item x="99"/>
        <item x="157"/>
        <item x="214"/>
        <item x="210"/>
        <item x="262"/>
        <item x="377"/>
        <item x="313"/>
        <item x="325"/>
        <item x="132"/>
        <item x="370"/>
        <item x="66"/>
        <item x="287"/>
        <item x="275"/>
        <item x="253"/>
        <item x="131"/>
        <item x="309"/>
        <item x="300"/>
        <item x="368"/>
        <item x="15"/>
        <item x="279"/>
        <item x="45"/>
        <item x="221"/>
        <item x="78"/>
        <item x="124"/>
        <item x="200"/>
        <item x="283"/>
        <item x="277"/>
        <item x="363"/>
        <item x="138"/>
        <item x="447"/>
        <item x="359"/>
        <item x="397"/>
        <item x="319"/>
        <item x="351"/>
        <item x="87"/>
        <item x="218"/>
        <item x="26"/>
        <item x="425"/>
        <item x="94"/>
        <item x="25"/>
        <item x="232"/>
        <item x="353"/>
        <item x="440"/>
        <item x="191"/>
        <item x="23"/>
        <item x="448"/>
        <item x="111"/>
        <item x="259"/>
        <item x="280"/>
        <item x="387"/>
        <item x="260"/>
        <item x="301"/>
        <item x="147"/>
        <item x="178"/>
        <item x="175"/>
        <item x="347"/>
        <item x="196"/>
        <item x="108"/>
        <item x="282"/>
        <item x="125"/>
        <item x="144"/>
        <item x="244"/>
        <item x="376"/>
        <item x="81"/>
        <item x="199"/>
        <item x="261"/>
        <item x="13"/>
        <item x="59"/>
        <item x="6"/>
        <item x="222"/>
        <item x="55"/>
        <item x="226"/>
        <item x="139"/>
        <item x="155"/>
        <item x="265"/>
        <item x="189"/>
        <item x="140"/>
        <item x="394"/>
        <item x="34"/>
        <item x="75"/>
        <item x="237"/>
        <item x="121"/>
        <item x="382"/>
        <item x="391"/>
        <item x="305"/>
        <item x="31"/>
        <item x="213"/>
        <item x="135"/>
        <item x="324"/>
        <item x="431"/>
        <item x="130"/>
        <item x="338"/>
        <item x="54"/>
        <item x="93"/>
        <item x="443"/>
        <item x="278"/>
        <item x="341"/>
        <item x="164"/>
        <item x="70"/>
        <item x="27"/>
        <item x="389"/>
        <item x="64"/>
        <item x="209"/>
        <item x="321"/>
        <item x="422"/>
        <item x="408"/>
        <item x="243"/>
        <item x="53"/>
        <item x="89"/>
        <item x="245"/>
        <item x="322"/>
        <item x="186"/>
        <item x="98"/>
        <item x="291"/>
        <item x="395"/>
        <item x="187"/>
        <item x="48"/>
        <item x="427"/>
        <item x="366"/>
        <item x="69"/>
        <item x="294"/>
        <item x="311"/>
        <item x="276"/>
        <item x="380"/>
        <item x="39"/>
        <item x="374"/>
        <item x="256"/>
        <item x="102"/>
        <item x="43"/>
        <item x="104"/>
        <item x="100"/>
        <item x="257"/>
        <item x="4"/>
        <item x="58"/>
        <item x="303"/>
        <item x="180"/>
        <item x="142"/>
        <item x="342"/>
        <item x="159"/>
        <item x="72"/>
        <item x="79"/>
        <item x="405"/>
        <item x="375"/>
        <item x="114"/>
        <item x="349"/>
        <item x="162"/>
        <item x="337"/>
        <item x="417"/>
        <item x="331"/>
        <item x="302"/>
        <item x="188"/>
        <item x="231"/>
        <item x="7"/>
        <item x="38"/>
        <item x="362"/>
        <item x="358"/>
        <item x="310"/>
        <item x="371"/>
        <item x="340"/>
        <item x="167"/>
        <item x="254"/>
        <item x="9"/>
        <item x="123"/>
        <item x="5"/>
        <item x="360"/>
        <item x="297"/>
        <item x="16"/>
        <item x="263"/>
        <item x="357"/>
        <item x="176"/>
        <item x="152"/>
        <item x="399"/>
        <item x="316"/>
        <item x="127"/>
        <item x="423"/>
        <item x="270"/>
        <item x="298"/>
        <item x="74"/>
        <item x="320"/>
        <item x="247"/>
        <item x="68"/>
        <item x="36"/>
        <item x="333"/>
        <item x="404"/>
        <item x="0"/>
        <item x="317"/>
        <item x="381"/>
        <item x="444"/>
        <item x="33"/>
        <item x="52"/>
        <item x="24"/>
        <item t="default"/>
      </items>
    </pivotField>
    <pivotField showAll="0"/>
    <pivotField dataField="1" showAll="0">
      <items count="462">
        <item x="356"/>
        <item x="295"/>
        <item x="421"/>
        <item x="179"/>
        <item x="288"/>
        <item x="78"/>
        <item x="399"/>
        <item x="61"/>
        <item x="404"/>
        <item x="40"/>
        <item x="183"/>
        <item x="147"/>
        <item x="104"/>
        <item x="163"/>
        <item x="349"/>
        <item x="321"/>
        <item x="120"/>
        <item x="197"/>
        <item x="234"/>
        <item x="26"/>
        <item x="303"/>
        <item x="440"/>
        <item x="49"/>
        <item x="265"/>
        <item x="425"/>
        <item x="422"/>
        <item x="6"/>
        <item x="301"/>
        <item x="388"/>
        <item x="435"/>
        <item x="140"/>
        <item x="391"/>
        <item x="152"/>
        <item x="113"/>
        <item x="172"/>
        <item x="105"/>
        <item x="110"/>
        <item x="158"/>
        <item x="450"/>
        <item x="383"/>
        <item x="21"/>
        <item x="44"/>
        <item x="141"/>
        <item x="144"/>
        <item x="75"/>
        <item x="190"/>
        <item x="407"/>
        <item x="267"/>
        <item x="374"/>
        <item x="444"/>
        <item x="214"/>
        <item x="287"/>
        <item x="137"/>
        <item x="366"/>
        <item x="118"/>
        <item x="382"/>
        <item x="417"/>
        <item x="156"/>
        <item x="339"/>
        <item x="182"/>
        <item x="187"/>
        <item x="296"/>
        <item x="333"/>
        <item x="148"/>
        <item x="205"/>
        <item x="136"/>
        <item x="33"/>
        <item x="235"/>
        <item x="177"/>
        <item x="278"/>
        <item x="55"/>
        <item x="164"/>
        <item x="454"/>
        <item x="19"/>
        <item x="206"/>
        <item x="31"/>
        <item x="292"/>
        <item x="7"/>
        <item x="188"/>
        <item x="389"/>
        <item x="8"/>
        <item x="96"/>
        <item x="60"/>
        <item x="446"/>
        <item x="167"/>
        <item x="228"/>
        <item x="58"/>
        <item x="71"/>
        <item x="273"/>
        <item x="166"/>
        <item x="350"/>
        <item x="319"/>
        <item x="84"/>
        <item x="207"/>
        <item x="305"/>
        <item x="125"/>
        <item x="2"/>
        <item x="184"/>
        <item x="223"/>
        <item x="43"/>
        <item x="375"/>
        <item x="127"/>
        <item x="231"/>
        <item x="95"/>
        <item x="332"/>
        <item x="227"/>
        <item x="56"/>
        <item x="427"/>
        <item x="270"/>
        <item x="20"/>
        <item x="358"/>
        <item x="191"/>
        <item x="81"/>
        <item x="283"/>
        <item x="398"/>
        <item x="41"/>
        <item x="5"/>
        <item x="448"/>
        <item x="221"/>
        <item x="406"/>
        <item x="416"/>
        <item x="240"/>
        <item x="386"/>
        <item x="173"/>
        <item x="218"/>
        <item x="9"/>
        <item x="390"/>
        <item x="317"/>
        <item x="291"/>
        <item x="52"/>
        <item x="220"/>
        <item x="276"/>
        <item x="69"/>
        <item x="459"/>
        <item x="453"/>
        <item x="329"/>
        <item x="42"/>
        <item x="143"/>
        <item x="415"/>
        <item x="297"/>
        <item x="87"/>
        <item x="443"/>
        <item x="429"/>
        <item x="38"/>
        <item x="249"/>
        <item x="414"/>
        <item x="451"/>
        <item x="400"/>
        <item x="65"/>
        <item x="149"/>
        <item x="109"/>
        <item x="59"/>
        <item x="411"/>
        <item x="162"/>
        <item x="224"/>
        <item x="344"/>
        <item x="312"/>
        <item x="145"/>
        <item x="242"/>
        <item x="226"/>
        <item x="168"/>
        <item x="57"/>
        <item x="11"/>
        <item x="153"/>
        <item x="410"/>
        <item x="237"/>
        <item x="193"/>
        <item x="336"/>
        <item x="142"/>
        <item x="219"/>
        <item x="24"/>
        <item x="99"/>
        <item x="364"/>
        <item x="139"/>
        <item x="251"/>
        <item x="98"/>
        <item x="378"/>
        <item x="93"/>
        <item x="252"/>
        <item x="409"/>
        <item x="323"/>
        <item x="342"/>
        <item x="285"/>
        <item x="121"/>
        <item x="210"/>
        <item x="204"/>
        <item x="28"/>
        <item x="27"/>
        <item x="313"/>
        <item x="53"/>
        <item x="201"/>
        <item x="189"/>
        <item x="85"/>
        <item x="455"/>
        <item x="460"/>
        <item x="203"/>
        <item x="115"/>
        <item x="433"/>
        <item x="80"/>
        <item x="393"/>
        <item x="4"/>
        <item x="199"/>
        <item x="256"/>
        <item x="275"/>
        <item x="335"/>
        <item x="326"/>
        <item x="324"/>
        <item x="294"/>
        <item x="408"/>
        <item x="331"/>
        <item x="355"/>
        <item x="432"/>
        <item x="394"/>
        <item x="363"/>
        <item x="392"/>
        <item x="50"/>
        <item x="48"/>
        <item x="171"/>
        <item x="86"/>
        <item x="280"/>
        <item x="308"/>
        <item x="67"/>
        <item x="290"/>
        <item x="343"/>
        <item x="68"/>
        <item x="402"/>
        <item x="306"/>
        <item x="79"/>
        <item x="385"/>
        <item x="379"/>
        <item x="245"/>
        <item x="263"/>
        <item x="359"/>
        <item x="45"/>
        <item x="241"/>
        <item x="437"/>
        <item x="216"/>
        <item x="445"/>
        <item x="365"/>
        <item x="286"/>
        <item x="97"/>
        <item x="250"/>
        <item x="72"/>
        <item x="1"/>
        <item x="102"/>
        <item x="229"/>
        <item x="361"/>
        <item x="307"/>
        <item x="351"/>
        <item x="449"/>
        <item x="51"/>
        <item x="15"/>
        <item x="384"/>
        <item x="340"/>
        <item x="362"/>
        <item x="239"/>
        <item x="106"/>
        <item x="29"/>
        <item x="129"/>
        <item x="200"/>
        <item x="281"/>
        <item x="259"/>
        <item x="282"/>
        <item x="195"/>
        <item x="103"/>
        <item x="225"/>
        <item x="279"/>
        <item x="100"/>
        <item x="54"/>
        <item x="401"/>
        <item x="134"/>
        <item x="174"/>
        <item x="253"/>
        <item x="247"/>
        <item x="431"/>
        <item x="208"/>
        <item x="428"/>
        <item x="185"/>
        <item x="439"/>
        <item x="135"/>
        <item x="16"/>
        <item x="159"/>
        <item x="146"/>
        <item x="62"/>
        <item x="138"/>
        <item x="122"/>
        <item x="230"/>
        <item x="266"/>
        <item x="257"/>
        <item x="328"/>
        <item x="13"/>
        <item x="116"/>
        <item x="157"/>
        <item x="318"/>
        <item x="212"/>
        <item x="23"/>
        <item x="74"/>
        <item x="322"/>
        <item x="117"/>
        <item x="34"/>
        <item x="277"/>
        <item x="264"/>
        <item x="315"/>
        <item x="334"/>
        <item x="369"/>
        <item x="309"/>
        <item x="83"/>
        <item x="353"/>
        <item x="124"/>
        <item x="377"/>
        <item x="424"/>
        <item x="91"/>
        <item x="175"/>
        <item x="298"/>
        <item x="360"/>
        <item x="293"/>
        <item x="261"/>
        <item x="248"/>
        <item x="370"/>
        <item x="114"/>
        <item x="232"/>
        <item x="302"/>
        <item x="430"/>
        <item x="300"/>
        <item x="209"/>
        <item x="170"/>
        <item x="325"/>
        <item x="376"/>
        <item x="111"/>
        <item x="47"/>
        <item x="345"/>
        <item x="176"/>
        <item x="107"/>
        <item x="269"/>
        <item x="70"/>
        <item x="161"/>
        <item x="268"/>
        <item x="274"/>
        <item x="314"/>
        <item x="395"/>
        <item x="37"/>
        <item x="119"/>
        <item x="403"/>
        <item x="456"/>
        <item x="367"/>
        <item x="154"/>
        <item x="346"/>
        <item x="10"/>
        <item x="352"/>
        <item x="426"/>
        <item x="233"/>
        <item x="405"/>
        <item x="217"/>
        <item x="130"/>
        <item x="76"/>
        <item x="131"/>
        <item x="380"/>
        <item x="419"/>
        <item x="82"/>
        <item x="299"/>
        <item x="246"/>
        <item x="73"/>
        <item x="311"/>
        <item x="35"/>
        <item x="254"/>
        <item x="22"/>
        <item x="271"/>
        <item x="192"/>
        <item x="112"/>
        <item x="396"/>
        <item x="452"/>
        <item x="194"/>
        <item x="423"/>
        <item x="316"/>
        <item x="133"/>
        <item x="64"/>
        <item x="132"/>
        <item x="260"/>
        <item x="89"/>
        <item x="289"/>
        <item x="330"/>
        <item x="371"/>
        <item x="397"/>
        <item x="150"/>
        <item x="347"/>
        <item x="196"/>
        <item x="284"/>
        <item x="413"/>
        <item x="66"/>
        <item x="372"/>
        <item x="434"/>
        <item x="447"/>
        <item x="46"/>
        <item x="77"/>
        <item x="412"/>
        <item x="108"/>
        <item x="213"/>
        <item x="155"/>
        <item x="244"/>
        <item x="236"/>
        <item x="94"/>
        <item x="169"/>
        <item x="373"/>
        <item x="441"/>
        <item x="181"/>
        <item x="39"/>
        <item x="354"/>
        <item x="458"/>
        <item x="238"/>
        <item x="457"/>
        <item x="357"/>
        <item x="25"/>
        <item x="262"/>
        <item x="420"/>
        <item x="381"/>
        <item x="126"/>
        <item x="151"/>
        <item x="18"/>
        <item x="160"/>
        <item x="243"/>
        <item x="0"/>
        <item x="215"/>
        <item x="304"/>
        <item x="258"/>
        <item x="123"/>
        <item x="30"/>
        <item x="63"/>
        <item x="12"/>
        <item x="368"/>
        <item x="14"/>
        <item x="348"/>
        <item x="17"/>
        <item x="341"/>
        <item x="36"/>
        <item x="92"/>
        <item x="3"/>
        <item x="180"/>
        <item x="128"/>
        <item x="327"/>
        <item x="387"/>
        <item x="255"/>
        <item x="320"/>
        <item x="338"/>
        <item x="436"/>
        <item x="198"/>
        <item x="101"/>
        <item x="178"/>
        <item x="90"/>
        <item x="337"/>
        <item x="418"/>
        <item x="186"/>
        <item x="442"/>
        <item x="88"/>
        <item x="310"/>
        <item x="202"/>
        <item x="165"/>
        <item x="272"/>
        <item x="211"/>
        <item x="222"/>
        <item x="438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82">
        <item x="184"/>
        <item x="75"/>
        <item x="213"/>
        <item x="95"/>
        <item x="370"/>
        <item x="186"/>
        <item x="229"/>
        <item x="307"/>
        <item x="380"/>
        <item x="1"/>
        <item x="338"/>
        <item x="350"/>
        <item x="349"/>
        <item x="27"/>
        <item x="113"/>
        <item x="148"/>
        <item x="182"/>
        <item x="12"/>
        <item x="312"/>
        <item x="302"/>
        <item x="431"/>
        <item x="457"/>
        <item x="348"/>
        <item x="243"/>
        <item x="453"/>
        <item x="427"/>
        <item x="401"/>
        <item x="385"/>
        <item x="271"/>
        <item x="343"/>
        <item x="175"/>
        <item x="358"/>
        <item x="408"/>
        <item x="62"/>
        <item x="356"/>
        <item x="278"/>
        <item x="171"/>
        <item x="35"/>
        <item x="297"/>
        <item x="392"/>
        <item x="18"/>
        <item x="353"/>
        <item x="108"/>
        <item x="206"/>
        <item x="71"/>
        <item x="46"/>
        <item x="346"/>
        <item x="261"/>
        <item x="116"/>
        <item x="106"/>
        <item x="437"/>
        <item x="443"/>
        <item x="79"/>
        <item x="67"/>
        <item x="122"/>
        <item x="240"/>
        <item x="260"/>
        <item x="227"/>
        <item x="119"/>
        <item x="309"/>
        <item x="368"/>
        <item x="188"/>
        <item x="169"/>
        <item x="478"/>
        <item x="417"/>
        <item x="117"/>
        <item x="402"/>
        <item x="145"/>
        <item x="347"/>
        <item x="23"/>
        <item x="379"/>
        <item x="141"/>
        <item x="73"/>
        <item x="170"/>
        <item x="221"/>
        <item x="290"/>
        <item x="351"/>
        <item x="277"/>
        <item x="168"/>
        <item x="444"/>
        <item x="15"/>
        <item x="192"/>
        <item x="14"/>
        <item x="304"/>
        <item x="324"/>
        <item x="253"/>
        <item x="39"/>
        <item x="469"/>
        <item x="230"/>
        <item x="458"/>
        <item x="224"/>
        <item x="70"/>
        <item x="393"/>
        <item x="135"/>
        <item x="336"/>
        <item x="137"/>
        <item x="279"/>
        <item x="189"/>
        <item x="473"/>
        <item x="318"/>
        <item x="185"/>
        <item x="459"/>
        <item x="321"/>
        <item x="439"/>
        <item x="273"/>
        <item x="414"/>
        <item x="76"/>
        <item x="25"/>
        <item x="199"/>
        <item x="291"/>
        <item x="415"/>
        <item x="301"/>
        <item x="134"/>
        <item x="51"/>
        <item x="477"/>
        <item x="479"/>
        <item x="354"/>
        <item x="211"/>
        <item x="404"/>
        <item x="179"/>
        <item x="74"/>
        <item x="345"/>
        <item x="237"/>
        <item x="352"/>
        <item x="456"/>
        <item x="381"/>
        <item x="450"/>
        <item x="315"/>
        <item x="333"/>
        <item x="72"/>
        <item x="6"/>
        <item x="317"/>
        <item x="86"/>
        <item x="411"/>
        <item x="337"/>
        <item x="314"/>
        <item x="416"/>
        <item x="180"/>
        <item x="464"/>
        <item x="265"/>
        <item x="142"/>
        <item x="53"/>
        <item x="10"/>
        <item x="375"/>
        <item x="376"/>
        <item x="429"/>
        <item x="357"/>
        <item x="245"/>
        <item x="212"/>
        <item x="249"/>
        <item x="410"/>
        <item x="160"/>
        <item x="409"/>
        <item x="165"/>
        <item x="57"/>
        <item x="252"/>
        <item x="50"/>
        <item x="37"/>
        <item x="364"/>
        <item x="5"/>
        <item x="97"/>
        <item x="282"/>
        <item x="447"/>
        <item x="266"/>
        <item x="434"/>
        <item x="161"/>
        <item x="96"/>
        <item x="384"/>
        <item x="200"/>
        <item x="207"/>
        <item x="413"/>
        <item x="68"/>
        <item x="36"/>
        <item x="44"/>
        <item x="158"/>
        <item x="320"/>
        <item x="112"/>
        <item x="156"/>
        <item x="30"/>
        <item x="335"/>
        <item x="412"/>
        <item x="284"/>
        <item x="239"/>
        <item x="89"/>
        <item x="344"/>
        <item x="363"/>
        <item x="222"/>
        <item x="390"/>
        <item x="445"/>
        <item x="465"/>
        <item x="154"/>
        <item x="223"/>
        <item x="441"/>
        <item x="100"/>
        <item x="41"/>
        <item x="28"/>
        <item x="159"/>
        <item x="341"/>
        <item x="462"/>
        <item x="163"/>
        <item x="231"/>
        <item x="31"/>
        <item x="129"/>
        <item x="17"/>
        <item x="132"/>
        <item x="419"/>
        <item x="128"/>
        <item x="118"/>
        <item x="78"/>
        <item x="274"/>
        <item x="361"/>
        <item x="470"/>
        <item x="295"/>
        <item x="157"/>
        <item x="201"/>
        <item x="339"/>
        <item x="369"/>
        <item x="219"/>
        <item x="144"/>
        <item x="407"/>
        <item x="49"/>
        <item x="150"/>
        <item x="438"/>
        <item x="448"/>
        <item x="474"/>
        <item x="267"/>
        <item x="308"/>
        <item x="220"/>
        <item x="306"/>
        <item x="139"/>
        <item x="54"/>
        <item x="38"/>
        <item x="276"/>
        <item x="399"/>
        <item x="60"/>
        <item x="328"/>
        <item x="59"/>
        <item x="256"/>
        <item x="19"/>
        <item x="342"/>
        <item x="389"/>
        <item x="55"/>
        <item x="269"/>
        <item x="476"/>
        <item x="136"/>
        <item x="432"/>
        <item x="174"/>
        <item x="463"/>
        <item x="123"/>
        <item x="130"/>
        <item x="228"/>
        <item x="236"/>
        <item x="151"/>
        <item x="77"/>
        <item x="217"/>
        <item x="20"/>
        <item x="467"/>
        <item x="418"/>
        <item x="372"/>
        <item x="146"/>
        <item x="111"/>
        <item x="205"/>
        <item x="374"/>
        <item x="52"/>
        <item x="472"/>
        <item x="244"/>
        <item x="382"/>
        <item x="263"/>
        <item x="360"/>
        <item x="173"/>
        <item x="56"/>
        <item x="102"/>
        <item x="400"/>
        <item x="367"/>
        <item x="430"/>
        <item x="258"/>
        <item x="178"/>
        <item x="45"/>
        <item x="85"/>
        <item x="91"/>
        <item x="126"/>
        <item x="286"/>
        <item x="22"/>
        <item x="195"/>
        <item x="387"/>
        <item x="371"/>
        <item x="155"/>
        <item x="420"/>
        <item x="332"/>
        <item x="452"/>
        <item x="287"/>
        <item x="330"/>
        <item x="255"/>
        <item x="251"/>
        <item x="124"/>
        <item x="386"/>
        <item x="428"/>
        <item x="235"/>
        <item x="63"/>
        <item x="125"/>
        <item x="329"/>
        <item x="152"/>
        <item x="26"/>
        <item x="454"/>
        <item x="331"/>
        <item x="232"/>
        <item x="398"/>
        <item x="391"/>
        <item x="34"/>
        <item x="455"/>
        <item x="81"/>
        <item x="181"/>
        <item x="365"/>
        <item x="275"/>
        <item x="2"/>
        <item x="176"/>
        <item x="468"/>
        <item x="87"/>
        <item x="9"/>
        <item x="92"/>
        <item x="303"/>
        <item x="406"/>
        <item x="115"/>
        <item x="0"/>
        <item x="226"/>
        <item x="270"/>
        <item x="310"/>
        <item x="82"/>
        <item x="84"/>
        <item x="58"/>
        <item x="16"/>
        <item x="187"/>
        <item x="264"/>
        <item x="234"/>
        <item x="435"/>
        <item x="167"/>
        <item x="214"/>
        <item x="166"/>
        <item x="47"/>
        <item x="218"/>
        <item x="296"/>
        <item x="394"/>
        <item x="7"/>
        <item x="327"/>
        <item x="238"/>
        <item x="210"/>
        <item x="107"/>
        <item x="193"/>
        <item x="298"/>
        <item x="421"/>
        <item x="8"/>
        <item x="21"/>
        <item x="153"/>
        <item x="225"/>
        <item x="101"/>
        <item x="40"/>
        <item x="313"/>
        <item x="32"/>
        <item x="340"/>
        <item x="99"/>
        <item x="311"/>
        <item x="110"/>
        <item x="13"/>
        <item x="254"/>
        <item x="316"/>
        <item x="396"/>
        <item x="61"/>
        <item x="11"/>
        <item x="362"/>
        <item x="257"/>
        <item x="334"/>
        <item x="143"/>
        <item x="451"/>
        <item x="377"/>
        <item x="162"/>
        <item x="292"/>
        <item x="262"/>
        <item x="322"/>
        <item x="209"/>
        <item x="114"/>
        <item x="471"/>
        <item x="65"/>
        <item x="172"/>
        <item x="285"/>
        <item x="43"/>
        <item x="90"/>
        <item x="203"/>
        <item x="190"/>
        <item x="383"/>
        <item x="366"/>
        <item x="250"/>
        <item x="461"/>
        <item x="83"/>
        <item x="281"/>
        <item x="272"/>
        <item x="326"/>
        <item x="120"/>
        <item x="246"/>
        <item x="131"/>
        <item x="388"/>
        <item x="98"/>
        <item x="446"/>
        <item x="422"/>
        <item x="241"/>
        <item x="66"/>
        <item x="373"/>
        <item x="449"/>
        <item x="480"/>
        <item x="283"/>
        <item x="440"/>
        <item x="3"/>
        <item x="403"/>
        <item x="426"/>
        <item x="140"/>
        <item x="300"/>
        <item x="247"/>
        <item x="105"/>
        <item x="198"/>
        <item x="397"/>
        <item x="233"/>
        <item x="202"/>
        <item x="147"/>
        <item x="423"/>
        <item x="475"/>
        <item x="359"/>
        <item x="177"/>
        <item x="183"/>
        <item x="121"/>
        <item x="319"/>
        <item x="42"/>
        <item x="64"/>
        <item x="138"/>
        <item x="191"/>
        <item x="196"/>
        <item x="4"/>
        <item x="280"/>
        <item x="104"/>
        <item x="268"/>
        <item x="442"/>
        <item x="289"/>
        <item x="88"/>
        <item x="109"/>
        <item x="299"/>
        <item x="80"/>
        <item x="216"/>
        <item x="48"/>
        <item x="164"/>
        <item x="33"/>
        <item x="323"/>
        <item x="215"/>
        <item x="29"/>
        <item x="103"/>
        <item x="93"/>
        <item x="288"/>
        <item x="194"/>
        <item x="197"/>
        <item x="248"/>
        <item x="204"/>
        <item x="460"/>
        <item x="378"/>
        <item x="208"/>
        <item x="69"/>
        <item x="294"/>
        <item x="293"/>
        <item x="133"/>
        <item x="94"/>
        <item x="242"/>
        <item x="466"/>
        <item x="433"/>
        <item x="127"/>
        <item x="355"/>
        <item x="395"/>
        <item x="149"/>
        <item x="259"/>
        <item x="424"/>
        <item x="425"/>
        <item x="405"/>
        <item x="325"/>
        <item x="24"/>
        <item x="305"/>
        <item x="436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Candidate Name " fld="7" subtotal="count" baseField="1" baseItem="0"/>
  </dataFields>
  <formats count="7">
    <format dxfId="29">
      <pivotArea field="1" type="button" dataOnly="0" labelOnly="1" outline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" type="button" dataOnly="0" labelOnly="1" outline="0"/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0">
      <pivotArea field="2" type="button" dataOnly="0" labelOnly="1" outline="0" axis="axisRow" fieldPosition="0"/>
    </format>
  </format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85C62F-58E2-4A64-92C4-A598AEB0D447}" name="Table1" displayName="Table1" ref="A1:U501" totalsRowShown="0" headerRowDxfId="64" headerRowBorderDxfId="63" tableBorderDxfId="62" totalsRowBorderDxfId="61">
  <tableColumns count="21">
    <tableColumn id="1" xr3:uid="{4845CF5D-0DFB-4B9E-A4D8-98A739A66C1B}" name="Year " dataDxfId="60"/>
    <tableColumn id="2" xr3:uid="{AA5E7C26-B77D-4503-B7F7-CE60AA67553C}" name="Month " dataDxfId="59"/>
    <tableColumn id="3" xr3:uid="{C0955115-B47B-4A09-9A85-A69AB9F35F6A}" name="State Name " dataDxfId="58"/>
    <tableColumn id="4" xr3:uid="{CE10C0DD-2CDE-4970-9D6D-E1CC77CF8397}" name="State Code " dataDxfId="57"/>
    <tableColumn id="5" xr3:uid="{50B25C2D-76EE-41A5-822D-9A4E9F4E5C0B}" name="Assembly No " dataDxfId="56"/>
    <tableColumn id="6" xr3:uid="{13F8A25F-DF81-4529-B83C-DA78074121C5}" name="Assembly Constituency Name " dataDxfId="55"/>
    <tableColumn id="7" xr3:uid="{6575E2B4-7C5E-4DCE-AB53-EE50D2B7A055}" name="Assmebly Constituency Type " dataDxfId="54"/>
    <tableColumn id="8" xr3:uid="{30984EA3-168F-4801-B9AB-70373F9704B6}" name="Candidate Name " dataDxfId="53"/>
    <tableColumn id="9" xr3:uid="{F26FFEA3-8221-4863-9050-A7DD0DFF4949}" name="Sex " dataDxfId="52"/>
    <tableColumn id="10" xr3:uid="{94B0293D-5A27-43C9-9440-1ABD8DAAF85F}" name="Age " dataDxfId="51"/>
    <tableColumn id="11" xr3:uid="{58C498E8-D3EA-46C1-87E6-5E988FC750AD}" name="Candidate Type " dataDxfId="50"/>
    <tableColumn id="12" xr3:uid="{11887D63-5B77-47D8-9884-6FEB8DE2E742}" name="Party" dataDxfId="49"/>
    <tableColumn id="13" xr3:uid="{BBAB09FC-B1B3-4B23-A1F4-BD2C3CC81F0A}" name="Position " dataDxfId="48"/>
    <tableColumn id="14" xr3:uid="{93588A60-F9FC-4A01-BD5D-C0F1007D96FD}" name="Assembly Constituency Candidates " dataDxfId="47"/>
    <tableColumn id="15" xr3:uid="{E194B209-201E-4960-918B-D268D6B4B584}" name="Total Electors in Constituency " dataDxfId="46"/>
    <tableColumn id="16" xr3:uid="{C637EB63-4E94-4CAE-BC8C-8894039A299C}" name="Total Votes Obtained " dataDxfId="45"/>
    <tableColumn id="17" xr3:uid="{30E7206C-53D1-47BE-9EA9-3FEEC7DC6137}" name="Total Valid Votes " dataDxfId="44"/>
    <tableColumn id="18" xr3:uid="{A2F3A6D5-7881-489C-9C2B-8AECC74A2C9D}" name="Vote Share Percentage " dataDxfId="43"/>
    <tableColumn id="19" xr3:uid="{0E5C464F-4FC9-4279-8900-0D9586C2E1FE}" name="Margin " dataDxfId="42"/>
    <tableColumn id="20" xr3:uid="{F314CC3E-0818-4769-9BD4-B3BF74A264D8}" name="Margin Percentage " dataDxfId="41"/>
    <tableColumn id="21" xr3:uid="{F773A0BE-8A6D-4C4E-8132-BB480A021EB6}" name="Turn out Percentage " dataDxfId="4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FF0D11-B589-4335-B465-56AC3188F724}" name="Table3" displayName="Table3" ref="A1:D39" totalsRowShown="0">
  <autoFilter ref="A1:D39" xr:uid="{57FF0D11-B589-4335-B465-56AC3188F724}"/>
  <tableColumns count="4">
    <tableColumn id="6" xr3:uid="{B72DAB18-9DFA-43E9-BF1F-95159226B228}" name="Assembly Constituency Name "/>
    <tableColumn id="8" xr3:uid="{B19D429F-BDF4-424E-820C-CEB277F97E06}" name="Candidate Name "/>
    <tableColumn id="15" xr3:uid="{32A98CFF-A1EF-4B14-841E-668B49A9FD72}" name="Total Electors in Constituency "/>
    <tableColumn id="16" xr3:uid="{466A1EAE-8071-4219-B2EE-8A8F02ED68D9}" name="Total Votes Obtained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FDC93E-AA26-4618-B23C-EA8EF9462AD3}" name="Table2" displayName="Table2" ref="A1:H39" totalsRowShown="0">
  <autoFilter ref="A1:H39" xr:uid="{20FDC93E-AA26-4618-B23C-EA8EF9462AD3}"/>
  <tableColumns count="8">
    <tableColumn id="5" xr3:uid="{32AE4056-97DB-4DE8-8840-46338A2E11F0}" name="Assembly No "/>
    <tableColumn id="6" xr3:uid="{4BA93245-F09D-470C-99A0-C2CB9F529AB7}" name="Assembly Constituency Name "/>
    <tableColumn id="8" xr3:uid="{5D7D30EB-FA52-4B64-865E-11275E6D79D7}" name="Candidate Name "/>
    <tableColumn id="9" xr3:uid="{6B035A2D-B89F-40D3-B63E-0A1B76323571}" name="Sex "/>
    <tableColumn id="10" xr3:uid="{5CF10B3C-AB24-4BA9-B12E-A1997830C7AD}" name="Age "/>
    <tableColumn id="11" xr3:uid="{983C9269-D1ED-44EC-B836-7475447BF7A7}" name="Candidate Type "/>
    <tableColumn id="12" xr3:uid="{24DC6450-4694-4875-80F3-5D88A8DB2810}" name="Party"/>
    <tableColumn id="13" xr3:uid="{F34958A5-4EC9-4452-B06C-C41E536106D5}" name="Positio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EE69-B83E-46DE-9CF0-614DE31DB9F3}">
  <dimension ref="A1:X501"/>
  <sheetViews>
    <sheetView tabSelected="1" topLeftCell="P1" workbookViewId="0">
      <selection activeCell="I15" sqref="I15"/>
    </sheetView>
  </sheetViews>
  <sheetFormatPr defaultRowHeight="15" x14ac:dyDescent="0.25"/>
  <cols>
    <col min="1" max="2" width="9.140625" style="1"/>
    <col min="3" max="3" width="20.140625" customWidth="1"/>
    <col min="4" max="4" width="12.7109375" customWidth="1"/>
    <col min="5" max="5" width="15" customWidth="1"/>
    <col min="6" max="6" width="29.42578125" customWidth="1"/>
    <col min="7" max="7" width="28.140625" customWidth="1"/>
    <col min="8" max="8" width="37.42578125" customWidth="1"/>
    <col min="9" max="9" width="12.140625" customWidth="1"/>
    <col min="10" max="10" width="10.5703125" customWidth="1"/>
    <col min="11" max="11" width="17.5703125" customWidth="1"/>
    <col min="12" max="12" width="18.42578125" customWidth="1"/>
    <col min="13" max="13" width="10.85546875" customWidth="1"/>
    <col min="14" max="14" width="34.140625" customWidth="1"/>
    <col min="15" max="15" width="29.28515625" customWidth="1"/>
    <col min="16" max="16" width="22.85546875" customWidth="1"/>
    <col min="17" max="17" width="19.42578125" customWidth="1"/>
    <col min="18" max="18" width="24" customWidth="1"/>
    <col min="19" max="19" width="14.7109375" customWidth="1"/>
    <col min="20" max="20" width="23.140625" customWidth="1"/>
    <col min="21" max="21" width="23.7109375" customWidth="1"/>
    <col min="23" max="23" width="38" customWidth="1"/>
    <col min="24" max="24" width="13.140625" bestFit="1" customWidth="1"/>
  </cols>
  <sheetData>
    <row r="1" spans="1:24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1"/>
    </row>
    <row r="2" spans="1:24" x14ac:dyDescent="0.25">
      <c r="A2" s="5">
        <v>2021</v>
      </c>
      <c r="B2" s="6">
        <v>5</v>
      </c>
      <c r="C2" s="7" t="s">
        <v>21</v>
      </c>
      <c r="D2" s="7">
        <v>33</v>
      </c>
      <c r="E2" s="7">
        <v>12</v>
      </c>
      <c r="F2" s="7" t="s">
        <v>22</v>
      </c>
      <c r="G2" s="7" t="s">
        <v>23</v>
      </c>
      <c r="H2" s="7" t="s">
        <v>24</v>
      </c>
      <c r="I2" s="7" t="s">
        <v>25</v>
      </c>
      <c r="J2" s="7">
        <v>31</v>
      </c>
      <c r="K2" s="7" t="s">
        <v>23</v>
      </c>
      <c r="L2" s="7" t="s">
        <v>26</v>
      </c>
      <c r="M2" s="7">
        <v>25</v>
      </c>
      <c r="N2" s="7">
        <v>29</v>
      </c>
      <c r="O2" s="7">
        <v>255432</v>
      </c>
      <c r="P2" s="7">
        <v>148</v>
      </c>
      <c r="Q2" s="7">
        <v>196734</v>
      </c>
      <c r="R2" s="8">
        <v>0.08</v>
      </c>
      <c r="S2" s="7">
        <v>33</v>
      </c>
      <c r="T2" s="8">
        <v>0.02</v>
      </c>
      <c r="U2" s="9">
        <v>77.02</v>
      </c>
    </row>
    <row r="3" spans="1:24" ht="18.75" x14ac:dyDescent="0.4">
      <c r="A3" s="5">
        <v>2012</v>
      </c>
      <c r="B3" s="6">
        <v>3</v>
      </c>
      <c r="C3" s="7" t="s">
        <v>27</v>
      </c>
      <c r="D3" s="7">
        <v>30</v>
      </c>
      <c r="E3" s="7">
        <v>6</v>
      </c>
      <c r="F3" s="7" t="s">
        <v>28</v>
      </c>
      <c r="G3" s="7" t="s">
        <v>23</v>
      </c>
      <c r="H3" s="7" t="s">
        <v>29</v>
      </c>
      <c r="I3" s="7" t="s">
        <v>25</v>
      </c>
      <c r="J3" s="7">
        <v>52</v>
      </c>
      <c r="K3" s="7" t="s">
        <v>23</v>
      </c>
      <c r="L3" s="7" t="s">
        <v>30</v>
      </c>
      <c r="M3" s="7">
        <v>1</v>
      </c>
      <c r="N3" s="7">
        <v>4</v>
      </c>
      <c r="O3" s="7">
        <v>19801</v>
      </c>
      <c r="P3" s="7">
        <v>7468</v>
      </c>
      <c r="Q3" s="7">
        <v>15274</v>
      </c>
      <c r="R3" s="8">
        <v>48.89</v>
      </c>
      <c r="S3" s="7">
        <v>944</v>
      </c>
      <c r="T3" s="8">
        <v>6.18</v>
      </c>
      <c r="U3" s="9">
        <v>77.14</v>
      </c>
      <c r="W3" s="15" t="s">
        <v>31</v>
      </c>
      <c r="X3" s="17">
        <v>114295403</v>
      </c>
    </row>
    <row r="4" spans="1:24" x14ac:dyDescent="0.25">
      <c r="A4" s="5">
        <v>2009</v>
      </c>
      <c r="B4" s="6">
        <v>12</v>
      </c>
      <c r="C4" s="7" t="s">
        <v>32</v>
      </c>
      <c r="D4" s="7">
        <v>20</v>
      </c>
      <c r="E4" s="7">
        <v>2</v>
      </c>
      <c r="F4" s="7" t="s">
        <v>33</v>
      </c>
      <c r="G4" s="7" t="s">
        <v>23</v>
      </c>
      <c r="H4" s="7" t="s">
        <v>34</v>
      </c>
      <c r="I4" s="7" t="s">
        <v>25</v>
      </c>
      <c r="J4" s="7">
        <v>31</v>
      </c>
      <c r="K4" s="7" t="s">
        <v>23</v>
      </c>
      <c r="L4" s="7" t="s">
        <v>35</v>
      </c>
      <c r="M4" s="7">
        <v>15</v>
      </c>
      <c r="N4" s="7">
        <v>23</v>
      </c>
      <c r="O4" s="7">
        <v>249060</v>
      </c>
      <c r="P4" s="7">
        <v>999</v>
      </c>
      <c r="Q4" s="7">
        <v>150022</v>
      </c>
      <c r="R4" s="8">
        <v>0.67</v>
      </c>
      <c r="S4" s="7">
        <v>128</v>
      </c>
      <c r="T4" s="8">
        <v>0.09</v>
      </c>
      <c r="U4" s="9">
        <v>60.24</v>
      </c>
    </row>
    <row r="5" spans="1:24" x14ac:dyDescent="0.25">
      <c r="A5" s="5">
        <v>2012</v>
      </c>
      <c r="B5" s="6">
        <v>3</v>
      </c>
      <c r="C5" s="7" t="s">
        <v>36</v>
      </c>
      <c r="D5" s="7">
        <v>9</v>
      </c>
      <c r="E5" s="7">
        <v>16</v>
      </c>
      <c r="F5" s="7" t="s">
        <v>37</v>
      </c>
      <c r="G5" s="7" t="s">
        <v>38</v>
      </c>
      <c r="H5" s="7" t="s">
        <v>39</v>
      </c>
      <c r="I5" s="7" t="s">
        <v>25</v>
      </c>
      <c r="J5" s="7">
        <v>29</v>
      </c>
      <c r="K5" s="7" t="s">
        <v>38</v>
      </c>
      <c r="L5" s="7" t="s">
        <v>40</v>
      </c>
      <c r="M5" s="7">
        <v>12</v>
      </c>
      <c r="N5" s="7">
        <v>13</v>
      </c>
      <c r="O5" s="7">
        <v>309684</v>
      </c>
      <c r="P5" s="7">
        <v>562</v>
      </c>
      <c r="Q5" s="7">
        <v>190630</v>
      </c>
      <c r="R5" s="8">
        <v>0.28999999999999998</v>
      </c>
      <c r="S5" s="7">
        <v>111</v>
      </c>
      <c r="T5" s="8">
        <v>0.06</v>
      </c>
      <c r="U5" s="9">
        <v>61.56</v>
      </c>
    </row>
    <row r="6" spans="1:24" x14ac:dyDescent="0.25">
      <c r="A6" s="5">
        <v>2020</v>
      </c>
      <c r="B6" s="6">
        <v>11</v>
      </c>
      <c r="C6" s="7" t="s">
        <v>41</v>
      </c>
      <c r="D6" s="7">
        <v>10</v>
      </c>
      <c r="E6" s="7">
        <v>17</v>
      </c>
      <c r="F6" s="7" t="s">
        <v>42</v>
      </c>
      <c r="G6" s="7" t="s">
        <v>23</v>
      </c>
      <c r="H6" s="7" t="s">
        <v>43</v>
      </c>
      <c r="I6" s="7" t="s">
        <v>25</v>
      </c>
      <c r="J6" s="7">
        <v>29</v>
      </c>
      <c r="K6" s="7" t="s">
        <v>23</v>
      </c>
      <c r="L6" s="7" t="s">
        <v>26</v>
      </c>
      <c r="M6" s="7">
        <v>5</v>
      </c>
      <c r="N6" s="7">
        <v>23</v>
      </c>
      <c r="O6" s="7">
        <v>338615</v>
      </c>
      <c r="P6" s="7">
        <v>4752</v>
      </c>
      <c r="Q6" s="7">
        <v>196700</v>
      </c>
      <c r="R6" s="8">
        <v>2.42</v>
      </c>
      <c r="S6" s="7">
        <v>740</v>
      </c>
      <c r="T6" s="8">
        <v>0.38</v>
      </c>
      <c r="U6" s="9">
        <v>58.09</v>
      </c>
    </row>
    <row r="7" spans="1:24" x14ac:dyDescent="0.25">
      <c r="A7" s="5">
        <v>2021</v>
      </c>
      <c r="B7" s="6">
        <v>5</v>
      </c>
      <c r="C7" s="7" t="s">
        <v>44</v>
      </c>
      <c r="D7" s="7">
        <v>32</v>
      </c>
      <c r="E7" s="7">
        <v>16</v>
      </c>
      <c r="F7" s="7" t="s">
        <v>45</v>
      </c>
      <c r="G7" s="7" t="s">
        <v>23</v>
      </c>
      <c r="H7" s="7" t="s">
        <v>46</v>
      </c>
      <c r="I7" s="7" t="s">
        <v>25</v>
      </c>
      <c r="J7" s="7">
        <v>44</v>
      </c>
      <c r="K7" s="7" t="s">
        <v>23</v>
      </c>
      <c r="L7" s="7" t="s">
        <v>47</v>
      </c>
      <c r="M7" s="7">
        <v>4</v>
      </c>
      <c r="N7" s="7">
        <v>10</v>
      </c>
      <c r="O7" s="7">
        <v>197127</v>
      </c>
      <c r="P7" s="7">
        <v>13897</v>
      </c>
      <c r="Q7" s="7">
        <v>136570</v>
      </c>
      <c r="R7" s="8">
        <v>10.18</v>
      </c>
      <c r="S7" s="7">
        <v>13202</v>
      </c>
      <c r="T7" s="8">
        <v>9.67</v>
      </c>
      <c r="U7" s="9">
        <v>69.28</v>
      </c>
    </row>
    <row r="8" spans="1:24" ht="18.75" x14ac:dyDescent="0.4">
      <c r="A8" s="5">
        <v>2013</v>
      </c>
      <c r="B8" s="6">
        <v>12</v>
      </c>
      <c r="C8" s="7" t="s">
        <v>48</v>
      </c>
      <c r="D8" s="7">
        <v>7</v>
      </c>
      <c r="E8" s="7">
        <v>9</v>
      </c>
      <c r="F8" s="7" t="s">
        <v>49</v>
      </c>
      <c r="G8" s="7" t="s">
        <v>23</v>
      </c>
      <c r="H8" s="7" t="s">
        <v>50</v>
      </c>
      <c r="I8" s="7" t="s">
        <v>25</v>
      </c>
      <c r="J8" s="7">
        <v>37</v>
      </c>
      <c r="K8" s="7" t="s">
        <v>23</v>
      </c>
      <c r="L8" s="7" t="s">
        <v>30</v>
      </c>
      <c r="M8" s="7">
        <v>3</v>
      </c>
      <c r="N8" s="7">
        <v>11</v>
      </c>
      <c r="O8" s="7">
        <v>189183</v>
      </c>
      <c r="P8" s="7">
        <v>28067</v>
      </c>
      <c r="Q8" s="7">
        <v>120906</v>
      </c>
      <c r="R8" s="8">
        <v>23.21</v>
      </c>
      <c r="S8" s="7">
        <v>25940</v>
      </c>
      <c r="T8" s="8">
        <v>21.45</v>
      </c>
      <c r="U8" s="9">
        <v>63.91</v>
      </c>
      <c r="W8" s="16" t="s">
        <v>51</v>
      </c>
      <c r="X8" s="17">
        <v>6648011</v>
      </c>
    </row>
    <row r="9" spans="1:24" x14ac:dyDescent="0.25">
      <c r="A9" s="5">
        <v>2010</v>
      </c>
      <c r="B9" s="6">
        <v>11</v>
      </c>
      <c r="C9" s="7" t="s">
        <v>41</v>
      </c>
      <c r="D9" s="7">
        <v>10</v>
      </c>
      <c r="E9" s="7">
        <v>15</v>
      </c>
      <c r="F9" s="7" t="s">
        <v>52</v>
      </c>
      <c r="G9" s="7" t="s">
        <v>23</v>
      </c>
      <c r="H9" s="7" t="s">
        <v>53</v>
      </c>
      <c r="I9" s="7" t="s">
        <v>25</v>
      </c>
      <c r="J9" s="7">
        <v>44</v>
      </c>
      <c r="K9" s="7" t="s">
        <v>23</v>
      </c>
      <c r="L9" s="7" t="s">
        <v>54</v>
      </c>
      <c r="M9" s="7">
        <v>22</v>
      </c>
      <c r="N9" s="7">
        <v>24</v>
      </c>
      <c r="O9" s="7">
        <v>263544</v>
      </c>
      <c r="P9" s="7">
        <v>730</v>
      </c>
      <c r="Q9" s="7">
        <v>123552</v>
      </c>
      <c r="R9" s="8">
        <v>0.59</v>
      </c>
      <c r="S9" s="7">
        <v>132</v>
      </c>
      <c r="T9" s="8">
        <v>0.11</v>
      </c>
      <c r="U9" s="9">
        <v>46.88</v>
      </c>
    </row>
    <row r="10" spans="1:24" x14ac:dyDescent="0.25">
      <c r="A10" s="5">
        <v>2015</v>
      </c>
      <c r="B10" s="6">
        <v>11</v>
      </c>
      <c r="C10" s="7" t="s">
        <v>41</v>
      </c>
      <c r="D10" s="7">
        <v>10</v>
      </c>
      <c r="E10" s="7">
        <v>16</v>
      </c>
      <c r="F10" s="7" t="s">
        <v>55</v>
      </c>
      <c r="G10" s="7" t="s">
        <v>23</v>
      </c>
      <c r="H10" s="7" t="s">
        <v>56</v>
      </c>
      <c r="I10" s="7" t="s">
        <v>25</v>
      </c>
      <c r="J10" s="7">
        <v>48</v>
      </c>
      <c r="K10" s="7" t="s">
        <v>23</v>
      </c>
      <c r="L10" s="7" t="s">
        <v>57</v>
      </c>
      <c r="M10" s="7">
        <v>1</v>
      </c>
      <c r="N10" s="7">
        <v>22</v>
      </c>
      <c r="O10" s="7">
        <v>270550</v>
      </c>
      <c r="P10" s="7">
        <v>66587</v>
      </c>
      <c r="Q10" s="7">
        <v>143500</v>
      </c>
      <c r="R10" s="8">
        <v>46.4</v>
      </c>
      <c r="S10" s="7">
        <v>22602</v>
      </c>
      <c r="T10" s="8">
        <v>15.75</v>
      </c>
      <c r="U10" s="9">
        <v>53.04</v>
      </c>
    </row>
    <row r="11" spans="1:24" x14ac:dyDescent="0.25">
      <c r="A11" s="5">
        <v>2016</v>
      </c>
      <c r="B11" s="6">
        <v>5</v>
      </c>
      <c r="C11" s="7" t="s">
        <v>21</v>
      </c>
      <c r="D11" s="7">
        <v>33</v>
      </c>
      <c r="E11" s="7">
        <v>11</v>
      </c>
      <c r="F11" s="7" t="s">
        <v>58</v>
      </c>
      <c r="G11" s="7" t="s">
        <v>23</v>
      </c>
      <c r="H11" s="7" t="s">
        <v>59</v>
      </c>
      <c r="I11" s="7" t="s">
        <v>25</v>
      </c>
      <c r="J11" s="7">
        <v>37</v>
      </c>
      <c r="K11" s="7" t="s">
        <v>23</v>
      </c>
      <c r="L11" s="7" t="s">
        <v>60</v>
      </c>
      <c r="M11" s="7">
        <v>11</v>
      </c>
      <c r="N11" s="7">
        <v>15</v>
      </c>
      <c r="O11" s="7">
        <v>253227</v>
      </c>
      <c r="P11" s="7">
        <v>281</v>
      </c>
      <c r="Q11" s="7">
        <v>196795</v>
      </c>
      <c r="R11" s="8">
        <v>0.14000000000000001</v>
      </c>
      <c r="S11" s="7">
        <v>81</v>
      </c>
      <c r="T11" s="8">
        <v>0.04</v>
      </c>
      <c r="U11" s="9">
        <v>77.709999999999994</v>
      </c>
    </row>
    <row r="12" spans="1:24" ht="18.75" x14ac:dyDescent="0.4">
      <c r="A12" s="5">
        <v>2013</v>
      </c>
      <c r="B12" s="6">
        <v>12</v>
      </c>
      <c r="C12" s="7" t="s">
        <v>61</v>
      </c>
      <c r="D12" s="7">
        <v>22</v>
      </c>
      <c r="E12" s="7">
        <v>3</v>
      </c>
      <c r="F12" s="7" t="s">
        <v>62</v>
      </c>
      <c r="G12" s="7" t="s">
        <v>63</v>
      </c>
      <c r="H12" s="7" t="s">
        <v>64</v>
      </c>
      <c r="I12" s="7" t="s">
        <v>65</v>
      </c>
      <c r="J12" s="7">
        <v>30</v>
      </c>
      <c r="K12" s="7" t="s">
        <v>63</v>
      </c>
      <c r="L12" s="7" t="s">
        <v>66</v>
      </c>
      <c r="M12" s="7">
        <v>5</v>
      </c>
      <c r="N12" s="7">
        <v>7</v>
      </c>
      <c r="O12" s="7">
        <v>191370</v>
      </c>
      <c r="P12" s="7">
        <v>2804</v>
      </c>
      <c r="Q12" s="7">
        <v>159968</v>
      </c>
      <c r="R12" s="8">
        <v>1.75</v>
      </c>
      <c r="S12" s="7">
        <v>456</v>
      </c>
      <c r="T12" s="8">
        <v>0.28999999999999998</v>
      </c>
      <c r="U12" s="9">
        <v>83.59</v>
      </c>
      <c r="W12" s="15" t="s">
        <v>67</v>
      </c>
      <c r="X12" s="17">
        <v>77447910</v>
      </c>
    </row>
    <row r="13" spans="1:24" x14ac:dyDescent="0.25">
      <c r="A13" s="5">
        <v>2009</v>
      </c>
      <c r="B13" s="6">
        <v>10</v>
      </c>
      <c r="C13" s="7" t="s">
        <v>68</v>
      </c>
      <c r="D13" s="7">
        <v>27</v>
      </c>
      <c r="E13" s="7">
        <v>11</v>
      </c>
      <c r="F13" s="7" t="s">
        <v>69</v>
      </c>
      <c r="G13" s="7" t="s">
        <v>23</v>
      </c>
      <c r="H13" s="7" t="s">
        <v>70</v>
      </c>
      <c r="I13" s="7" t="s">
        <v>25</v>
      </c>
      <c r="J13" s="7">
        <v>53</v>
      </c>
      <c r="K13" s="7" t="s">
        <v>23</v>
      </c>
      <c r="L13" s="7" t="s">
        <v>30</v>
      </c>
      <c r="M13" s="7">
        <v>2</v>
      </c>
      <c r="N13" s="7">
        <v>10</v>
      </c>
      <c r="O13" s="7">
        <v>283536</v>
      </c>
      <c r="P13" s="7">
        <v>50543</v>
      </c>
      <c r="Q13" s="7">
        <v>146427</v>
      </c>
      <c r="R13" s="8">
        <v>34.520000000000003</v>
      </c>
      <c r="S13" s="7">
        <v>23609</v>
      </c>
      <c r="T13" s="8">
        <v>16.12</v>
      </c>
      <c r="U13" s="9">
        <v>51.64</v>
      </c>
    </row>
    <row r="14" spans="1:24" x14ac:dyDescent="0.25">
      <c r="A14" s="5">
        <v>2012</v>
      </c>
      <c r="B14" s="6">
        <v>3</v>
      </c>
      <c r="C14" s="7" t="s">
        <v>71</v>
      </c>
      <c r="D14" s="7">
        <v>14</v>
      </c>
      <c r="E14" s="7">
        <v>11</v>
      </c>
      <c r="F14" s="7" t="s">
        <v>72</v>
      </c>
      <c r="G14" s="7" t="s">
        <v>23</v>
      </c>
      <c r="H14" s="7" t="s">
        <v>73</v>
      </c>
      <c r="I14" s="7" t="s">
        <v>25</v>
      </c>
      <c r="J14" s="7">
        <v>37</v>
      </c>
      <c r="K14" s="7" t="s">
        <v>23</v>
      </c>
      <c r="L14" s="7" t="s">
        <v>74</v>
      </c>
      <c r="M14" s="7">
        <v>8</v>
      </c>
      <c r="N14" s="7">
        <v>8</v>
      </c>
      <c r="O14" s="7">
        <v>28675</v>
      </c>
      <c r="P14" s="7">
        <v>143</v>
      </c>
      <c r="Q14" s="7">
        <v>25493</v>
      </c>
      <c r="R14" s="8">
        <v>0.56000000000000005</v>
      </c>
      <c r="S14" s="7">
        <v>0</v>
      </c>
      <c r="T14" s="8">
        <v>0</v>
      </c>
      <c r="U14" s="9">
        <v>88.9</v>
      </c>
    </row>
    <row r="15" spans="1:24" x14ac:dyDescent="0.25">
      <c r="A15" s="5">
        <v>2014</v>
      </c>
      <c r="B15" s="6">
        <v>10</v>
      </c>
      <c r="C15" s="7" t="s">
        <v>68</v>
      </c>
      <c r="D15" s="7">
        <v>27</v>
      </c>
      <c r="E15" s="7">
        <v>12</v>
      </c>
      <c r="F15" s="7" t="s">
        <v>75</v>
      </c>
      <c r="G15" s="7" t="s">
        <v>23</v>
      </c>
      <c r="H15" s="7" t="s">
        <v>76</v>
      </c>
      <c r="I15" s="7" t="s">
        <v>25</v>
      </c>
      <c r="J15" s="7">
        <v>65</v>
      </c>
      <c r="K15" s="7" t="s">
        <v>23</v>
      </c>
      <c r="L15" s="7" t="s">
        <v>30</v>
      </c>
      <c r="M15" s="7">
        <v>3</v>
      </c>
      <c r="N15" s="7">
        <v>15</v>
      </c>
      <c r="O15" s="7">
        <v>281188</v>
      </c>
      <c r="P15" s="7">
        <v>7642</v>
      </c>
      <c r="Q15" s="7">
        <v>206589</v>
      </c>
      <c r="R15" s="8">
        <v>3.7</v>
      </c>
      <c r="S15" s="7">
        <v>5540</v>
      </c>
      <c r="T15" s="8">
        <v>2.68</v>
      </c>
      <c r="U15" s="9">
        <v>73.47</v>
      </c>
    </row>
    <row r="16" spans="1:24" x14ac:dyDescent="0.25">
      <c r="A16" s="5">
        <v>2017</v>
      </c>
      <c r="B16" s="6">
        <v>3</v>
      </c>
      <c r="C16" s="7" t="s">
        <v>77</v>
      </c>
      <c r="D16" s="7">
        <v>3</v>
      </c>
      <c r="E16" s="7">
        <v>15</v>
      </c>
      <c r="F16" s="7" t="s">
        <v>78</v>
      </c>
      <c r="G16" s="7" t="s">
        <v>23</v>
      </c>
      <c r="H16" s="7" t="s">
        <v>79</v>
      </c>
      <c r="I16" s="7" t="s">
        <v>25</v>
      </c>
      <c r="J16" s="7">
        <v>74</v>
      </c>
      <c r="K16" s="7" t="s">
        <v>23</v>
      </c>
      <c r="L16" s="7" t="s">
        <v>80</v>
      </c>
      <c r="M16" s="7">
        <v>2</v>
      </c>
      <c r="N16" s="7">
        <v>11</v>
      </c>
      <c r="O16" s="7">
        <v>174148</v>
      </c>
      <c r="P16" s="7">
        <v>41020</v>
      </c>
      <c r="Q16" s="7">
        <v>143996</v>
      </c>
      <c r="R16" s="8">
        <v>28.49</v>
      </c>
      <c r="S16" s="7">
        <v>6405</v>
      </c>
      <c r="T16" s="8">
        <v>4.45</v>
      </c>
      <c r="U16" s="9">
        <v>82.69</v>
      </c>
    </row>
    <row r="17" spans="1:21" x14ac:dyDescent="0.25">
      <c r="A17" s="5">
        <v>2013</v>
      </c>
      <c r="B17" s="6">
        <v>5</v>
      </c>
      <c r="C17" s="7" t="s">
        <v>81</v>
      </c>
      <c r="D17" s="7">
        <v>29</v>
      </c>
      <c r="E17" s="7">
        <v>9</v>
      </c>
      <c r="F17" s="7" t="s">
        <v>82</v>
      </c>
      <c r="G17" s="7" t="s">
        <v>23</v>
      </c>
      <c r="H17" s="7" t="s">
        <v>83</v>
      </c>
      <c r="I17" s="7" t="s">
        <v>25</v>
      </c>
      <c r="J17" s="7">
        <v>58</v>
      </c>
      <c r="K17" s="7" t="s">
        <v>23</v>
      </c>
      <c r="L17" s="7" t="s">
        <v>84</v>
      </c>
      <c r="M17" s="7">
        <v>6</v>
      </c>
      <c r="N17" s="7">
        <v>6</v>
      </c>
      <c r="O17" s="7">
        <v>173553</v>
      </c>
      <c r="P17" s="7">
        <v>1354</v>
      </c>
      <c r="Q17" s="7">
        <v>128808</v>
      </c>
      <c r="R17" s="8">
        <v>1.05</v>
      </c>
      <c r="S17" s="7">
        <v>0</v>
      </c>
      <c r="T17" s="8">
        <v>0</v>
      </c>
      <c r="U17" s="9">
        <v>74.22</v>
      </c>
    </row>
    <row r="18" spans="1:21" x14ac:dyDescent="0.25">
      <c r="A18" s="5">
        <v>2021</v>
      </c>
      <c r="B18" s="6">
        <v>5</v>
      </c>
      <c r="C18" s="7" t="s">
        <v>21</v>
      </c>
      <c r="D18" s="7">
        <v>33</v>
      </c>
      <c r="E18" s="7">
        <v>12</v>
      </c>
      <c r="F18" s="7" t="s">
        <v>85</v>
      </c>
      <c r="G18" s="7" t="s">
        <v>23</v>
      </c>
      <c r="H18" s="7" t="s">
        <v>86</v>
      </c>
      <c r="I18" s="7" t="s">
        <v>87</v>
      </c>
      <c r="J18" s="7">
        <v>44</v>
      </c>
      <c r="K18" s="7" t="s">
        <v>23</v>
      </c>
      <c r="L18" s="7" t="s">
        <v>88</v>
      </c>
      <c r="M18" s="7">
        <v>6</v>
      </c>
      <c r="N18" s="7">
        <v>18</v>
      </c>
      <c r="O18" s="7">
        <v>258495</v>
      </c>
      <c r="P18" s="7">
        <v>1535</v>
      </c>
      <c r="Q18" s="7">
        <v>172856</v>
      </c>
      <c r="R18" s="8">
        <v>0.89</v>
      </c>
      <c r="S18" s="7">
        <v>1153</v>
      </c>
      <c r="T18" s="8">
        <v>0.67</v>
      </c>
      <c r="U18" s="9">
        <v>66.87</v>
      </c>
    </row>
    <row r="19" spans="1:21" x14ac:dyDescent="0.25">
      <c r="A19" s="5">
        <v>2009</v>
      </c>
      <c r="B19" s="6">
        <v>5</v>
      </c>
      <c r="C19" s="7" t="s">
        <v>89</v>
      </c>
      <c r="D19" s="7">
        <v>28</v>
      </c>
      <c r="E19" s="7">
        <v>13</v>
      </c>
      <c r="F19" s="7" t="s">
        <v>90</v>
      </c>
      <c r="G19" s="7" t="s">
        <v>23</v>
      </c>
      <c r="H19" s="7" t="s">
        <v>91</v>
      </c>
      <c r="I19" s="7" t="s">
        <v>25</v>
      </c>
      <c r="J19" s="7">
        <v>46</v>
      </c>
      <c r="K19" s="7" t="s">
        <v>23</v>
      </c>
      <c r="L19" s="7" t="s">
        <v>30</v>
      </c>
      <c r="M19" s="7">
        <v>1</v>
      </c>
      <c r="N19" s="7">
        <v>9</v>
      </c>
      <c r="O19" s="7">
        <v>209644</v>
      </c>
      <c r="P19" s="7">
        <v>74443</v>
      </c>
      <c r="Q19" s="7">
        <v>177095</v>
      </c>
      <c r="R19" s="8">
        <v>42.04</v>
      </c>
      <c r="S19" s="7">
        <v>7175</v>
      </c>
      <c r="T19" s="8">
        <v>4.05</v>
      </c>
      <c r="U19" s="9">
        <v>84.47</v>
      </c>
    </row>
    <row r="20" spans="1:21" x14ac:dyDescent="0.25">
      <c r="A20" s="5">
        <v>2012</v>
      </c>
      <c r="B20" s="6">
        <v>3</v>
      </c>
      <c r="C20" s="7" t="s">
        <v>77</v>
      </c>
      <c r="D20" s="7">
        <v>3</v>
      </c>
      <c r="E20" s="7">
        <v>14</v>
      </c>
      <c r="F20" s="7" t="s">
        <v>92</v>
      </c>
      <c r="G20" s="7" t="s">
        <v>23</v>
      </c>
      <c r="H20" s="7" t="s">
        <v>93</v>
      </c>
      <c r="I20" s="7" t="s">
        <v>25</v>
      </c>
      <c r="J20" s="7">
        <v>53</v>
      </c>
      <c r="K20" s="7" t="s">
        <v>23</v>
      </c>
      <c r="L20" s="7" t="s">
        <v>30</v>
      </c>
      <c r="M20" s="7">
        <v>2</v>
      </c>
      <c r="N20" s="7">
        <v>13</v>
      </c>
      <c r="O20" s="7">
        <v>137734</v>
      </c>
      <c r="P20" s="7">
        <v>34489</v>
      </c>
      <c r="Q20" s="7">
        <v>117435</v>
      </c>
      <c r="R20" s="8">
        <v>29.37</v>
      </c>
      <c r="S20" s="7">
        <v>11142</v>
      </c>
      <c r="T20" s="8">
        <v>9.49</v>
      </c>
      <c r="U20" s="9">
        <v>85.26</v>
      </c>
    </row>
    <row r="21" spans="1:21" x14ac:dyDescent="0.25">
      <c r="A21" s="5">
        <v>2016</v>
      </c>
      <c r="B21" s="6">
        <v>5</v>
      </c>
      <c r="C21" s="7" t="s">
        <v>94</v>
      </c>
      <c r="D21" s="7">
        <v>19</v>
      </c>
      <c r="E21" s="7">
        <v>16</v>
      </c>
      <c r="F21" s="7" t="s">
        <v>95</v>
      </c>
      <c r="G21" s="7" t="s">
        <v>38</v>
      </c>
      <c r="H21" s="7" t="s">
        <v>86</v>
      </c>
      <c r="I21" s="7" t="s">
        <v>87</v>
      </c>
      <c r="J21" s="7">
        <v>44</v>
      </c>
      <c r="K21" s="7" t="s">
        <v>38</v>
      </c>
      <c r="L21" s="7" t="s">
        <v>88</v>
      </c>
      <c r="M21" s="7">
        <v>5</v>
      </c>
      <c r="N21" s="7">
        <v>6</v>
      </c>
      <c r="O21" s="7">
        <v>223370</v>
      </c>
      <c r="P21" s="7">
        <v>2383</v>
      </c>
      <c r="Q21" s="7">
        <v>201981</v>
      </c>
      <c r="R21" s="8">
        <v>1.18</v>
      </c>
      <c r="S21" s="7">
        <v>1378</v>
      </c>
      <c r="T21" s="8">
        <v>0.68</v>
      </c>
      <c r="U21" s="9">
        <v>90.42</v>
      </c>
    </row>
    <row r="22" spans="1:21" x14ac:dyDescent="0.25">
      <c r="A22" s="5">
        <v>2021</v>
      </c>
      <c r="B22" s="6">
        <v>5</v>
      </c>
      <c r="C22" s="7" t="s">
        <v>94</v>
      </c>
      <c r="D22" s="7">
        <v>19</v>
      </c>
      <c r="E22" s="7">
        <v>17</v>
      </c>
      <c r="F22" s="7" t="s">
        <v>96</v>
      </c>
      <c r="G22" s="7" t="s">
        <v>38</v>
      </c>
      <c r="H22" s="7" t="s">
        <v>86</v>
      </c>
      <c r="I22" s="7" t="s">
        <v>87</v>
      </c>
      <c r="J22" s="7">
        <v>44</v>
      </c>
      <c r="K22" s="7" t="s">
        <v>38</v>
      </c>
      <c r="L22" s="7" t="s">
        <v>88</v>
      </c>
      <c r="M22" s="7">
        <v>4</v>
      </c>
      <c r="N22" s="7">
        <v>5</v>
      </c>
      <c r="O22" s="7">
        <v>229493</v>
      </c>
      <c r="P22" s="7">
        <v>1685</v>
      </c>
      <c r="Q22" s="7">
        <v>185936</v>
      </c>
      <c r="R22" s="8">
        <v>0.91</v>
      </c>
      <c r="S22" s="7">
        <v>174</v>
      </c>
      <c r="T22" s="8">
        <v>0.09</v>
      </c>
      <c r="U22" s="9">
        <v>81.02</v>
      </c>
    </row>
    <row r="23" spans="1:21" x14ac:dyDescent="0.25">
      <c r="A23" s="5">
        <v>2012</v>
      </c>
      <c r="B23" s="6">
        <v>3</v>
      </c>
      <c r="C23" s="7" t="s">
        <v>36</v>
      </c>
      <c r="D23" s="7">
        <v>9</v>
      </c>
      <c r="E23" s="7">
        <v>16</v>
      </c>
      <c r="F23" s="7" t="s">
        <v>97</v>
      </c>
      <c r="G23" s="7" t="s">
        <v>23</v>
      </c>
      <c r="H23" s="7" t="s">
        <v>98</v>
      </c>
      <c r="I23" s="7" t="s">
        <v>25</v>
      </c>
      <c r="J23" s="7">
        <v>41</v>
      </c>
      <c r="K23" s="7" t="s">
        <v>23</v>
      </c>
      <c r="L23" s="7" t="s">
        <v>99</v>
      </c>
      <c r="M23" s="7">
        <v>10</v>
      </c>
      <c r="N23" s="7">
        <v>22</v>
      </c>
      <c r="O23" s="7">
        <v>272214</v>
      </c>
      <c r="P23" s="7">
        <v>932</v>
      </c>
      <c r="Q23" s="7">
        <v>170229</v>
      </c>
      <c r="R23" s="8">
        <v>0.55000000000000004</v>
      </c>
      <c r="S23" s="7">
        <v>94</v>
      </c>
      <c r="T23" s="8">
        <v>0.06</v>
      </c>
      <c r="U23" s="9">
        <v>62.53</v>
      </c>
    </row>
    <row r="24" spans="1:21" x14ac:dyDescent="0.25">
      <c r="A24" s="5">
        <v>2009</v>
      </c>
      <c r="B24" s="6">
        <v>10</v>
      </c>
      <c r="C24" s="7" t="s">
        <v>68</v>
      </c>
      <c r="D24" s="7">
        <v>27</v>
      </c>
      <c r="E24" s="7">
        <v>11</v>
      </c>
      <c r="F24" s="7" t="s">
        <v>100</v>
      </c>
      <c r="G24" s="7" t="s">
        <v>23</v>
      </c>
      <c r="H24" s="7" t="s">
        <v>101</v>
      </c>
      <c r="I24" s="7" t="s">
        <v>25</v>
      </c>
      <c r="J24" s="7">
        <v>70</v>
      </c>
      <c r="K24" s="7" t="s">
        <v>23</v>
      </c>
      <c r="L24" s="7" t="s">
        <v>26</v>
      </c>
      <c r="M24" s="7">
        <v>7</v>
      </c>
      <c r="N24" s="7">
        <v>10</v>
      </c>
      <c r="O24" s="7">
        <v>236866</v>
      </c>
      <c r="P24" s="7">
        <v>1634</v>
      </c>
      <c r="Q24" s="7">
        <v>158083</v>
      </c>
      <c r="R24" s="8">
        <v>1.03</v>
      </c>
      <c r="S24" s="7">
        <v>455</v>
      </c>
      <c r="T24" s="8">
        <v>0.28999999999999998</v>
      </c>
      <c r="U24" s="9">
        <v>66.739999999999995</v>
      </c>
    </row>
    <row r="25" spans="1:21" x14ac:dyDescent="0.25">
      <c r="A25" s="5">
        <v>2017</v>
      </c>
      <c r="B25" s="6">
        <v>3</v>
      </c>
      <c r="C25" s="7" t="s">
        <v>77</v>
      </c>
      <c r="D25" s="7">
        <v>3</v>
      </c>
      <c r="E25" s="7">
        <v>15</v>
      </c>
      <c r="F25" s="7" t="s">
        <v>102</v>
      </c>
      <c r="G25" s="7" t="s">
        <v>23</v>
      </c>
      <c r="H25" s="7" t="s">
        <v>103</v>
      </c>
      <c r="I25" s="7" t="s">
        <v>25</v>
      </c>
      <c r="J25" s="7">
        <v>55</v>
      </c>
      <c r="K25" s="7" t="s">
        <v>23</v>
      </c>
      <c r="L25" s="7" t="s">
        <v>104</v>
      </c>
      <c r="M25" s="7">
        <v>9</v>
      </c>
      <c r="N25" s="7">
        <v>9</v>
      </c>
      <c r="O25" s="7">
        <v>168160</v>
      </c>
      <c r="P25" s="7">
        <v>364</v>
      </c>
      <c r="Q25" s="7">
        <v>128619</v>
      </c>
      <c r="R25" s="8">
        <v>0.28000000000000003</v>
      </c>
      <c r="S25" s="7">
        <v>97</v>
      </c>
      <c r="T25" s="8">
        <v>0.08</v>
      </c>
      <c r="U25" s="9">
        <v>76.489999999999995</v>
      </c>
    </row>
    <row r="26" spans="1:21" x14ac:dyDescent="0.25">
      <c r="A26" s="5">
        <v>2018</v>
      </c>
      <c r="B26" s="6">
        <v>5</v>
      </c>
      <c r="C26" s="7" t="s">
        <v>81</v>
      </c>
      <c r="D26" s="7">
        <v>29</v>
      </c>
      <c r="E26" s="7">
        <v>10</v>
      </c>
      <c r="F26" s="7" t="s">
        <v>105</v>
      </c>
      <c r="G26" s="7" t="s">
        <v>23</v>
      </c>
      <c r="H26" s="7" t="s">
        <v>86</v>
      </c>
      <c r="I26" s="7" t="s">
        <v>87</v>
      </c>
      <c r="J26" s="7">
        <v>44</v>
      </c>
      <c r="K26" s="7" t="s">
        <v>23</v>
      </c>
      <c r="L26" s="7" t="s">
        <v>88</v>
      </c>
      <c r="M26" s="7">
        <v>4</v>
      </c>
      <c r="N26" s="7">
        <v>20</v>
      </c>
      <c r="O26" s="7">
        <v>453557</v>
      </c>
      <c r="P26" s="7">
        <v>1453</v>
      </c>
      <c r="Q26" s="7">
        <v>287205</v>
      </c>
      <c r="R26" s="8">
        <v>0.51</v>
      </c>
      <c r="S26" s="7">
        <v>329</v>
      </c>
      <c r="T26" s="8">
        <v>0.11</v>
      </c>
      <c r="U26" s="9">
        <v>63.32</v>
      </c>
    </row>
    <row r="27" spans="1:21" x14ac:dyDescent="0.25">
      <c r="A27" s="5">
        <v>2016</v>
      </c>
      <c r="B27" s="6">
        <v>5</v>
      </c>
      <c r="C27" s="7" t="s">
        <v>106</v>
      </c>
      <c r="D27" s="7">
        <v>18</v>
      </c>
      <c r="E27" s="7">
        <v>14</v>
      </c>
      <c r="F27" s="7" t="s">
        <v>107</v>
      </c>
      <c r="G27" s="7" t="s">
        <v>23</v>
      </c>
      <c r="H27" s="7" t="s">
        <v>108</v>
      </c>
      <c r="I27" s="7" t="s">
        <v>65</v>
      </c>
      <c r="J27" s="7">
        <v>41</v>
      </c>
      <c r="K27" s="7" t="s">
        <v>23</v>
      </c>
      <c r="L27" s="7" t="s">
        <v>26</v>
      </c>
      <c r="M27" s="7">
        <v>8</v>
      </c>
      <c r="N27" s="7">
        <v>11</v>
      </c>
      <c r="O27" s="7">
        <v>184281</v>
      </c>
      <c r="P27" s="7">
        <v>827</v>
      </c>
      <c r="Q27" s="7">
        <v>162236</v>
      </c>
      <c r="R27" s="8">
        <v>0.51</v>
      </c>
      <c r="S27" s="7">
        <v>90</v>
      </c>
      <c r="T27" s="8">
        <v>0.06</v>
      </c>
      <c r="U27" s="9">
        <v>88.04</v>
      </c>
    </row>
    <row r="28" spans="1:21" x14ac:dyDescent="0.25">
      <c r="A28" s="5">
        <v>2016</v>
      </c>
      <c r="B28" s="6">
        <v>5</v>
      </c>
      <c r="C28" s="7" t="s">
        <v>21</v>
      </c>
      <c r="D28" s="7">
        <v>33</v>
      </c>
      <c r="E28" s="7">
        <v>11</v>
      </c>
      <c r="F28" s="7" t="s">
        <v>109</v>
      </c>
      <c r="G28" s="7" t="s">
        <v>23</v>
      </c>
      <c r="H28" s="7" t="s">
        <v>110</v>
      </c>
      <c r="I28" s="7" t="s">
        <v>25</v>
      </c>
      <c r="J28" s="7">
        <v>62</v>
      </c>
      <c r="K28" s="7" t="s">
        <v>23</v>
      </c>
      <c r="L28" s="7" t="s">
        <v>26</v>
      </c>
      <c r="M28" s="7">
        <v>10</v>
      </c>
      <c r="N28" s="7">
        <v>15</v>
      </c>
      <c r="O28" s="7">
        <v>242615</v>
      </c>
      <c r="P28" s="7">
        <v>379</v>
      </c>
      <c r="Q28" s="7">
        <v>194441</v>
      </c>
      <c r="R28" s="8">
        <v>0.19</v>
      </c>
      <c r="S28" s="7">
        <v>38</v>
      </c>
      <c r="T28" s="8">
        <v>0.02</v>
      </c>
      <c r="U28" s="9">
        <v>80.14</v>
      </c>
    </row>
    <row r="29" spans="1:21" x14ac:dyDescent="0.25">
      <c r="A29" s="5">
        <v>2013</v>
      </c>
      <c r="B29" s="6">
        <v>2</v>
      </c>
      <c r="C29" s="7" t="s">
        <v>111</v>
      </c>
      <c r="D29" s="7">
        <v>17</v>
      </c>
      <c r="E29" s="7">
        <v>9</v>
      </c>
      <c r="F29" s="7" t="s">
        <v>112</v>
      </c>
      <c r="G29" s="7" t="s">
        <v>63</v>
      </c>
      <c r="H29" s="7" t="s">
        <v>113</v>
      </c>
      <c r="I29" s="7" t="s">
        <v>25</v>
      </c>
      <c r="J29" s="7">
        <v>37</v>
      </c>
      <c r="K29" s="7" t="s">
        <v>63</v>
      </c>
      <c r="L29" s="7" t="s">
        <v>26</v>
      </c>
      <c r="M29" s="7">
        <v>4</v>
      </c>
      <c r="N29" s="7">
        <v>9</v>
      </c>
      <c r="O29" s="7">
        <v>26754</v>
      </c>
      <c r="P29" s="7">
        <v>886</v>
      </c>
      <c r="Q29" s="7">
        <v>23653</v>
      </c>
      <c r="R29" s="8">
        <v>3.75</v>
      </c>
      <c r="S29" s="7">
        <v>407</v>
      </c>
      <c r="T29" s="8">
        <v>1.72</v>
      </c>
      <c r="U29" s="9">
        <v>88.41</v>
      </c>
    </row>
    <row r="30" spans="1:21" x14ac:dyDescent="0.25">
      <c r="A30" s="5">
        <v>2018</v>
      </c>
      <c r="B30" s="6">
        <v>12</v>
      </c>
      <c r="C30" s="7" t="s">
        <v>114</v>
      </c>
      <c r="D30" s="7">
        <v>23</v>
      </c>
      <c r="E30" s="7">
        <v>15</v>
      </c>
      <c r="F30" s="7" t="s">
        <v>115</v>
      </c>
      <c r="G30" s="7" t="s">
        <v>23</v>
      </c>
      <c r="H30" s="7" t="s">
        <v>116</v>
      </c>
      <c r="I30" s="7" t="s">
        <v>25</v>
      </c>
      <c r="J30" s="7">
        <v>44</v>
      </c>
      <c r="K30" s="7" t="s">
        <v>23</v>
      </c>
      <c r="L30" s="7" t="s">
        <v>26</v>
      </c>
      <c r="M30" s="7">
        <v>4</v>
      </c>
      <c r="N30" s="7">
        <v>18</v>
      </c>
      <c r="O30" s="7">
        <v>206973</v>
      </c>
      <c r="P30" s="7">
        <v>2685</v>
      </c>
      <c r="Q30" s="7">
        <v>148782</v>
      </c>
      <c r="R30" s="8">
        <v>1.8</v>
      </c>
      <c r="S30" s="7">
        <v>498</v>
      </c>
      <c r="T30" s="8">
        <v>0.33</v>
      </c>
      <c r="U30" s="9">
        <v>71.88</v>
      </c>
    </row>
    <row r="31" spans="1:21" x14ac:dyDescent="0.25">
      <c r="A31" s="5">
        <v>2012</v>
      </c>
      <c r="B31" s="6">
        <v>3</v>
      </c>
      <c r="C31" s="7" t="s">
        <v>36</v>
      </c>
      <c r="D31" s="7">
        <v>9</v>
      </c>
      <c r="E31" s="7">
        <v>16</v>
      </c>
      <c r="F31" s="7" t="s">
        <v>117</v>
      </c>
      <c r="G31" s="7" t="s">
        <v>23</v>
      </c>
      <c r="H31" s="7" t="s">
        <v>118</v>
      </c>
      <c r="I31" s="7" t="s">
        <v>25</v>
      </c>
      <c r="J31" s="7">
        <v>35</v>
      </c>
      <c r="K31" s="7" t="s">
        <v>23</v>
      </c>
      <c r="L31" s="7" t="s">
        <v>119</v>
      </c>
      <c r="M31" s="7">
        <v>16</v>
      </c>
      <c r="N31" s="7">
        <v>21</v>
      </c>
      <c r="O31" s="7">
        <v>355448</v>
      </c>
      <c r="P31" s="7">
        <v>309</v>
      </c>
      <c r="Q31" s="7">
        <v>196716</v>
      </c>
      <c r="R31" s="8">
        <v>0.16</v>
      </c>
      <c r="S31" s="7">
        <v>48</v>
      </c>
      <c r="T31" s="8">
        <v>0.02</v>
      </c>
      <c r="U31" s="9">
        <v>55.34</v>
      </c>
    </row>
    <row r="32" spans="1:21" x14ac:dyDescent="0.25">
      <c r="A32" s="5">
        <v>2017</v>
      </c>
      <c r="B32" s="6">
        <v>12</v>
      </c>
      <c r="C32" s="7" t="s">
        <v>120</v>
      </c>
      <c r="D32" s="7">
        <v>24</v>
      </c>
      <c r="E32" s="7">
        <v>13</v>
      </c>
      <c r="F32" s="7" t="s">
        <v>121</v>
      </c>
      <c r="G32" s="7" t="s">
        <v>23</v>
      </c>
      <c r="H32" s="7" t="s">
        <v>122</v>
      </c>
      <c r="I32" s="7" t="s">
        <v>25</v>
      </c>
      <c r="J32" s="7">
        <v>33</v>
      </c>
      <c r="K32" s="7" t="s">
        <v>23</v>
      </c>
      <c r="L32" s="7" t="s">
        <v>66</v>
      </c>
      <c r="M32" s="7">
        <v>5</v>
      </c>
      <c r="N32" s="7">
        <v>12</v>
      </c>
      <c r="O32" s="7">
        <v>203674</v>
      </c>
      <c r="P32" s="7">
        <v>1145</v>
      </c>
      <c r="Q32" s="7">
        <v>113308</v>
      </c>
      <c r="R32" s="8">
        <v>1.01</v>
      </c>
      <c r="S32" s="7">
        <v>118</v>
      </c>
      <c r="T32" s="8">
        <v>0.1</v>
      </c>
      <c r="U32" s="9">
        <v>55.63</v>
      </c>
    </row>
    <row r="33" spans="1:21" x14ac:dyDescent="0.25">
      <c r="A33" s="5">
        <v>2021</v>
      </c>
      <c r="B33" s="6">
        <v>5</v>
      </c>
      <c r="C33" s="7" t="s">
        <v>44</v>
      </c>
      <c r="D33" s="7">
        <v>32</v>
      </c>
      <c r="E33" s="7">
        <v>16</v>
      </c>
      <c r="F33" s="7" t="s">
        <v>123</v>
      </c>
      <c r="G33" s="7" t="s">
        <v>23</v>
      </c>
      <c r="H33" s="7" t="s">
        <v>124</v>
      </c>
      <c r="I33" s="7" t="s">
        <v>65</v>
      </c>
      <c r="J33" s="7">
        <v>54</v>
      </c>
      <c r="K33" s="7" t="s">
        <v>23</v>
      </c>
      <c r="L33" s="7" t="s">
        <v>125</v>
      </c>
      <c r="M33" s="7">
        <v>1</v>
      </c>
      <c r="N33" s="7">
        <v>6</v>
      </c>
      <c r="O33" s="7">
        <v>208924</v>
      </c>
      <c r="P33" s="7">
        <v>75628</v>
      </c>
      <c r="Q33" s="7">
        <v>162084</v>
      </c>
      <c r="R33" s="8">
        <v>46.66</v>
      </c>
      <c r="S33" s="7">
        <v>8472</v>
      </c>
      <c r="T33" s="8">
        <v>5.23</v>
      </c>
      <c r="U33" s="9">
        <v>77.58</v>
      </c>
    </row>
    <row r="34" spans="1:21" x14ac:dyDescent="0.25">
      <c r="A34" s="5">
        <v>2015</v>
      </c>
      <c r="B34" s="6">
        <v>11</v>
      </c>
      <c r="C34" s="7" t="s">
        <v>41</v>
      </c>
      <c r="D34" s="7">
        <v>10</v>
      </c>
      <c r="E34" s="7">
        <v>16</v>
      </c>
      <c r="F34" s="7" t="s">
        <v>126</v>
      </c>
      <c r="G34" s="7" t="s">
        <v>23</v>
      </c>
      <c r="H34" s="7" t="s">
        <v>127</v>
      </c>
      <c r="I34" s="7" t="s">
        <v>25</v>
      </c>
      <c r="J34" s="7">
        <v>37</v>
      </c>
      <c r="K34" s="7" t="s">
        <v>23</v>
      </c>
      <c r="L34" s="7" t="s">
        <v>74</v>
      </c>
      <c r="M34" s="7">
        <v>2</v>
      </c>
      <c r="N34" s="7">
        <v>14</v>
      </c>
      <c r="O34" s="7">
        <v>276830</v>
      </c>
      <c r="P34" s="7">
        <v>61934</v>
      </c>
      <c r="Q34" s="7">
        <v>153925</v>
      </c>
      <c r="R34" s="8">
        <v>40.24</v>
      </c>
      <c r="S34" s="7">
        <v>55116</v>
      </c>
      <c r="T34" s="8">
        <v>35.81</v>
      </c>
      <c r="U34" s="9">
        <v>55.6</v>
      </c>
    </row>
    <row r="35" spans="1:21" x14ac:dyDescent="0.25">
      <c r="A35" s="5">
        <v>2014</v>
      </c>
      <c r="B35" s="6">
        <v>10</v>
      </c>
      <c r="C35" s="7" t="s">
        <v>68</v>
      </c>
      <c r="D35" s="7">
        <v>27</v>
      </c>
      <c r="E35" s="7">
        <v>12</v>
      </c>
      <c r="F35" s="7" t="s">
        <v>128</v>
      </c>
      <c r="G35" s="7" t="s">
        <v>23</v>
      </c>
      <c r="H35" s="7" t="s">
        <v>129</v>
      </c>
      <c r="I35" s="7" t="s">
        <v>25</v>
      </c>
      <c r="J35" s="7">
        <v>34</v>
      </c>
      <c r="K35" s="7" t="s">
        <v>23</v>
      </c>
      <c r="L35" s="7" t="s">
        <v>30</v>
      </c>
      <c r="M35" s="7">
        <v>4</v>
      </c>
      <c r="N35" s="7">
        <v>22</v>
      </c>
      <c r="O35" s="7">
        <v>347558</v>
      </c>
      <c r="P35" s="7">
        <v>33152</v>
      </c>
      <c r="Q35" s="7">
        <v>202990</v>
      </c>
      <c r="R35" s="8">
        <v>16.329999999999998</v>
      </c>
      <c r="S35" s="7">
        <v>15243</v>
      </c>
      <c r="T35" s="8">
        <v>7.51</v>
      </c>
      <c r="U35" s="9">
        <v>58.4</v>
      </c>
    </row>
    <row r="36" spans="1:21" x14ac:dyDescent="0.25">
      <c r="A36" s="5">
        <v>2021</v>
      </c>
      <c r="B36" s="6">
        <v>5</v>
      </c>
      <c r="C36" s="7" t="s">
        <v>21</v>
      </c>
      <c r="D36" s="7">
        <v>33</v>
      </c>
      <c r="E36" s="7">
        <v>12</v>
      </c>
      <c r="F36" s="7" t="s">
        <v>130</v>
      </c>
      <c r="G36" s="7" t="s">
        <v>23</v>
      </c>
      <c r="H36" s="7" t="s">
        <v>86</v>
      </c>
      <c r="I36" s="7" t="s">
        <v>87</v>
      </c>
      <c r="J36" s="7">
        <v>44</v>
      </c>
      <c r="K36" s="7" t="s">
        <v>23</v>
      </c>
      <c r="L36" s="7" t="s">
        <v>88</v>
      </c>
      <c r="M36" s="7">
        <v>6</v>
      </c>
      <c r="N36" s="7">
        <v>15</v>
      </c>
      <c r="O36" s="7">
        <v>245368</v>
      </c>
      <c r="P36" s="7">
        <v>1144</v>
      </c>
      <c r="Q36" s="7">
        <v>202012</v>
      </c>
      <c r="R36" s="8">
        <v>0.56999999999999995</v>
      </c>
      <c r="S36" s="7">
        <v>488</v>
      </c>
      <c r="T36" s="8">
        <v>0.24</v>
      </c>
      <c r="U36" s="9">
        <v>82.33</v>
      </c>
    </row>
    <row r="37" spans="1:21" x14ac:dyDescent="0.25">
      <c r="A37" s="5">
        <v>2014</v>
      </c>
      <c r="B37" s="6">
        <v>12</v>
      </c>
      <c r="C37" s="7" t="s">
        <v>120</v>
      </c>
      <c r="D37" s="7">
        <v>24</v>
      </c>
      <c r="E37" s="7">
        <v>12</v>
      </c>
      <c r="F37" s="7" t="s">
        <v>131</v>
      </c>
      <c r="G37" s="7" t="s">
        <v>23</v>
      </c>
      <c r="H37" s="7" t="s">
        <v>132</v>
      </c>
      <c r="I37" s="7" t="s">
        <v>25</v>
      </c>
      <c r="J37" s="7">
        <v>44</v>
      </c>
      <c r="K37" s="7" t="s">
        <v>23</v>
      </c>
      <c r="L37" s="7" t="s">
        <v>26</v>
      </c>
      <c r="M37" s="7">
        <v>5</v>
      </c>
      <c r="N37" s="7">
        <v>10</v>
      </c>
      <c r="O37" s="7">
        <v>130661</v>
      </c>
      <c r="P37" s="7">
        <v>1605</v>
      </c>
      <c r="Q37" s="7">
        <v>125512</v>
      </c>
      <c r="R37" s="8">
        <v>1.28</v>
      </c>
      <c r="S37" s="7">
        <v>626</v>
      </c>
      <c r="T37" s="8">
        <v>0.5</v>
      </c>
      <c r="U37" s="9">
        <v>96.06</v>
      </c>
    </row>
    <row r="38" spans="1:21" x14ac:dyDescent="0.25">
      <c r="A38" s="5">
        <v>2011</v>
      </c>
      <c r="B38" s="6">
        <v>5</v>
      </c>
      <c r="C38" s="7" t="s">
        <v>21</v>
      </c>
      <c r="D38" s="7">
        <v>33</v>
      </c>
      <c r="E38" s="7">
        <v>10</v>
      </c>
      <c r="F38" s="7" t="s">
        <v>133</v>
      </c>
      <c r="G38" s="7" t="s">
        <v>23</v>
      </c>
      <c r="H38" s="7" t="s">
        <v>134</v>
      </c>
      <c r="I38" s="7" t="s">
        <v>25</v>
      </c>
      <c r="J38" s="7">
        <v>33</v>
      </c>
      <c r="K38" s="7" t="s">
        <v>23</v>
      </c>
      <c r="L38" s="7" t="s">
        <v>26</v>
      </c>
      <c r="M38" s="7">
        <v>10</v>
      </c>
      <c r="N38" s="7">
        <v>13</v>
      </c>
      <c r="O38" s="7">
        <v>201660</v>
      </c>
      <c r="P38" s="7">
        <v>156</v>
      </c>
      <c r="Q38" s="7">
        <v>179729</v>
      </c>
      <c r="R38" s="8">
        <v>0.09</v>
      </c>
      <c r="S38" s="7">
        <v>63</v>
      </c>
      <c r="T38" s="8">
        <v>0.04</v>
      </c>
      <c r="U38" s="9">
        <v>89.12</v>
      </c>
    </row>
    <row r="39" spans="1:21" x14ac:dyDescent="0.25">
      <c r="A39" s="5">
        <v>2014</v>
      </c>
      <c r="B39" s="6">
        <v>5</v>
      </c>
      <c r="C39" s="7" t="s">
        <v>89</v>
      </c>
      <c r="D39" s="7">
        <v>28</v>
      </c>
      <c r="E39" s="7">
        <v>14</v>
      </c>
      <c r="F39" s="7" t="s">
        <v>135</v>
      </c>
      <c r="G39" s="7" t="s">
        <v>23</v>
      </c>
      <c r="H39" s="7" t="s">
        <v>136</v>
      </c>
      <c r="I39" s="7" t="s">
        <v>25</v>
      </c>
      <c r="J39" s="7">
        <v>56</v>
      </c>
      <c r="K39" s="7" t="s">
        <v>38</v>
      </c>
      <c r="L39" s="7" t="s">
        <v>66</v>
      </c>
      <c r="M39" s="7">
        <v>4</v>
      </c>
      <c r="N39" s="7">
        <v>8</v>
      </c>
      <c r="O39" s="7">
        <v>196500</v>
      </c>
      <c r="P39" s="7">
        <v>1206</v>
      </c>
      <c r="Q39" s="7">
        <v>166583</v>
      </c>
      <c r="R39" s="8">
        <v>0.72</v>
      </c>
      <c r="S39" s="7">
        <v>117</v>
      </c>
      <c r="T39" s="8">
        <v>7.0000000000000007E-2</v>
      </c>
      <c r="U39" s="9">
        <v>84.78</v>
      </c>
    </row>
    <row r="40" spans="1:21" x14ac:dyDescent="0.25">
      <c r="A40" s="5">
        <v>2014</v>
      </c>
      <c r="B40" s="6">
        <v>5</v>
      </c>
      <c r="C40" s="7" t="s">
        <v>89</v>
      </c>
      <c r="D40" s="7">
        <v>28</v>
      </c>
      <c r="E40" s="7">
        <v>14</v>
      </c>
      <c r="F40" s="7" t="s">
        <v>137</v>
      </c>
      <c r="G40" s="7" t="s">
        <v>23</v>
      </c>
      <c r="H40" s="7" t="s">
        <v>138</v>
      </c>
      <c r="I40" s="7" t="s">
        <v>25</v>
      </c>
      <c r="J40" s="7">
        <v>34</v>
      </c>
      <c r="K40" s="7" t="s">
        <v>38</v>
      </c>
      <c r="L40" s="7" t="s">
        <v>66</v>
      </c>
      <c r="M40" s="7">
        <v>3</v>
      </c>
      <c r="N40" s="7">
        <v>13</v>
      </c>
      <c r="O40" s="7">
        <v>219225</v>
      </c>
      <c r="P40" s="7">
        <v>1593</v>
      </c>
      <c r="Q40" s="7">
        <v>179400</v>
      </c>
      <c r="R40" s="8">
        <v>0.89</v>
      </c>
      <c r="S40" s="7">
        <v>117</v>
      </c>
      <c r="T40" s="8">
        <v>7.0000000000000007E-2</v>
      </c>
      <c r="U40" s="9">
        <v>81.83</v>
      </c>
    </row>
    <row r="41" spans="1:21" x14ac:dyDescent="0.25">
      <c r="A41" s="5">
        <v>2018</v>
      </c>
      <c r="B41" s="6">
        <v>12</v>
      </c>
      <c r="C41" s="7" t="s">
        <v>114</v>
      </c>
      <c r="D41" s="7">
        <v>23</v>
      </c>
      <c r="E41" s="7">
        <v>15</v>
      </c>
      <c r="F41" s="7" t="s">
        <v>139</v>
      </c>
      <c r="G41" s="7" t="s">
        <v>23</v>
      </c>
      <c r="H41" s="7" t="s">
        <v>86</v>
      </c>
      <c r="I41" s="7" t="s">
        <v>87</v>
      </c>
      <c r="J41" s="7">
        <v>44</v>
      </c>
      <c r="K41" s="7" t="s">
        <v>23</v>
      </c>
      <c r="L41" s="7" t="s">
        <v>88</v>
      </c>
      <c r="M41" s="7">
        <v>5</v>
      </c>
      <c r="N41" s="7">
        <v>13</v>
      </c>
      <c r="O41" s="7">
        <v>175248</v>
      </c>
      <c r="P41" s="7">
        <v>1769</v>
      </c>
      <c r="Q41" s="7">
        <v>132157</v>
      </c>
      <c r="R41" s="8">
        <v>1.34</v>
      </c>
      <c r="S41" s="7">
        <v>376</v>
      </c>
      <c r="T41" s="8">
        <v>0.28000000000000003</v>
      </c>
      <c r="U41" s="9">
        <v>75.41</v>
      </c>
    </row>
    <row r="42" spans="1:21" x14ac:dyDescent="0.25">
      <c r="A42" s="5">
        <v>2014</v>
      </c>
      <c r="B42" s="6">
        <v>10</v>
      </c>
      <c r="C42" s="7" t="s">
        <v>68</v>
      </c>
      <c r="D42" s="7">
        <v>27</v>
      </c>
      <c r="E42" s="7">
        <v>12</v>
      </c>
      <c r="F42" s="7" t="s">
        <v>140</v>
      </c>
      <c r="G42" s="7" t="s">
        <v>23</v>
      </c>
      <c r="H42" s="7" t="s">
        <v>141</v>
      </c>
      <c r="I42" s="7" t="s">
        <v>25</v>
      </c>
      <c r="J42" s="7">
        <v>31</v>
      </c>
      <c r="K42" s="7" t="s">
        <v>23</v>
      </c>
      <c r="L42" s="7" t="s">
        <v>57</v>
      </c>
      <c r="M42" s="7">
        <v>7</v>
      </c>
      <c r="N42" s="7">
        <v>11</v>
      </c>
      <c r="O42" s="7">
        <v>276045</v>
      </c>
      <c r="P42" s="7">
        <v>412</v>
      </c>
      <c r="Q42" s="7">
        <v>165765</v>
      </c>
      <c r="R42" s="8">
        <v>0.25</v>
      </c>
      <c r="S42" s="7">
        <v>184</v>
      </c>
      <c r="T42" s="8">
        <v>0.11</v>
      </c>
      <c r="U42" s="9">
        <v>60.05</v>
      </c>
    </row>
    <row r="43" spans="1:21" x14ac:dyDescent="0.25">
      <c r="A43" s="5">
        <v>2014</v>
      </c>
      <c r="B43" s="6">
        <v>12</v>
      </c>
      <c r="C43" s="7" t="s">
        <v>32</v>
      </c>
      <c r="D43" s="7">
        <v>20</v>
      </c>
      <c r="E43" s="7">
        <v>3</v>
      </c>
      <c r="F43" s="7" t="s">
        <v>142</v>
      </c>
      <c r="G43" s="7" t="s">
        <v>23</v>
      </c>
      <c r="H43" s="7" t="s">
        <v>143</v>
      </c>
      <c r="I43" s="7" t="s">
        <v>25</v>
      </c>
      <c r="J43" s="7">
        <v>76</v>
      </c>
      <c r="K43" s="7" t="s">
        <v>23</v>
      </c>
      <c r="L43" s="7" t="s">
        <v>144</v>
      </c>
      <c r="M43" s="7">
        <v>16</v>
      </c>
      <c r="N43" s="7">
        <v>15</v>
      </c>
      <c r="O43" s="7">
        <v>206926</v>
      </c>
      <c r="P43" s="7">
        <v>608</v>
      </c>
      <c r="Q43" s="7">
        <v>152573</v>
      </c>
      <c r="R43" s="8">
        <v>0.4</v>
      </c>
      <c r="S43" s="7">
        <v>0</v>
      </c>
      <c r="T43" s="8">
        <v>0</v>
      </c>
      <c r="U43" s="9">
        <v>73.73</v>
      </c>
    </row>
    <row r="44" spans="1:21" x14ac:dyDescent="0.25">
      <c r="A44" s="5">
        <v>2020</v>
      </c>
      <c r="B44" s="6">
        <v>11</v>
      </c>
      <c r="C44" s="7" t="s">
        <v>41</v>
      </c>
      <c r="D44" s="7">
        <v>10</v>
      </c>
      <c r="E44" s="7">
        <v>17</v>
      </c>
      <c r="F44" s="7" t="s">
        <v>145</v>
      </c>
      <c r="G44" s="7" t="s">
        <v>23</v>
      </c>
      <c r="H44" s="7" t="s">
        <v>146</v>
      </c>
      <c r="I44" s="7" t="s">
        <v>25</v>
      </c>
      <c r="J44" s="7">
        <v>47</v>
      </c>
      <c r="K44" s="7" t="s">
        <v>23</v>
      </c>
      <c r="L44" s="7" t="s">
        <v>147</v>
      </c>
      <c r="M44" s="7">
        <v>13</v>
      </c>
      <c r="N44" s="7">
        <v>26</v>
      </c>
      <c r="O44" s="7">
        <v>332710</v>
      </c>
      <c r="P44" s="7">
        <v>1577</v>
      </c>
      <c r="Q44" s="7">
        <v>191815</v>
      </c>
      <c r="R44" s="8">
        <v>0.82</v>
      </c>
      <c r="S44" s="7">
        <v>4</v>
      </c>
      <c r="T44" s="8">
        <v>0</v>
      </c>
      <c r="U44" s="9">
        <v>57.65</v>
      </c>
    </row>
    <row r="45" spans="1:21" x14ac:dyDescent="0.25">
      <c r="A45" s="5">
        <v>2014</v>
      </c>
      <c r="B45" s="6">
        <v>10</v>
      </c>
      <c r="C45" s="7" t="s">
        <v>68</v>
      </c>
      <c r="D45" s="7">
        <v>27</v>
      </c>
      <c r="E45" s="7">
        <v>12</v>
      </c>
      <c r="F45" s="7" t="s">
        <v>148</v>
      </c>
      <c r="G45" s="7" t="s">
        <v>23</v>
      </c>
      <c r="H45" s="7" t="s">
        <v>149</v>
      </c>
      <c r="I45" s="7" t="s">
        <v>25</v>
      </c>
      <c r="J45" s="7">
        <v>36</v>
      </c>
      <c r="K45" s="7" t="s">
        <v>23</v>
      </c>
      <c r="L45" s="7" t="s">
        <v>26</v>
      </c>
      <c r="M45" s="7">
        <v>16</v>
      </c>
      <c r="N45" s="7">
        <v>15</v>
      </c>
      <c r="O45" s="7">
        <v>294710</v>
      </c>
      <c r="P45" s="7">
        <v>154</v>
      </c>
      <c r="Q45" s="7">
        <v>217066</v>
      </c>
      <c r="R45" s="8">
        <v>7.0000000000000007E-2</v>
      </c>
      <c r="S45" s="7">
        <v>0</v>
      </c>
      <c r="T45" s="8">
        <v>0</v>
      </c>
      <c r="U45" s="9">
        <v>73.650000000000006</v>
      </c>
    </row>
    <row r="46" spans="1:21" x14ac:dyDescent="0.25">
      <c r="A46" s="5">
        <v>2011</v>
      </c>
      <c r="B46" s="6">
        <v>2</v>
      </c>
      <c r="C46" s="7" t="s">
        <v>94</v>
      </c>
      <c r="D46" s="7">
        <v>19</v>
      </c>
      <c r="E46" s="7">
        <v>15</v>
      </c>
      <c r="F46" s="7" t="s">
        <v>150</v>
      </c>
      <c r="G46" s="7" t="s">
        <v>23</v>
      </c>
      <c r="H46" s="7" t="s">
        <v>151</v>
      </c>
      <c r="I46" s="7" t="s">
        <v>25</v>
      </c>
      <c r="J46" s="7">
        <v>34</v>
      </c>
      <c r="K46" s="7" t="s">
        <v>23</v>
      </c>
      <c r="L46" s="7" t="s">
        <v>74</v>
      </c>
      <c r="M46" s="7">
        <v>3</v>
      </c>
      <c r="N46" s="7">
        <v>4</v>
      </c>
      <c r="O46" s="7">
        <v>202047</v>
      </c>
      <c r="P46" s="7">
        <v>5413</v>
      </c>
      <c r="Q46" s="7">
        <v>164700</v>
      </c>
      <c r="R46" s="8">
        <v>3.29</v>
      </c>
      <c r="S46" s="7">
        <v>1994</v>
      </c>
      <c r="T46" s="8">
        <v>1.21</v>
      </c>
      <c r="U46" s="9">
        <v>81.52</v>
      </c>
    </row>
    <row r="47" spans="1:21" x14ac:dyDescent="0.25">
      <c r="A47" s="5">
        <v>2018</v>
      </c>
      <c r="B47" s="6">
        <v>12</v>
      </c>
      <c r="C47" s="7" t="s">
        <v>114</v>
      </c>
      <c r="D47" s="7">
        <v>23</v>
      </c>
      <c r="E47" s="7">
        <v>15</v>
      </c>
      <c r="F47" s="7" t="s">
        <v>75</v>
      </c>
      <c r="G47" s="7" t="s">
        <v>23</v>
      </c>
      <c r="H47" s="7" t="s">
        <v>152</v>
      </c>
      <c r="I47" s="7" t="s">
        <v>25</v>
      </c>
      <c r="J47" s="7">
        <v>44</v>
      </c>
      <c r="K47" s="7" t="s">
        <v>23</v>
      </c>
      <c r="L47" s="7" t="s">
        <v>26</v>
      </c>
      <c r="M47" s="7">
        <v>15</v>
      </c>
      <c r="N47" s="7">
        <v>15</v>
      </c>
      <c r="O47" s="7">
        <v>234943</v>
      </c>
      <c r="P47" s="7">
        <v>184</v>
      </c>
      <c r="Q47" s="7">
        <v>186159</v>
      </c>
      <c r="R47" s="8">
        <v>0.1</v>
      </c>
      <c r="S47" s="7">
        <v>11</v>
      </c>
      <c r="T47" s="8">
        <v>0.01</v>
      </c>
      <c r="U47" s="9">
        <v>79.239999999999995</v>
      </c>
    </row>
    <row r="48" spans="1:21" x14ac:dyDescent="0.25">
      <c r="A48" s="5">
        <v>2013</v>
      </c>
      <c r="B48" s="6">
        <v>12</v>
      </c>
      <c r="C48" s="7" t="s">
        <v>48</v>
      </c>
      <c r="D48" s="7">
        <v>7</v>
      </c>
      <c r="E48" s="7">
        <v>9</v>
      </c>
      <c r="F48" s="7" t="s">
        <v>153</v>
      </c>
      <c r="G48" s="7" t="s">
        <v>23</v>
      </c>
      <c r="H48" s="7" t="s">
        <v>154</v>
      </c>
      <c r="I48" s="7" t="s">
        <v>25</v>
      </c>
      <c r="J48" s="7">
        <v>52</v>
      </c>
      <c r="K48" s="7" t="s">
        <v>23</v>
      </c>
      <c r="L48" s="7" t="s">
        <v>30</v>
      </c>
      <c r="M48" s="7">
        <v>3</v>
      </c>
      <c r="N48" s="7">
        <v>13</v>
      </c>
      <c r="O48" s="7">
        <v>145640</v>
      </c>
      <c r="P48" s="7">
        <v>25393</v>
      </c>
      <c r="Q48" s="7">
        <v>100420</v>
      </c>
      <c r="R48" s="8">
        <v>25.29</v>
      </c>
      <c r="S48" s="7">
        <v>22712</v>
      </c>
      <c r="T48" s="8">
        <v>22.62</v>
      </c>
      <c r="U48" s="9">
        <v>68.95</v>
      </c>
    </row>
    <row r="49" spans="1:21" x14ac:dyDescent="0.25">
      <c r="A49" s="5">
        <v>2014</v>
      </c>
      <c r="B49" s="6">
        <v>10</v>
      </c>
      <c r="C49" s="7" t="s">
        <v>68</v>
      </c>
      <c r="D49" s="7">
        <v>27</v>
      </c>
      <c r="E49" s="7">
        <v>12</v>
      </c>
      <c r="F49" s="7" t="s">
        <v>155</v>
      </c>
      <c r="G49" s="7" t="s">
        <v>23</v>
      </c>
      <c r="H49" s="7" t="s">
        <v>156</v>
      </c>
      <c r="I49" s="7" t="s">
        <v>25</v>
      </c>
      <c r="J49" s="7">
        <v>57</v>
      </c>
      <c r="K49" s="7" t="s">
        <v>23</v>
      </c>
      <c r="L49" s="7" t="s">
        <v>26</v>
      </c>
      <c r="M49" s="7">
        <v>5</v>
      </c>
      <c r="N49" s="7">
        <v>18</v>
      </c>
      <c r="O49" s="7">
        <v>262563</v>
      </c>
      <c r="P49" s="7">
        <v>6540</v>
      </c>
      <c r="Q49" s="7">
        <v>191180</v>
      </c>
      <c r="R49" s="8">
        <v>3.42</v>
      </c>
      <c r="S49" s="7">
        <v>484</v>
      </c>
      <c r="T49" s="8">
        <v>0.25</v>
      </c>
      <c r="U49" s="9">
        <v>72.81</v>
      </c>
    </row>
    <row r="50" spans="1:21" x14ac:dyDescent="0.25">
      <c r="A50" s="5">
        <v>2019</v>
      </c>
      <c r="B50" s="6">
        <v>10</v>
      </c>
      <c r="C50" s="7" t="s">
        <v>68</v>
      </c>
      <c r="D50" s="7">
        <v>27</v>
      </c>
      <c r="E50" s="7">
        <v>13</v>
      </c>
      <c r="F50" s="7" t="s">
        <v>157</v>
      </c>
      <c r="G50" s="7" t="s">
        <v>23</v>
      </c>
      <c r="H50" s="7" t="s">
        <v>158</v>
      </c>
      <c r="I50" s="7" t="s">
        <v>25</v>
      </c>
      <c r="J50" s="7">
        <v>50</v>
      </c>
      <c r="K50" s="7" t="s">
        <v>23</v>
      </c>
      <c r="L50" s="7" t="s">
        <v>26</v>
      </c>
      <c r="M50" s="7">
        <v>10</v>
      </c>
      <c r="N50" s="7">
        <v>20</v>
      </c>
      <c r="O50" s="7">
        <v>345802</v>
      </c>
      <c r="P50" s="7">
        <v>716</v>
      </c>
      <c r="Q50" s="7">
        <v>151062</v>
      </c>
      <c r="R50" s="8">
        <v>0.47</v>
      </c>
      <c r="S50" s="7">
        <v>144</v>
      </c>
      <c r="T50" s="8">
        <v>0.1</v>
      </c>
      <c r="U50" s="9">
        <v>43.68</v>
      </c>
    </row>
    <row r="51" spans="1:21" x14ac:dyDescent="0.25">
      <c r="A51" s="5">
        <v>2011</v>
      </c>
      <c r="B51" s="6">
        <v>2</v>
      </c>
      <c r="C51" s="7" t="s">
        <v>94</v>
      </c>
      <c r="D51" s="7">
        <v>19</v>
      </c>
      <c r="E51" s="7">
        <v>15</v>
      </c>
      <c r="F51" s="7" t="s">
        <v>159</v>
      </c>
      <c r="G51" s="7" t="s">
        <v>23</v>
      </c>
      <c r="H51" s="7" t="s">
        <v>160</v>
      </c>
      <c r="I51" s="7" t="s">
        <v>25</v>
      </c>
      <c r="J51" s="7">
        <v>58</v>
      </c>
      <c r="K51" s="7" t="s">
        <v>23</v>
      </c>
      <c r="L51" s="7" t="s">
        <v>26</v>
      </c>
      <c r="M51" s="7">
        <v>7</v>
      </c>
      <c r="N51" s="7">
        <v>7</v>
      </c>
      <c r="O51" s="7">
        <v>214998</v>
      </c>
      <c r="P51" s="7">
        <v>1070</v>
      </c>
      <c r="Q51" s="7">
        <v>183488</v>
      </c>
      <c r="R51" s="8">
        <v>0.57999999999999996</v>
      </c>
      <c r="S51" s="7">
        <v>0</v>
      </c>
      <c r="T51" s="8">
        <v>0</v>
      </c>
      <c r="U51" s="9">
        <v>85.34</v>
      </c>
    </row>
    <row r="52" spans="1:21" x14ac:dyDescent="0.25">
      <c r="A52" s="5">
        <v>2014</v>
      </c>
      <c r="B52" s="6">
        <v>5</v>
      </c>
      <c r="C52" s="7" t="s">
        <v>161</v>
      </c>
      <c r="D52" s="7">
        <v>36</v>
      </c>
      <c r="E52" s="7">
        <v>1</v>
      </c>
      <c r="F52" s="7" t="s">
        <v>162</v>
      </c>
      <c r="G52" s="7" t="s">
        <v>23</v>
      </c>
      <c r="H52" s="7" t="s">
        <v>163</v>
      </c>
      <c r="I52" s="7" t="s">
        <v>25</v>
      </c>
      <c r="J52" s="7">
        <v>34</v>
      </c>
      <c r="K52" s="7" t="s">
        <v>23</v>
      </c>
      <c r="L52" s="7" t="s">
        <v>164</v>
      </c>
      <c r="M52" s="7">
        <v>5</v>
      </c>
      <c r="N52" s="7">
        <v>14</v>
      </c>
      <c r="O52" s="7">
        <v>196120</v>
      </c>
      <c r="P52" s="7">
        <v>2244</v>
      </c>
      <c r="Q52" s="7">
        <v>110212</v>
      </c>
      <c r="R52" s="8">
        <v>2.04</v>
      </c>
      <c r="S52" s="7">
        <v>1199</v>
      </c>
      <c r="T52" s="8">
        <v>1.0900000000000001</v>
      </c>
      <c r="U52" s="9">
        <v>56.2</v>
      </c>
    </row>
    <row r="53" spans="1:21" x14ac:dyDescent="0.25">
      <c r="A53" s="5">
        <v>2020</v>
      </c>
      <c r="B53" s="6">
        <v>2</v>
      </c>
      <c r="C53" s="7" t="s">
        <v>48</v>
      </c>
      <c r="D53" s="7">
        <v>7</v>
      </c>
      <c r="E53" s="7">
        <v>11</v>
      </c>
      <c r="F53" s="7" t="s">
        <v>165</v>
      </c>
      <c r="G53" s="7" t="s">
        <v>23</v>
      </c>
      <c r="H53" s="7" t="s">
        <v>166</v>
      </c>
      <c r="I53" s="7" t="s">
        <v>65</v>
      </c>
      <c r="J53" s="7">
        <v>40</v>
      </c>
      <c r="K53" s="7" t="s">
        <v>23</v>
      </c>
      <c r="L53" s="7" t="s">
        <v>30</v>
      </c>
      <c r="M53" s="7">
        <v>3</v>
      </c>
      <c r="N53" s="7">
        <v>7</v>
      </c>
      <c r="O53" s="7">
        <v>185910</v>
      </c>
      <c r="P53" s="7">
        <v>4965</v>
      </c>
      <c r="Q53" s="7">
        <v>106910</v>
      </c>
      <c r="R53" s="8">
        <v>4.6399999999999997</v>
      </c>
      <c r="S53" s="7">
        <v>4414</v>
      </c>
      <c r="T53" s="8">
        <v>4.13</v>
      </c>
      <c r="U53" s="9">
        <v>57.51</v>
      </c>
    </row>
    <row r="54" spans="1:21" x14ac:dyDescent="0.25">
      <c r="A54" s="5">
        <v>2012</v>
      </c>
      <c r="B54" s="6">
        <v>12</v>
      </c>
      <c r="C54" s="7" t="s">
        <v>120</v>
      </c>
      <c r="D54" s="7">
        <v>24</v>
      </c>
      <c r="E54" s="7">
        <v>12</v>
      </c>
      <c r="F54" s="7" t="s">
        <v>167</v>
      </c>
      <c r="G54" s="7" t="s">
        <v>23</v>
      </c>
      <c r="H54" s="7" t="s">
        <v>168</v>
      </c>
      <c r="I54" s="7" t="s">
        <v>25</v>
      </c>
      <c r="J54" s="7">
        <v>31</v>
      </c>
      <c r="K54" s="7" t="s">
        <v>23</v>
      </c>
      <c r="L54" s="7" t="s">
        <v>169</v>
      </c>
      <c r="M54" s="7">
        <v>10</v>
      </c>
      <c r="N54" s="7">
        <v>17</v>
      </c>
      <c r="O54" s="7">
        <v>231498</v>
      </c>
      <c r="P54" s="7">
        <v>451</v>
      </c>
      <c r="Q54" s="7">
        <v>163974</v>
      </c>
      <c r="R54" s="8">
        <v>0.28000000000000003</v>
      </c>
      <c r="S54" s="7">
        <v>25</v>
      </c>
      <c r="T54" s="8">
        <v>0.02</v>
      </c>
      <c r="U54" s="9">
        <v>70.83</v>
      </c>
    </row>
    <row r="55" spans="1:21" x14ac:dyDescent="0.25">
      <c r="A55" s="5">
        <v>2010</v>
      </c>
      <c r="B55" s="6">
        <v>5</v>
      </c>
      <c r="C55" s="7" t="s">
        <v>89</v>
      </c>
      <c r="D55" s="7">
        <v>28</v>
      </c>
      <c r="E55" s="7">
        <v>13</v>
      </c>
      <c r="F55" s="7" t="s">
        <v>170</v>
      </c>
      <c r="G55" s="7" t="s">
        <v>23</v>
      </c>
      <c r="H55" s="7" t="s">
        <v>171</v>
      </c>
      <c r="I55" s="7" t="s">
        <v>87</v>
      </c>
      <c r="J55" s="7">
        <v>44</v>
      </c>
      <c r="K55" s="7" t="s">
        <v>87</v>
      </c>
      <c r="L55" s="7" t="s">
        <v>26</v>
      </c>
      <c r="M55" s="7">
        <v>40</v>
      </c>
      <c r="N55" s="7">
        <v>75</v>
      </c>
      <c r="O55" s="7">
        <v>191237</v>
      </c>
      <c r="P55" s="7">
        <v>81</v>
      </c>
      <c r="Q55" s="7">
        <v>138610</v>
      </c>
      <c r="R55" s="8">
        <v>0.06</v>
      </c>
      <c r="S55" s="7">
        <v>5</v>
      </c>
      <c r="T55" s="8">
        <v>0</v>
      </c>
      <c r="U55" s="9">
        <v>72.48</v>
      </c>
    </row>
    <row r="56" spans="1:21" x14ac:dyDescent="0.25">
      <c r="A56" s="5">
        <v>2011</v>
      </c>
      <c r="B56" s="6">
        <v>5</v>
      </c>
      <c r="C56" s="7" t="s">
        <v>21</v>
      </c>
      <c r="D56" s="7">
        <v>33</v>
      </c>
      <c r="E56" s="7">
        <v>10</v>
      </c>
      <c r="F56" s="7" t="s">
        <v>172</v>
      </c>
      <c r="G56" s="7" t="s">
        <v>23</v>
      </c>
      <c r="H56" s="7" t="s">
        <v>173</v>
      </c>
      <c r="I56" s="7" t="s">
        <v>25</v>
      </c>
      <c r="J56" s="7">
        <v>38</v>
      </c>
      <c r="K56" s="7" t="s">
        <v>23</v>
      </c>
      <c r="L56" s="7" t="s">
        <v>26</v>
      </c>
      <c r="M56" s="7">
        <v>15</v>
      </c>
      <c r="N56" s="7">
        <v>19</v>
      </c>
      <c r="O56" s="7">
        <v>219038</v>
      </c>
      <c r="P56" s="7">
        <v>81</v>
      </c>
      <c r="Q56" s="7">
        <v>154225</v>
      </c>
      <c r="R56" s="8">
        <v>0.05</v>
      </c>
      <c r="S56" s="7">
        <v>4</v>
      </c>
      <c r="T56" s="8">
        <v>0</v>
      </c>
      <c r="U56" s="9">
        <v>70.41</v>
      </c>
    </row>
    <row r="57" spans="1:21" x14ac:dyDescent="0.25">
      <c r="A57" s="5">
        <v>2016</v>
      </c>
      <c r="B57" s="6">
        <v>5</v>
      </c>
      <c r="C57" s="7" t="s">
        <v>21</v>
      </c>
      <c r="D57" s="7">
        <v>33</v>
      </c>
      <c r="E57" s="7">
        <v>11</v>
      </c>
      <c r="F57" s="7" t="s">
        <v>174</v>
      </c>
      <c r="G57" s="7" t="s">
        <v>23</v>
      </c>
      <c r="H57" s="7" t="s">
        <v>175</v>
      </c>
      <c r="I57" s="7" t="s">
        <v>25</v>
      </c>
      <c r="J57" s="7">
        <v>54</v>
      </c>
      <c r="K57" s="7" t="s">
        <v>23</v>
      </c>
      <c r="L57" s="7" t="s">
        <v>176</v>
      </c>
      <c r="M57" s="7">
        <v>7</v>
      </c>
      <c r="N57" s="7">
        <v>20</v>
      </c>
      <c r="O57" s="7">
        <v>224407</v>
      </c>
      <c r="P57" s="7">
        <v>1073</v>
      </c>
      <c r="Q57" s="7">
        <v>170688</v>
      </c>
      <c r="R57" s="8">
        <v>0.63</v>
      </c>
      <c r="S57" s="7">
        <v>154</v>
      </c>
      <c r="T57" s="8">
        <v>0.09</v>
      </c>
      <c r="U57" s="9">
        <v>76.06</v>
      </c>
    </row>
    <row r="58" spans="1:21" x14ac:dyDescent="0.25">
      <c r="A58" s="5">
        <v>2014</v>
      </c>
      <c r="B58" s="6">
        <v>5</v>
      </c>
      <c r="C58" s="7" t="s">
        <v>89</v>
      </c>
      <c r="D58" s="7">
        <v>28</v>
      </c>
      <c r="E58" s="7">
        <v>14</v>
      </c>
      <c r="F58" s="7" t="s">
        <v>177</v>
      </c>
      <c r="G58" s="7" t="s">
        <v>23</v>
      </c>
      <c r="H58" s="7" t="s">
        <v>178</v>
      </c>
      <c r="I58" s="7" t="s">
        <v>25</v>
      </c>
      <c r="J58" s="7">
        <v>34</v>
      </c>
      <c r="K58" s="7" t="s">
        <v>23</v>
      </c>
      <c r="L58" s="7" t="s">
        <v>179</v>
      </c>
      <c r="M58" s="7">
        <v>7</v>
      </c>
      <c r="N58" s="7">
        <v>10</v>
      </c>
      <c r="O58" s="7">
        <v>233105</v>
      </c>
      <c r="P58" s="7">
        <v>876</v>
      </c>
      <c r="Q58" s="7">
        <v>182248</v>
      </c>
      <c r="R58" s="8">
        <v>0.48</v>
      </c>
      <c r="S58" s="7">
        <v>300</v>
      </c>
      <c r="T58" s="8">
        <v>0.16</v>
      </c>
      <c r="U58" s="9">
        <v>78.180000000000007</v>
      </c>
    </row>
    <row r="59" spans="1:21" x14ac:dyDescent="0.25">
      <c r="A59" s="5">
        <v>2009</v>
      </c>
      <c r="B59" s="6">
        <v>5</v>
      </c>
      <c r="C59" s="7" t="s">
        <v>180</v>
      </c>
      <c r="D59" s="7">
        <v>21</v>
      </c>
      <c r="E59" s="7">
        <v>14</v>
      </c>
      <c r="F59" s="7" t="s">
        <v>181</v>
      </c>
      <c r="G59" s="7" t="s">
        <v>23</v>
      </c>
      <c r="H59" s="7" t="s">
        <v>182</v>
      </c>
      <c r="I59" s="7" t="s">
        <v>25</v>
      </c>
      <c r="J59" s="7">
        <v>60</v>
      </c>
      <c r="K59" s="7" t="s">
        <v>23</v>
      </c>
      <c r="L59" s="7" t="s">
        <v>183</v>
      </c>
      <c r="M59" s="7">
        <v>4</v>
      </c>
      <c r="N59" s="7">
        <v>9</v>
      </c>
      <c r="O59" s="7">
        <v>195927</v>
      </c>
      <c r="P59" s="7">
        <v>2158</v>
      </c>
      <c r="Q59" s="7">
        <v>139181</v>
      </c>
      <c r="R59" s="8">
        <v>1.55</v>
      </c>
      <c r="S59" s="7">
        <v>93</v>
      </c>
      <c r="T59" s="8">
        <v>7.0000000000000007E-2</v>
      </c>
      <c r="U59" s="9">
        <v>71.040000000000006</v>
      </c>
    </row>
    <row r="60" spans="1:21" x14ac:dyDescent="0.25">
      <c r="A60" s="5">
        <v>2017</v>
      </c>
      <c r="B60" s="6">
        <v>12</v>
      </c>
      <c r="C60" s="7" t="s">
        <v>120</v>
      </c>
      <c r="D60" s="7">
        <v>24</v>
      </c>
      <c r="E60" s="7">
        <v>13</v>
      </c>
      <c r="F60" s="7" t="s">
        <v>184</v>
      </c>
      <c r="G60" s="7" t="s">
        <v>23</v>
      </c>
      <c r="H60" s="7" t="s">
        <v>185</v>
      </c>
      <c r="I60" s="7" t="s">
        <v>25</v>
      </c>
      <c r="J60" s="7">
        <v>52</v>
      </c>
      <c r="K60" s="7" t="s">
        <v>23</v>
      </c>
      <c r="L60" s="7" t="s">
        <v>30</v>
      </c>
      <c r="M60" s="7">
        <v>2</v>
      </c>
      <c r="N60" s="7">
        <v>10</v>
      </c>
      <c r="O60" s="7">
        <v>258467</v>
      </c>
      <c r="P60" s="7">
        <v>58562</v>
      </c>
      <c r="Q60" s="7">
        <v>161946</v>
      </c>
      <c r="R60" s="8">
        <v>36.159999999999997</v>
      </c>
      <c r="S60" s="7">
        <v>55099</v>
      </c>
      <c r="T60" s="8">
        <v>34.020000000000003</v>
      </c>
      <c r="U60" s="9">
        <v>62.66</v>
      </c>
    </row>
    <row r="61" spans="1:21" x14ac:dyDescent="0.25">
      <c r="A61" s="5">
        <v>2018</v>
      </c>
      <c r="B61" s="6">
        <v>5</v>
      </c>
      <c r="C61" s="7" t="s">
        <v>61</v>
      </c>
      <c r="D61" s="7">
        <v>22</v>
      </c>
      <c r="E61" s="7">
        <v>10</v>
      </c>
      <c r="F61" s="7" t="s">
        <v>186</v>
      </c>
      <c r="G61" s="7" t="s">
        <v>23</v>
      </c>
      <c r="H61" s="7" t="s">
        <v>187</v>
      </c>
      <c r="I61" s="7" t="s">
        <v>25</v>
      </c>
      <c r="J61" s="7">
        <v>44</v>
      </c>
      <c r="K61" s="7" t="s">
        <v>23</v>
      </c>
      <c r="L61" s="7" t="s">
        <v>26</v>
      </c>
      <c r="M61" s="7">
        <v>6</v>
      </c>
      <c r="N61" s="7">
        <v>9</v>
      </c>
      <c r="O61" s="7">
        <v>223160</v>
      </c>
      <c r="P61" s="7">
        <v>781</v>
      </c>
      <c r="Q61" s="7">
        <v>160496</v>
      </c>
      <c r="R61" s="8">
        <v>0.49</v>
      </c>
      <c r="S61" s="7">
        <v>78</v>
      </c>
      <c r="T61" s="8">
        <v>0.05</v>
      </c>
      <c r="U61" s="9">
        <v>71.92</v>
      </c>
    </row>
    <row r="62" spans="1:21" x14ac:dyDescent="0.25">
      <c r="A62" s="5">
        <v>2019</v>
      </c>
      <c r="B62" s="6">
        <v>10</v>
      </c>
      <c r="C62" s="7" t="s">
        <v>188</v>
      </c>
      <c r="D62" s="7">
        <v>6</v>
      </c>
      <c r="E62" s="7">
        <v>13</v>
      </c>
      <c r="F62" s="7" t="s">
        <v>189</v>
      </c>
      <c r="G62" s="7" t="s">
        <v>38</v>
      </c>
      <c r="H62" s="7" t="s">
        <v>86</v>
      </c>
      <c r="I62" s="7" t="s">
        <v>87</v>
      </c>
      <c r="J62" s="7">
        <v>44</v>
      </c>
      <c r="K62" s="7" t="s">
        <v>38</v>
      </c>
      <c r="L62" s="7" t="s">
        <v>88</v>
      </c>
      <c r="M62" s="7">
        <v>11</v>
      </c>
      <c r="N62" s="7">
        <v>12</v>
      </c>
      <c r="O62" s="7">
        <v>222465</v>
      </c>
      <c r="P62" s="7">
        <v>732</v>
      </c>
      <c r="Q62" s="7">
        <v>137194</v>
      </c>
      <c r="R62" s="8">
        <v>0.53</v>
      </c>
      <c r="S62" s="7">
        <v>513</v>
      </c>
      <c r="T62" s="8">
        <v>0.37</v>
      </c>
      <c r="U62" s="9">
        <v>61.67</v>
      </c>
    </row>
    <row r="63" spans="1:21" x14ac:dyDescent="0.25">
      <c r="A63" s="5">
        <v>2014</v>
      </c>
      <c r="B63" s="6">
        <v>5</v>
      </c>
      <c r="C63" s="7" t="s">
        <v>89</v>
      </c>
      <c r="D63" s="7">
        <v>28</v>
      </c>
      <c r="E63" s="7">
        <v>14</v>
      </c>
      <c r="F63" s="7" t="s">
        <v>137</v>
      </c>
      <c r="G63" s="7" t="s">
        <v>23</v>
      </c>
      <c r="H63" s="7" t="s">
        <v>190</v>
      </c>
      <c r="I63" s="7" t="s">
        <v>25</v>
      </c>
      <c r="J63" s="7">
        <v>43</v>
      </c>
      <c r="K63" s="7" t="s">
        <v>23</v>
      </c>
      <c r="L63" s="7" t="s">
        <v>26</v>
      </c>
      <c r="M63" s="7">
        <v>12</v>
      </c>
      <c r="N63" s="7">
        <v>13</v>
      </c>
      <c r="O63" s="7">
        <v>219225</v>
      </c>
      <c r="P63" s="7">
        <v>216</v>
      </c>
      <c r="Q63" s="7">
        <v>179400</v>
      </c>
      <c r="R63" s="8">
        <v>0.12</v>
      </c>
      <c r="S63" s="7">
        <v>4</v>
      </c>
      <c r="T63" s="8">
        <v>0</v>
      </c>
      <c r="U63" s="9">
        <v>81.83</v>
      </c>
    </row>
    <row r="64" spans="1:21" x14ac:dyDescent="0.25">
      <c r="A64" s="5">
        <v>2015</v>
      </c>
      <c r="B64" s="6">
        <v>11</v>
      </c>
      <c r="C64" s="7" t="s">
        <v>41</v>
      </c>
      <c r="D64" s="7">
        <v>10</v>
      </c>
      <c r="E64" s="7">
        <v>16</v>
      </c>
      <c r="F64" s="7" t="s">
        <v>191</v>
      </c>
      <c r="G64" s="7" t="s">
        <v>23</v>
      </c>
      <c r="H64" s="7" t="s">
        <v>192</v>
      </c>
      <c r="I64" s="7" t="s">
        <v>25</v>
      </c>
      <c r="J64" s="7">
        <v>34</v>
      </c>
      <c r="K64" s="7" t="s">
        <v>23</v>
      </c>
      <c r="L64" s="7" t="s">
        <v>193</v>
      </c>
      <c r="M64" s="7">
        <v>13</v>
      </c>
      <c r="N64" s="7">
        <v>13</v>
      </c>
      <c r="O64" s="7">
        <v>282647</v>
      </c>
      <c r="P64" s="7">
        <v>1328</v>
      </c>
      <c r="Q64" s="7">
        <v>163234</v>
      </c>
      <c r="R64" s="8">
        <v>0.81</v>
      </c>
      <c r="S64" s="7">
        <v>64</v>
      </c>
      <c r="T64" s="8">
        <v>0.04</v>
      </c>
      <c r="U64" s="9">
        <v>57.75</v>
      </c>
    </row>
    <row r="65" spans="1:21" x14ac:dyDescent="0.25">
      <c r="A65" s="5">
        <v>2012</v>
      </c>
      <c r="B65" s="6">
        <v>3</v>
      </c>
      <c r="C65" s="7" t="s">
        <v>194</v>
      </c>
      <c r="D65" s="7">
        <v>5</v>
      </c>
      <c r="E65" s="7">
        <v>3</v>
      </c>
      <c r="F65" s="7" t="s">
        <v>195</v>
      </c>
      <c r="G65" s="7" t="s">
        <v>38</v>
      </c>
      <c r="H65" s="7" t="s">
        <v>196</v>
      </c>
      <c r="I65" s="7" t="s">
        <v>25</v>
      </c>
      <c r="J65" s="7">
        <v>36</v>
      </c>
      <c r="K65" s="7" t="s">
        <v>38</v>
      </c>
      <c r="L65" s="7" t="s">
        <v>26</v>
      </c>
      <c r="M65" s="7">
        <v>7</v>
      </c>
      <c r="N65" s="7">
        <v>7</v>
      </c>
      <c r="O65" s="7">
        <v>109343</v>
      </c>
      <c r="P65" s="7">
        <v>449</v>
      </c>
      <c r="Q65" s="7">
        <v>83861</v>
      </c>
      <c r="R65" s="8">
        <v>0.54</v>
      </c>
      <c r="S65" s="7">
        <v>0</v>
      </c>
      <c r="T65" s="8">
        <v>0</v>
      </c>
      <c r="U65" s="9">
        <v>76.7</v>
      </c>
    </row>
    <row r="66" spans="1:21" x14ac:dyDescent="0.25">
      <c r="A66" s="5">
        <v>2019</v>
      </c>
      <c r="B66" s="6">
        <v>4</v>
      </c>
      <c r="C66" s="7" t="s">
        <v>89</v>
      </c>
      <c r="D66" s="7">
        <v>28</v>
      </c>
      <c r="E66" s="7">
        <v>15</v>
      </c>
      <c r="F66" s="7" t="s">
        <v>197</v>
      </c>
      <c r="G66" s="7" t="s">
        <v>23</v>
      </c>
      <c r="H66" s="7" t="s">
        <v>198</v>
      </c>
      <c r="I66" s="7" t="s">
        <v>25</v>
      </c>
      <c r="J66" s="7">
        <v>42</v>
      </c>
      <c r="K66" s="7" t="s">
        <v>23</v>
      </c>
      <c r="L66" s="7" t="s">
        <v>199</v>
      </c>
      <c r="M66" s="7">
        <v>1</v>
      </c>
      <c r="N66" s="7">
        <v>12</v>
      </c>
      <c r="O66" s="7">
        <v>241645</v>
      </c>
      <c r="P66" s="7">
        <v>82645</v>
      </c>
      <c r="Q66" s="7">
        <v>203938</v>
      </c>
      <c r="R66" s="8">
        <v>40.520000000000003</v>
      </c>
      <c r="S66" s="7">
        <v>4038</v>
      </c>
      <c r="T66" s="8">
        <v>1.98</v>
      </c>
      <c r="U66" s="9">
        <v>84.4</v>
      </c>
    </row>
    <row r="67" spans="1:21" x14ac:dyDescent="0.25">
      <c r="A67" s="5">
        <v>2017</v>
      </c>
      <c r="B67" s="6">
        <v>3</v>
      </c>
      <c r="C67" s="7" t="s">
        <v>36</v>
      </c>
      <c r="D67" s="7">
        <v>9</v>
      </c>
      <c r="E67" s="7">
        <v>17</v>
      </c>
      <c r="F67" s="7" t="s">
        <v>200</v>
      </c>
      <c r="G67" s="7" t="s">
        <v>23</v>
      </c>
      <c r="H67" s="7" t="s">
        <v>201</v>
      </c>
      <c r="I67" s="7" t="s">
        <v>25</v>
      </c>
      <c r="J67" s="7">
        <v>47</v>
      </c>
      <c r="K67" s="7" t="s">
        <v>23</v>
      </c>
      <c r="L67" s="7" t="s">
        <v>202</v>
      </c>
      <c r="M67" s="7">
        <v>11</v>
      </c>
      <c r="N67" s="7">
        <v>19</v>
      </c>
      <c r="O67" s="7">
        <v>335745</v>
      </c>
      <c r="P67" s="7">
        <v>901</v>
      </c>
      <c r="Q67" s="7">
        <v>201048</v>
      </c>
      <c r="R67" s="8">
        <v>0.45</v>
      </c>
      <c r="S67" s="7">
        <v>101</v>
      </c>
      <c r="T67" s="8">
        <v>0.05</v>
      </c>
      <c r="U67" s="9">
        <v>59.88</v>
      </c>
    </row>
    <row r="68" spans="1:21" x14ac:dyDescent="0.25">
      <c r="A68" s="5">
        <v>2019</v>
      </c>
      <c r="B68" s="6">
        <v>10</v>
      </c>
      <c r="C68" s="7" t="s">
        <v>68</v>
      </c>
      <c r="D68" s="7">
        <v>27</v>
      </c>
      <c r="E68" s="7">
        <v>13</v>
      </c>
      <c r="F68" s="7" t="s">
        <v>203</v>
      </c>
      <c r="G68" s="7" t="s">
        <v>23</v>
      </c>
      <c r="H68" s="7" t="s">
        <v>204</v>
      </c>
      <c r="I68" s="7" t="s">
        <v>25</v>
      </c>
      <c r="J68" s="7">
        <v>60</v>
      </c>
      <c r="K68" s="7" t="s">
        <v>23</v>
      </c>
      <c r="L68" s="7" t="s">
        <v>30</v>
      </c>
      <c r="M68" s="7">
        <v>1</v>
      </c>
      <c r="N68" s="7">
        <v>11</v>
      </c>
      <c r="O68" s="7">
        <v>293382</v>
      </c>
      <c r="P68" s="7">
        <v>77941</v>
      </c>
      <c r="Q68" s="7">
        <v>203396</v>
      </c>
      <c r="R68" s="8">
        <v>38.32</v>
      </c>
      <c r="S68" s="7">
        <v>15609</v>
      </c>
      <c r="T68" s="8">
        <v>7.67</v>
      </c>
      <c r="U68" s="9">
        <v>69.33</v>
      </c>
    </row>
    <row r="69" spans="1:21" x14ac:dyDescent="0.25">
      <c r="A69" s="5">
        <v>2019</v>
      </c>
      <c r="B69" s="6">
        <v>10</v>
      </c>
      <c r="C69" s="7" t="s">
        <v>68</v>
      </c>
      <c r="D69" s="7">
        <v>27</v>
      </c>
      <c r="E69" s="7">
        <v>13</v>
      </c>
      <c r="F69" s="7" t="s">
        <v>205</v>
      </c>
      <c r="G69" s="7" t="s">
        <v>23</v>
      </c>
      <c r="H69" s="7" t="s">
        <v>206</v>
      </c>
      <c r="I69" s="7" t="s">
        <v>25</v>
      </c>
      <c r="J69" s="7">
        <v>25</v>
      </c>
      <c r="K69" s="7" t="s">
        <v>23</v>
      </c>
      <c r="L69" s="7" t="s">
        <v>26</v>
      </c>
      <c r="M69" s="7">
        <v>11</v>
      </c>
      <c r="N69" s="7">
        <v>16</v>
      </c>
      <c r="O69" s="7">
        <v>305866</v>
      </c>
      <c r="P69" s="7">
        <v>239</v>
      </c>
      <c r="Q69" s="7">
        <v>233498</v>
      </c>
      <c r="R69" s="8">
        <v>0.1</v>
      </c>
      <c r="S69" s="7">
        <v>0</v>
      </c>
      <c r="T69" s="8">
        <v>0</v>
      </c>
      <c r="U69" s="9">
        <v>76.34</v>
      </c>
    </row>
    <row r="70" spans="1:21" x14ac:dyDescent="0.25">
      <c r="A70" s="5">
        <v>2014</v>
      </c>
      <c r="B70" s="6">
        <v>12</v>
      </c>
      <c r="C70" s="7" t="s">
        <v>120</v>
      </c>
      <c r="D70" s="7">
        <v>24</v>
      </c>
      <c r="E70" s="7">
        <v>12</v>
      </c>
      <c r="F70" s="7" t="s">
        <v>207</v>
      </c>
      <c r="G70" s="7" t="s">
        <v>23</v>
      </c>
      <c r="H70" s="7" t="s">
        <v>208</v>
      </c>
      <c r="I70" s="7" t="s">
        <v>25</v>
      </c>
      <c r="J70" s="7">
        <v>44</v>
      </c>
      <c r="K70" s="7" t="s">
        <v>23</v>
      </c>
      <c r="L70" s="7" t="s">
        <v>26</v>
      </c>
      <c r="M70" s="7">
        <v>5</v>
      </c>
      <c r="N70" s="7">
        <v>5</v>
      </c>
      <c r="O70" s="7">
        <v>152785</v>
      </c>
      <c r="P70" s="7">
        <v>434</v>
      </c>
      <c r="Q70" s="7">
        <v>115102</v>
      </c>
      <c r="R70" s="8">
        <v>0.38</v>
      </c>
      <c r="S70" s="7">
        <v>0</v>
      </c>
      <c r="T70" s="8">
        <v>0</v>
      </c>
      <c r="U70" s="9">
        <v>75.34</v>
      </c>
    </row>
    <row r="71" spans="1:21" x14ac:dyDescent="0.25">
      <c r="A71" s="5">
        <v>2017</v>
      </c>
      <c r="B71" s="6">
        <v>12</v>
      </c>
      <c r="C71" s="7" t="s">
        <v>120</v>
      </c>
      <c r="D71" s="7">
        <v>24</v>
      </c>
      <c r="E71" s="7">
        <v>13</v>
      </c>
      <c r="F71" s="7" t="s">
        <v>209</v>
      </c>
      <c r="G71" s="7" t="s">
        <v>23</v>
      </c>
      <c r="H71" s="7" t="s">
        <v>210</v>
      </c>
      <c r="I71" s="7" t="s">
        <v>25</v>
      </c>
      <c r="J71" s="7">
        <v>63</v>
      </c>
      <c r="K71" s="7" t="s">
        <v>23</v>
      </c>
      <c r="L71" s="7" t="s">
        <v>211</v>
      </c>
      <c r="M71" s="7">
        <v>6</v>
      </c>
      <c r="N71" s="7">
        <v>6</v>
      </c>
      <c r="O71" s="7">
        <v>201363</v>
      </c>
      <c r="P71" s="7">
        <v>949</v>
      </c>
      <c r="Q71" s="7">
        <v>146303</v>
      </c>
      <c r="R71" s="8">
        <v>0.65</v>
      </c>
      <c r="S71" s="7">
        <v>324</v>
      </c>
      <c r="T71" s="8">
        <v>0.22</v>
      </c>
      <c r="U71" s="9">
        <v>72.66</v>
      </c>
    </row>
    <row r="72" spans="1:21" x14ac:dyDescent="0.25">
      <c r="A72" s="5">
        <v>2017</v>
      </c>
      <c r="B72" s="6">
        <v>3</v>
      </c>
      <c r="C72" s="7" t="s">
        <v>36</v>
      </c>
      <c r="D72" s="7">
        <v>9</v>
      </c>
      <c r="E72" s="7">
        <v>17</v>
      </c>
      <c r="F72" s="7" t="s">
        <v>212</v>
      </c>
      <c r="G72" s="7" t="s">
        <v>23</v>
      </c>
      <c r="H72" s="7" t="s">
        <v>86</v>
      </c>
      <c r="I72" s="7" t="s">
        <v>87</v>
      </c>
      <c r="J72" s="7">
        <v>44</v>
      </c>
      <c r="K72" s="7" t="s">
        <v>23</v>
      </c>
      <c r="L72" s="7" t="s">
        <v>88</v>
      </c>
      <c r="M72" s="7">
        <v>5</v>
      </c>
      <c r="N72" s="7">
        <v>17</v>
      </c>
      <c r="O72" s="7">
        <v>384603</v>
      </c>
      <c r="P72" s="7">
        <v>1115</v>
      </c>
      <c r="Q72" s="7">
        <v>227695</v>
      </c>
      <c r="R72" s="8">
        <v>0.49</v>
      </c>
      <c r="S72" s="7">
        <v>40</v>
      </c>
      <c r="T72" s="8">
        <v>0.02</v>
      </c>
      <c r="U72" s="9">
        <v>59.2</v>
      </c>
    </row>
    <row r="73" spans="1:21" x14ac:dyDescent="0.25">
      <c r="A73" s="5">
        <v>2009</v>
      </c>
      <c r="B73" s="6">
        <v>5</v>
      </c>
      <c r="C73" s="7" t="s">
        <v>180</v>
      </c>
      <c r="D73" s="7">
        <v>21</v>
      </c>
      <c r="E73" s="7">
        <v>14</v>
      </c>
      <c r="F73" s="7" t="s">
        <v>213</v>
      </c>
      <c r="G73" s="7" t="s">
        <v>23</v>
      </c>
      <c r="H73" s="7" t="s">
        <v>214</v>
      </c>
      <c r="I73" s="7" t="s">
        <v>25</v>
      </c>
      <c r="J73" s="7">
        <v>63</v>
      </c>
      <c r="K73" s="7" t="s">
        <v>23</v>
      </c>
      <c r="L73" s="7" t="s">
        <v>183</v>
      </c>
      <c r="M73" s="7">
        <v>10</v>
      </c>
      <c r="N73" s="7">
        <v>12</v>
      </c>
      <c r="O73" s="7">
        <v>177790</v>
      </c>
      <c r="P73" s="7">
        <v>478</v>
      </c>
      <c r="Q73" s="7">
        <v>126165</v>
      </c>
      <c r="R73" s="8">
        <v>0.38</v>
      </c>
      <c r="S73" s="7">
        <v>77</v>
      </c>
      <c r="T73" s="8">
        <v>0.06</v>
      </c>
      <c r="U73" s="9">
        <v>70.959999999999994</v>
      </c>
    </row>
    <row r="74" spans="1:21" x14ac:dyDescent="0.25">
      <c r="A74" s="5">
        <v>2012</v>
      </c>
      <c r="B74" s="6">
        <v>3</v>
      </c>
      <c r="C74" s="7" t="s">
        <v>77</v>
      </c>
      <c r="D74" s="7">
        <v>3</v>
      </c>
      <c r="E74" s="7">
        <v>14</v>
      </c>
      <c r="F74" s="7" t="s">
        <v>215</v>
      </c>
      <c r="G74" s="7" t="s">
        <v>23</v>
      </c>
      <c r="H74" s="7" t="s">
        <v>216</v>
      </c>
      <c r="I74" s="7" t="s">
        <v>25</v>
      </c>
      <c r="J74" s="7">
        <v>28</v>
      </c>
      <c r="K74" s="7" t="s">
        <v>23</v>
      </c>
      <c r="L74" s="7" t="s">
        <v>26</v>
      </c>
      <c r="M74" s="7">
        <v>14</v>
      </c>
      <c r="N74" s="7">
        <v>14</v>
      </c>
      <c r="O74" s="7">
        <v>145535</v>
      </c>
      <c r="P74" s="7">
        <v>73</v>
      </c>
      <c r="Q74" s="7">
        <v>126933</v>
      </c>
      <c r="R74" s="8">
        <v>0.06</v>
      </c>
      <c r="S74" s="7">
        <v>0</v>
      </c>
      <c r="T74" s="8">
        <v>0</v>
      </c>
      <c r="U74" s="9">
        <v>87.22</v>
      </c>
    </row>
    <row r="75" spans="1:21" x14ac:dyDescent="0.25">
      <c r="A75" s="5">
        <v>2013</v>
      </c>
      <c r="B75" s="6">
        <v>12</v>
      </c>
      <c r="C75" s="7" t="s">
        <v>217</v>
      </c>
      <c r="D75" s="7">
        <v>8</v>
      </c>
      <c r="E75" s="7">
        <v>14</v>
      </c>
      <c r="F75" s="7" t="s">
        <v>218</v>
      </c>
      <c r="G75" s="7" t="s">
        <v>23</v>
      </c>
      <c r="H75" s="7" t="s">
        <v>219</v>
      </c>
      <c r="I75" s="7" t="s">
        <v>25</v>
      </c>
      <c r="J75" s="7">
        <v>58</v>
      </c>
      <c r="K75" s="7" t="s">
        <v>23</v>
      </c>
      <c r="L75" s="7" t="s">
        <v>74</v>
      </c>
      <c r="M75" s="7">
        <v>1</v>
      </c>
      <c r="N75" s="7">
        <v>10</v>
      </c>
      <c r="O75" s="7">
        <v>189017</v>
      </c>
      <c r="P75" s="7">
        <v>65904</v>
      </c>
      <c r="Q75" s="7">
        <v>142772</v>
      </c>
      <c r="R75" s="8">
        <v>46.16</v>
      </c>
      <c r="S75" s="7">
        <v>25172</v>
      </c>
      <c r="T75" s="8">
        <v>17.63</v>
      </c>
      <c r="U75" s="9">
        <v>75.53</v>
      </c>
    </row>
    <row r="76" spans="1:21" x14ac:dyDescent="0.25">
      <c r="A76" s="5">
        <v>2013</v>
      </c>
      <c r="B76" s="6">
        <v>5</v>
      </c>
      <c r="C76" s="7" t="s">
        <v>81</v>
      </c>
      <c r="D76" s="7">
        <v>29</v>
      </c>
      <c r="E76" s="7">
        <v>9</v>
      </c>
      <c r="F76" s="7" t="s">
        <v>220</v>
      </c>
      <c r="G76" s="7" t="s">
        <v>63</v>
      </c>
      <c r="H76" s="7" t="s">
        <v>221</v>
      </c>
      <c r="I76" s="7" t="s">
        <v>25</v>
      </c>
      <c r="J76" s="7">
        <v>53</v>
      </c>
      <c r="K76" s="7" t="s">
        <v>63</v>
      </c>
      <c r="L76" s="7" t="s">
        <v>74</v>
      </c>
      <c r="M76" s="7">
        <v>2</v>
      </c>
      <c r="N76" s="7">
        <v>9</v>
      </c>
      <c r="O76" s="7">
        <v>170038</v>
      </c>
      <c r="P76" s="7">
        <v>43676</v>
      </c>
      <c r="Q76" s="7">
        <v>126777</v>
      </c>
      <c r="R76" s="8">
        <v>34.450000000000003</v>
      </c>
      <c r="S76" s="7">
        <v>36404</v>
      </c>
      <c r="T76" s="8">
        <v>28.71</v>
      </c>
      <c r="U76" s="9">
        <v>74.56</v>
      </c>
    </row>
    <row r="77" spans="1:21" x14ac:dyDescent="0.25">
      <c r="A77" s="5">
        <v>2010</v>
      </c>
      <c r="B77" s="6">
        <v>11</v>
      </c>
      <c r="C77" s="7" t="s">
        <v>41</v>
      </c>
      <c r="D77" s="7">
        <v>10</v>
      </c>
      <c r="E77" s="7">
        <v>15</v>
      </c>
      <c r="F77" s="7" t="s">
        <v>222</v>
      </c>
      <c r="G77" s="7" t="s">
        <v>38</v>
      </c>
      <c r="H77" s="7" t="s">
        <v>223</v>
      </c>
      <c r="I77" s="7" t="s">
        <v>25</v>
      </c>
      <c r="J77" s="7">
        <v>43</v>
      </c>
      <c r="K77" s="7" t="s">
        <v>38</v>
      </c>
      <c r="L77" s="7" t="s">
        <v>224</v>
      </c>
      <c r="M77" s="7">
        <v>11</v>
      </c>
      <c r="N77" s="7">
        <v>15</v>
      </c>
      <c r="O77" s="7">
        <v>187089</v>
      </c>
      <c r="P77" s="7">
        <v>829</v>
      </c>
      <c r="Q77" s="7">
        <v>102692</v>
      </c>
      <c r="R77" s="8">
        <v>0.81</v>
      </c>
      <c r="S77" s="7">
        <v>122</v>
      </c>
      <c r="T77" s="8">
        <v>0.12</v>
      </c>
      <c r="U77" s="9">
        <v>54.89</v>
      </c>
    </row>
    <row r="78" spans="1:21" x14ac:dyDescent="0.25">
      <c r="A78" s="5">
        <v>2009</v>
      </c>
      <c r="B78" s="6">
        <v>5</v>
      </c>
      <c r="C78" s="7" t="s">
        <v>225</v>
      </c>
      <c r="D78" s="7">
        <v>11</v>
      </c>
      <c r="E78" s="7">
        <v>7</v>
      </c>
      <c r="F78" s="7" t="s">
        <v>226</v>
      </c>
      <c r="G78" s="7" t="s">
        <v>23</v>
      </c>
      <c r="H78" s="7" t="s">
        <v>227</v>
      </c>
      <c r="I78" s="7" t="s">
        <v>25</v>
      </c>
      <c r="J78" s="7">
        <v>49</v>
      </c>
      <c r="K78" s="7" t="s">
        <v>23</v>
      </c>
      <c r="L78" s="7" t="s">
        <v>228</v>
      </c>
      <c r="M78" s="7">
        <v>6</v>
      </c>
      <c r="N78" s="7">
        <v>6</v>
      </c>
      <c r="O78" s="7">
        <v>7200</v>
      </c>
      <c r="P78" s="7">
        <v>64</v>
      </c>
      <c r="Q78" s="7">
        <v>5621</v>
      </c>
      <c r="R78" s="8">
        <v>1.1399999999999999</v>
      </c>
      <c r="S78" s="7">
        <v>0</v>
      </c>
      <c r="T78" s="8">
        <v>0</v>
      </c>
      <c r="U78" s="9">
        <v>78.069999999999993</v>
      </c>
    </row>
    <row r="79" spans="1:21" x14ac:dyDescent="0.25">
      <c r="A79" s="5">
        <v>2016</v>
      </c>
      <c r="B79" s="6">
        <v>5</v>
      </c>
      <c r="C79" s="7" t="s">
        <v>44</v>
      </c>
      <c r="D79" s="7">
        <v>32</v>
      </c>
      <c r="E79" s="7">
        <v>15</v>
      </c>
      <c r="F79" s="7" t="s">
        <v>229</v>
      </c>
      <c r="G79" s="7" t="s">
        <v>23</v>
      </c>
      <c r="H79" s="7" t="s">
        <v>230</v>
      </c>
      <c r="I79" s="7" t="s">
        <v>25</v>
      </c>
      <c r="J79" s="7">
        <v>56</v>
      </c>
      <c r="K79" s="7" t="s">
        <v>23</v>
      </c>
      <c r="L79" s="7" t="s">
        <v>231</v>
      </c>
      <c r="M79" s="7">
        <v>14</v>
      </c>
      <c r="N79" s="7">
        <v>17</v>
      </c>
      <c r="O79" s="7">
        <v>183590</v>
      </c>
      <c r="P79" s="7">
        <v>148</v>
      </c>
      <c r="Q79" s="7">
        <v>145753</v>
      </c>
      <c r="R79" s="8">
        <v>0.1</v>
      </c>
      <c r="S79" s="7">
        <v>5</v>
      </c>
      <c r="T79" s="8">
        <v>0</v>
      </c>
      <c r="U79" s="9">
        <v>79.39</v>
      </c>
    </row>
    <row r="80" spans="1:21" x14ac:dyDescent="0.25">
      <c r="A80" s="5">
        <v>2018</v>
      </c>
      <c r="B80" s="6">
        <v>5</v>
      </c>
      <c r="C80" s="7" t="s">
        <v>81</v>
      </c>
      <c r="D80" s="7">
        <v>29</v>
      </c>
      <c r="E80" s="7">
        <v>10</v>
      </c>
      <c r="F80" s="7" t="s">
        <v>232</v>
      </c>
      <c r="G80" s="7" t="s">
        <v>23</v>
      </c>
      <c r="H80" s="7" t="s">
        <v>233</v>
      </c>
      <c r="I80" s="7" t="s">
        <v>25</v>
      </c>
      <c r="J80" s="7">
        <v>44</v>
      </c>
      <c r="K80" s="7" t="s">
        <v>23</v>
      </c>
      <c r="L80" s="7" t="s">
        <v>26</v>
      </c>
      <c r="M80" s="7">
        <v>4</v>
      </c>
      <c r="N80" s="7">
        <v>8</v>
      </c>
      <c r="O80" s="7">
        <v>228322</v>
      </c>
      <c r="P80" s="7">
        <v>2962</v>
      </c>
      <c r="Q80" s="7">
        <v>176936</v>
      </c>
      <c r="R80" s="8">
        <v>1.67</v>
      </c>
      <c r="S80" s="7">
        <v>1217</v>
      </c>
      <c r="T80" s="8">
        <v>0.69</v>
      </c>
      <c r="U80" s="9">
        <v>77.489999999999995</v>
      </c>
    </row>
    <row r="81" spans="1:21" x14ac:dyDescent="0.25">
      <c r="A81" s="5">
        <v>2019</v>
      </c>
      <c r="B81" s="6">
        <v>12</v>
      </c>
      <c r="C81" s="7" t="s">
        <v>32</v>
      </c>
      <c r="D81" s="7">
        <v>20</v>
      </c>
      <c r="E81" s="7">
        <v>4</v>
      </c>
      <c r="F81" s="7" t="s">
        <v>234</v>
      </c>
      <c r="G81" s="7" t="s">
        <v>63</v>
      </c>
      <c r="H81" s="7" t="s">
        <v>235</v>
      </c>
      <c r="I81" s="7" t="s">
        <v>25</v>
      </c>
      <c r="J81" s="7">
        <v>44</v>
      </c>
      <c r="K81" s="7" t="s">
        <v>63</v>
      </c>
      <c r="L81" s="7" t="s">
        <v>26</v>
      </c>
      <c r="M81" s="7">
        <v>4</v>
      </c>
      <c r="N81" s="7">
        <v>12</v>
      </c>
      <c r="O81" s="7">
        <v>211074</v>
      </c>
      <c r="P81" s="7">
        <v>6964</v>
      </c>
      <c r="Q81" s="7">
        <v>132392</v>
      </c>
      <c r="R81" s="8">
        <v>5.26</v>
      </c>
      <c r="S81" s="7">
        <v>3179</v>
      </c>
      <c r="T81" s="8">
        <v>2.4</v>
      </c>
      <c r="U81" s="9">
        <v>62.72</v>
      </c>
    </row>
    <row r="82" spans="1:21" x14ac:dyDescent="0.25">
      <c r="A82" s="5">
        <v>2013</v>
      </c>
      <c r="B82" s="6">
        <v>5</v>
      </c>
      <c r="C82" s="7" t="s">
        <v>81</v>
      </c>
      <c r="D82" s="7">
        <v>29</v>
      </c>
      <c r="E82" s="7">
        <v>9</v>
      </c>
      <c r="F82" s="7" t="s">
        <v>236</v>
      </c>
      <c r="G82" s="7" t="s">
        <v>38</v>
      </c>
      <c r="H82" s="7" t="s">
        <v>237</v>
      </c>
      <c r="I82" s="7" t="s">
        <v>25</v>
      </c>
      <c r="J82" s="7">
        <v>45</v>
      </c>
      <c r="K82" s="7" t="s">
        <v>38</v>
      </c>
      <c r="L82" s="7" t="s">
        <v>238</v>
      </c>
      <c r="M82" s="7">
        <v>4</v>
      </c>
      <c r="N82" s="7">
        <v>8</v>
      </c>
      <c r="O82" s="7">
        <v>152759</v>
      </c>
      <c r="P82" s="7">
        <v>12721</v>
      </c>
      <c r="Q82" s="7">
        <v>110237</v>
      </c>
      <c r="R82" s="8">
        <v>11.54</v>
      </c>
      <c r="S82" s="7">
        <v>11061</v>
      </c>
      <c r="T82" s="8">
        <v>10.029999999999999</v>
      </c>
      <c r="U82" s="9">
        <v>72.16</v>
      </c>
    </row>
    <row r="83" spans="1:21" x14ac:dyDescent="0.25">
      <c r="A83" s="5">
        <v>2012</v>
      </c>
      <c r="B83" s="6">
        <v>3</v>
      </c>
      <c r="C83" s="7" t="s">
        <v>36</v>
      </c>
      <c r="D83" s="7">
        <v>9</v>
      </c>
      <c r="E83" s="7">
        <v>16</v>
      </c>
      <c r="F83" s="7" t="s">
        <v>239</v>
      </c>
      <c r="G83" s="7" t="s">
        <v>23</v>
      </c>
      <c r="H83" s="7" t="s">
        <v>240</v>
      </c>
      <c r="I83" s="7" t="s">
        <v>65</v>
      </c>
      <c r="J83" s="7">
        <v>55</v>
      </c>
      <c r="K83" s="7" t="s">
        <v>23</v>
      </c>
      <c r="L83" s="7" t="s">
        <v>241</v>
      </c>
      <c r="M83" s="7">
        <v>12</v>
      </c>
      <c r="N83" s="7">
        <v>19</v>
      </c>
      <c r="O83" s="7">
        <v>342103</v>
      </c>
      <c r="P83" s="7">
        <v>666</v>
      </c>
      <c r="Q83" s="7">
        <v>196683</v>
      </c>
      <c r="R83" s="8">
        <v>0.34</v>
      </c>
      <c r="S83" s="7">
        <v>11</v>
      </c>
      <c r="T83" s="8">
        <v>0.01</v>
      </c>
      <c r="U83" s="9">
        <v>57.49</v>
      </c>
    </row>
    <row r="84" spans="1:21" x14ac:dyDescent="0.25">
      <c r="A84" s="5">
        <v>2014</v>
      </c>
      <c r="B84" s="6">
        <v>5</v>
      </c>
      <c r="C84" s="7" t="s">
        <v>89</v>
      </c>
      <c r="D84" s="7">
        <v>28</v>
      </c>
      <c r="E84" s="7">
        <v>14</v>
      </c>
      <c r="F84" s="7" t="s">
        <v>242</v>
      </c>
      <c r="G84" s="7" t="s">
        <v>23</v>
      </c>
      <c r="H84" s="7" t="s">
        <v>243</v>
      </c>
      <c r="I84" s="7" t="s">
        <v>25</v>
      </c>
      <c r="J84" s="7">
        <v>44</v>
      </c>
      <c r="K84" s="7" t="s">
        <v>23</v>
      </c>
      <c r="L84" s="7" t="s">
        <v>26</v>
      </c>
      <c r="M84" s="7">
        <v>30</v>
      </c>
      <c r="N84" s="7">
        <v>36</v>
      </c>
      <c r="O84" s="7">
        <v>245672</v>
      </c>
      <c r="P84" s="7">
        <v>79</v>
      </c>
      <c r="Q84" s="7">
        <v>144245</v>
      </c>
      <c r="R84" s="8">
        <v>0.05</v>
      </c>
      <c r="S84" s="7">
        <v>9</v>
      </c>
      <c r="T84" s="8">
        <v>0.01</v>
      </c>
      <c r="U84" s="9">
        <v>58.71</v>
      </c>
    </row>
    <row r="85" spans="1:21" x14ac:dyDescent="0.25">
      <c r="A85" s="5">
        <v>2021</v>
      </c>
      <c r="B85" s="6">
        <v>5</v>
      </c>
      <c r="C85" s="7" t="s">
        <v>21</v>
      </c>
      <c r="D85" s="7">
        <v>33</v>
      </c>
      <c r="E85" s="7">
        <v>12</v>
      </c>
      <c r="F85" s="7" t="s">
        <v>244</v>
      </c>
      <c r="G85" s="7" t="s">
        <v>38</v>
      </c>
      <c r="H85" s="7" t="s">
        <v>245</v>
      </c>
      <c r="I85" s="7" t="s">
        <v>25</v>
      </c>
      <c r="J85" s="7">
        <v>45</v>
      </c>
      <c r="K85" s="7" t="s">
        <v>38</v>
      </c>
      <c r="L85" s="7" t="s">
        <v>26</v>
      </c>
      <c r="M85" s="7">
        <v>14</v>
      </c>
      <c r="N85" s="7">
        <v>15</v>
      </c>
      <c r="O85" s="7">
        <v>258050</v>
      </c>
      <c r="P85" s="7">
        <v>109</v>
      </c>
      <c r="Q85" s="7">
        <v>182158</v>
      </c>
      <c r="R85" s="8">
        <v>0.06</v>
      </c>
      <c r="S85" s="7">
        <v>13</v>
      </c>
      <c r="T85" s="8">
        <v>0.01</v>
      </c>
      <c r="U85" s="9">
        <v>70.59</v>
      </c>
    </row>
    <row r="86" spans="1:21" x14ac:dyDescent="0.25">
      <c r="A86" s="5">
        <v>2020</v>
      </c>
      <c r="B86" s="6">
        <v>11</v>
      </c>
      <c r="C86" s="7" t="s">
        <v>41</v>
      </c>
      <c r="D86" s="7">
        <v>10</v>
      </c>
      <c r="E86" s="7">
        <v>17</v>
      </c>
      <c r="F86" s="7" t="s">
        <v>246</v>
      </c>
      <c r="G86" s="7" t="s">
        <v>23</v>
      </c>
      <c r="H86" s="7" t="s">
        <v>247</v>
      </c>
      <c r="I86" s="7" t="s">
        <v>25</v>
      </c>
      <c r="J86" s="7">
        <v>41</v>
      </c>
      <c r="K86" s="7" t="s">
        <v>23</v>
      </c>
      <c r="L86" s="7" t="s">
        <v>248</v>
      </c>
      <c r="M86" s="7">
        <v>6</v>
      </c>
      <c r="N86" s="7">
        <v>16</v>
      </c>
      <c r="O86" s="7">
        <v>298343</v>
      </c>
      <c r="P86" s="7">
        <v>3731</v>
      </c>
      <c r="Q86" s="7">
        <v>175307</v>
      </c>
      <c r="R86" s="8">
        <v>2.13</v>
      </c>
      <c r="S86" s="7">
        <v>723</v>
      </c>
      <c r="T86" s="8">
        <v>0.41</v>
      </c>
      <c r="U86" s="9">
        <v>58.76</v>
      </c>
    </row>
    <row r="87" spans="1:21" x14ac:dyDescent="0.25">
      <c r="A87" s="5">
        <v>2014</v>
      </c>
      <c r="B87" s="6">
        <v>10</v>
      </c>
      <c r="C87" s="7" t="s">
        <v>68</v>
      </c>
      <c r="D87" s="7">
        <v>27</v>
      </c>
      <c r="E87" s="7">
        <v>12</v>
      </c>
      <c r="F87" s="7" t="s">
        <v>249</v>
      </c>
      <c r="G87" s="7" t="s">
        <v>23</v>
      </c>
      <c r="H87" s="7" t="s">
        <v>250</v>
      </c>
      <c r="I87" s="7" t="s">
        <v>25</v>
      </c>
      <c r="J87" s="7">
        <v>40</v>
      </c>
      <c r="K87" s="7" t="s">
        <v>23</v>
      </c>
      <c r="L87" s="7" t="s">
        <v>26</v>
      </c>
      <c r="M87" s="7">
        <v>14</v>
      </c>
      <c r="N87" s="7">
        <v>14</v>
      </c>
      <c r="O87" s="7">
        <v>258311</v>
      </c>
      <c r="P87" s="7">
        <v>231</v>
      </c>
      <c r="Q87" s="7">
        <v>174936</v>
      </c>
      <c r="R87" s="8">
        <v>0.13</v>
      </c>
      <c r="S87" s="7">
        <v>25</v>
      </c>
      <c r="T87" s="8">
        <v>0.01</v>
      </c>
      <c r="U87" s="9">
        <v>67.72</v>
      </c>
    </row>
    <row r="88" spans="1:21" x14ac:dyDescent="0.25">
      <c r="A88" s="5">
        <v>2010</v>
      </c>
      <c r="B88" s="6">
        <v>11</v>
      </c>
      <c r="C88" s="7" t="s">
        <v>41</v>
      </c>
      <c r="D88" s="7">
        <v>10</v>
      </c>
      <c r="E88" s="7">
        <v>15</v>
      </c>
      <c r="F88" s="7" t="s">
        <v>251</v>
      </c>
      <c r="G88" s="7" t="s">
        <v>23</v>
      </c>
      <c r="H88" s="7" t="s">
        <v>252</v>
      </c>
      <c r="I88" s="7" t="s">
        <v>25</v>
      </c>
      <c r="J88" s="7">
        <v>60</v>
      </c>
      <c r="K88" s="7" t="s">
        <v>23</v>
      </c>
      <c r="L88" s="7" t="s">
        <v>66</v>
      </c>
      <c r="M88" s="7">
        <v>9</v>
      </c>
      <c r="N88" s="7">
        <v>24</v>
      </c>
      <c r="O88" s="7">
        <v>235101</v>
      </c>
      <c r="P88" s="7">
        <v>1788</v>
      </c>
      <c r="Q88" s="7">
        <v>133432</v>
      </c>
      <c r="R88" s="8">
        <v>1.34</v>
      </c>
      <c r="S88" s="7">
        <v>14</v>
      </c>
      <c r="T88" s="8">
        <v>0.01</v>
      </c>
      <c r="U88" s="9">
        <v>56.76</v>
      </c>
    </row>
    <row r="89" spans="1:21" x14ac:dyDescent="0.25">
      <c r="A89" s="5">
        <v>2014</v>
      </c>
      <c r="B89" s="6">
        <v>5</v>
      </c>
      <c r="C89" s="7" t="s">
        <v>89</v>
      </c>
      <c r="D89" s="7">
        <v>28</v>
      </c>
      <c r="E89" s="7">
        <v>14</v>
      </c>
      <c r="F89" s="7" t="s">
        <v>253</v>
      </c>
      <c r="G89" s="7" t="s">
        <v>23</v>
      </c>
      <c r="H89" s="7" t="s">
        <v>254</v>
      </c>
      <c r="I89" s="7" t="s">
        <v>25</v>
      </c>
      <c r="J89" s="7">
        <v>64</v>
      </c>
      <c r="K89" s="7" t="s">
        <v>23</v>
      </c>
      <c r="L89" s="7" t="s">
        <v>26</v>
      </c>
      <c r="M89" s="7">
        <v>10</v>
      </c>
      <c r="N89" s="7">
        <v>11</v>
      </c>
      <c r="O89" s="7">
        <v>189401</v>
      </c>
      <c r="P89" s="7">
        <v>276</v>
      </c>
      <c r="Q89" s="7">
        <v>154055</v>
      </c>
      <c r="R89" s="8">
        <v>0.18</v>
      </c>
      <c r="S89" s="7">
        <v>5</v>
      </c>
      <c r="T89" s="8">
        <v>0</v>
      </c>
      <c r="U89" s="9">
        <v>81.34</v>
      </c>
    </row>
    <row r="90" spans="1:21" x14ac:dyDescent="0.25">
      <c r="A90" s="5">
        <v>2020</v>
      </c>
      <c r="B90" s="6">
        <v>11</v>
      </c>
      <c r="C90" s="7" t="s">
        <v>41</v>
      </c>
      <c r="D90" s="7">
        <v>10</v>
      </c>
      <c r="E90" s="7">
        <v>17</v>
      </c>
      <c r="F90" s="7" t="s">
        <v>255</v>
      </c>
      <c r="G90" s="7" t="s">
        <v>38</v>
      </c>
      <c r="H90" s="7" t="s">
        <v>86</v>
      </c>
      <c r="I90" s="7" t="s">
        <v>87</v>
      </c>
      <c r="J90" s="7">
        <v>44</v>
      </c>
      <c r="K90" s="7" t="s">
        <v>38</v>
      </c>
      <c r="L90" s="7" t="s">
        <v>88</v>
      </c>
      <c r="M90" s="7">
        <v>7</v>
      </c>
      <c r="N90" s="7">
        <v>15</v>
      </c>
      <c r="O90" s="7">
        <v>252891</v>
      </c>
      <c r="P90" s="7">
        <v>2767</v>
      </c>
      <c r="Q90" s="7">
        <v>144350</v>
      </c>
      <c r="R90" s="8">
        <v>1.92</v>
      </c>
      <c r="S90" s="7">
        <v>419</v>
      </c>
      <c r="T90" s="8">
        <v>0.28999999999999998</v>
      </c>
      <c r="U90" s="9">
        <v>57.08</v>
      </c>
    </row>
    <row r="91" spans="1:21" x14ac:dyDescent="0.25">
      <c r="A91" s="5">
        <v>2014</v>
      </c>
      <c r="B91" s="6">
        <v>10</v>
      </c>
      <c r="C91" s="7" t="s">
        <v>68</v>
      </c>
      <c r="D91" s="7">
        <v>27</v>
      </c>
      <c r="E91" s="7">
        <v>12</v>
      </c>
      <c r="F91" s="7" t="s">
        <v>256</v>
      </c>
      <c r="G91" s="7" t="s">
        <v>23</v>
      </c>
      <c r="H91" s="7" t="s">
        <v>257</v>
      </c>
      <c r="I91" s="7" t="s">
        <v>25</v>
      </c>
      <c r="J91" s="7">
        <v>41</v>
      </c>
      <c r="K91" s="7" t="s">
        <v>23</v>
      </c>
      <c r="L91" s="7" t="s">
        <v>66</v>
      </c>
      <c r="M91" s="7">
        <v>3</v>
      </c>
      <c r="N91" s="7">
        <v>16</v>
      </c>
      <c r="O91" s="7">
        <v>341300</v>
      </c>
      <c r="P91" s="7">
        <v>16540</v>
      </c>
      <c r="Q91" s="7">
        <v>192400</v>
      </c>
      <c r="R91" s="8">
        <v>8.6</v>
      </c>
      <c r="S91" s="7">
        <v>13773</v>
      </c>
      <c r="T91" s="8">
        <v>7.16</v>
      </c>
      <c r="U91" s="9">
        <v>56.37</v>
      </c>
    </row>
    <row r="92" spans="1:21" x14ac:dyDescent="0.25">
      <c r="A92" s="5">
        <v>2010</v>
      </c>
      <c r="B92" s="6">
        <v>5</v>
      </c>
      <c r="C92" s="7" t="s">
        <v>89</v>
      </c>
      <c r="D92" s="7">
        <v>28</v>
      </c>
      <c r="E92" s="7">
        <v>13</v>
      </c>
      <c r="F92" s="7" t="s">
        <v>258</v>
      </c>
      <c r="G92" s="7" t="s">
        <v>23</v>
      </c>
      <c r="H92" s="7" t="s">
        <v>259</v>
      </c>
      <c r="I92" s="7" t="s">
        <v>87</v>
      </c>
      <c r="J92" s="7">
        <v>44</v>
      </c>
      <c r="K92" s="7" t="s">
        <v>87</v>
      </c>
      <c r="L92" s="7" t="s">
        <v>26</v>
      </c>
      <c r="M92" s="7">
        <v>31</v>
      </c>
      <c r="N92" s="7">
        <v>69</v>
      </c>
      <c r="O92" s="7">
        <v>204056</v>
      </c>
      <c r="P92" s="7">
        <v>104</v>
      </c>
      <c r="Q92" s="7">
        <v>138105</v>
      </c>
      <c r="R92" s="8">
        <v>0.08</v>
      </c>
      <c r="S92" s="7">
        <v>1</v>
      </c>
      <c r="T92" s="8">
        <v>0</v>
      </c>
      <c r="U92" s="9">
        <v>67.680000000000007</v>
      </c>
    </row>
    <row r="93" spans="1:21" x14ac:dyDescent="0.25">
      <c r="A93" s="5">
        <v>2012</v>
      </c>
      <c r="B93" s="6">
        <v>3</v>
      </c>
      <c r="C93" s="7" t="s">
        <v>36</v>
      </c>
      <c r="D93" s="7">
        <v>9</v>
      </c>
      <c r="E93" s="7">
        <v>16</v>
      </c>
      <c r="F93" s="7" t="s">
        <v>260</v>
      </c>
      <c r="G93" s="7" t="s">
        <v>23</v>
      </c>
      <c r="H93" s="7" t="s">
        <v>261</v>
      </c>
      <c r="I93" s="7" t="s">
        <v>25</v>
      </c>
      <c r="J93" s="7">
        <v>26</v>
      </c>
      <c r="K93" s="7" t="s">
        <v>23</v>
      </c>
      <c r="L93" s="7" t="s">
        <v>262</v>
      </c>
      <c r="M93" s="7">
        <v>16</v>
      </c>
      <c r="N93" s="7">
        <v>16</v>
      </c>
      <c r="O93" s="7">
        <v>294992</v>
      </c>
      <c r="P93" s="7">
        <v>236</v>
      </c>
      <c r="Q93" s="7">
        <v>184675</v>
      </c>
      <c r="R93" s="8">
        <v>0.13</v>
      </c>
      <c r="S93" s="7">
        <v>0</v>
      </c>
      <c r="T93" s="8">
        <v>0</v>
      </c>
      <c r="U93" s="9">
        <v>62.6</v>
      </c>
    </row>
    <row r="94" spans="1:21" x14ac:dyDescent="0.25">
      <c r="A94" s="5">
        <v>2021</v>
      </c>
      <c r="B94" s="6">
        <v>5</v>
      </c>
      <c r="C94" s="7" t="s">
        <v>94</v>
      </c>
      <c r="D94" s="7">
        <v>19</v>
      </c>
      <c r="E94" s="7">
        <v>17</v>
      </c>
      <c r="F94" s="7" t="s">
        <v>263</v>
      </c>
      <c r="G94" s="7" t="s">
        <v>23</v>
      </c>
      <c r="H94" s="7" t="s">
        <v>264</v>
      </c>
      <c r="I94" s="7" t="s">
        <v>25</v>
      </c>
      <c r="J94" s="7">
        <v>41</v>
      </c>
      <c r="K94" s="7" t="s">
        <v>23</v>
      </c>
      <c r="L94" s="7" t="s">
        <v>26</v>
      </c>
      <c r="M94" s="7">
        <v>11</v>
      </c>
      <c r="N94" s="7">
        <v>12</v>
      </c>
      <c r="O94" s="7">
        <v>235621</v>
      </c>
      <c r="P94" s="7">
        <v>444</v>
      </c>
      <c r="Q94" s="7">
        <v>181287</v>
      </c>
      <c r="R94" s="8">
        <v>0.24</v>
      </c>
      <c r="S94" s="7">
        <v>8</v>
      </c>
      <c r="T94" s="8">
        <v>0</v>
      </c>
      <c r="U94" s="9">
        <v>76.94</v>
      </c>
    </row>
    <row r="95" spans="1:21" x14ac:dyDescent="0.25">
      <c r="A95" s="5">
        <v>2019</v>
      </c>
      <c r="B95" s="6">
        <v>10</v>
      </c>
      <c r="C95" s="7" t="s">
        <v>68</v>
      </c>
      <c r="D95" s="7">
        <v>27</v>
      </c>
      <c r="E95" s="7">
        <v>13</v>
      </c>
      <c r="F95" s="7" t="s">
        <v>265</v>
      </c>
      <c r="G95" s="7" t="s">
        <v>23</v>
      </c>
      <c r="H95" s="7" t="s">
        <v>266</v>
      </c>
      <c r="I95" s="7" t="s">
        <v>25</v>
      </c>
      <c r="J95" s="7">
        <v>50</v>
      </c>
      <c r="K95" s="7" t="s">
        <v>23</v>
      </c>
      <c r="L95" s="7" t="s">
        <v>267</v>
      </c>
      <c r="M95" s="7">
        <v>4</v>
      </c>
      <c r="N95" s="7">
        <v>13</v>
      </c>
      <c r="O95" s="7">
        <v>253901</v>
      </c>
      <c r="P95" s="7">
        <v>14404</v>
      </c>
      <c r="Q95" s="7">
        <v>132654</v>
      </c>
      <c r="R95" s="8">
        <v>10.86</v>
      </c>
      <c r="S95" s="7">
        <v>10826</v>
      </c>
      <c r="T95" s="8">
        <v>8.16</v>
      </c>
      <c r="U95" s="9">
        <v>52.25</v>
      </c>
    </row>
    <row r="96" spans="1:21" x14ac:dyDescent="0.25">
      <c r="A96" s="5">
        <v>2018</v>
      </c>
      <c r="B96" s="6">
        <v>12</v>
      </c>
      <c r="C96" s="7" t="s">
        <v>217</v>
      </c>
      <c r="D96" s="7">
        <v>8</v>
      </c>
      <c r="E96" s="7">
        <v>15</v>
      </c>
      <c r="F96" s="7" t="s">
        <v>268</v>
      </c>
      <c r="G96" s="7" t="s">
        <v>23</v>
      </c>
      <c r="H96" s="7" t="s">
        <v>269</v>
      </c>
      <c r="I96" s="7" t="s">
        <v>25</v>
      </c>
      <c r="J96" s="7">
        <v>44</v>
      </c>
      <c r="K96" s="7" t="s">
        <v>23</v>
      </c>
      <c r="L96" s="7" t="s">
        <v>26</v>
      </c>
      <c r="M96" s="7">
        <v>10</v>
      </c>
      <c r="N96" s="7">
        <v>20</v>
      </c>
      <c r="O96" s="7">
        <v>360813</v>
      </c>
      <c r="P96" s="7">
        <v>726</v>
      </c>
      <c r="Q96" s="7">
        <v>261319</v>
      </c>
      <c r="R96" s="8">
        <v>0.28000000000000003</v>
      </c>
      <c r="S96" s="7">
        <v>64</v>
      </c>
      <c r="T96" s="8">
        <v>0.02</v>
      </c>
      <c r="U96" s="9">
        <v>72.430000000000007</v>
      </c>
    </row>
    <row r="97" spans="1:21" x14ac:dyDescent="0.25">
      <c r="A97" s="5">
        <v>2014</v>
      </c>
      <c r="B97" s="6">
        <v>5</v>
      </c>
      <c r="C97" s="7" t="s">
        <v>89</v>
      </c>
      <c r="D97" s="7">
        <v>28</v>
      </c>
      <c r="E97" s="7">
        <v>1</v>
      </c>
      <c r="F97" s="7" t="s">
        <v>270</v>
      </c>
      <c r="G97" s="7" t="s">
        <v>23</v>
      </c>
      <c r="H97" s="7" t="s">
        <v>271</v>
      </c>
      <c r="I97" s="7" t="s">
        <v>25</v>
      </c>
      <c r="J97" s="7">
        <v>49</v>
      </c>
      <c r="K97" s="7" t="s">
        <v>23</v>
      </c>
      <c r="L97" s="7" t="s">
        <v>30</v>
      </c>
      <c r="M97" s="7">
        <v>2</v>
      </c>
      <c r="N97" s="7">
        <v>23</v>
      </c>
      <c r="O97" s="7">
        <v>387355</v>
      </c>
      <c r="P97" s="7">
        <v>51962</v>
      </c>
      <c r="Q97" s="7">
        <v>229586</v>
      </c>
      <c r="R97" s="8">
        <v>22.63</v>
      </c>
      <c r="S97" s="7">
        <v>2909</v>
      </c>
      <c r="T97" s="8">
        <v>1.27</v>
      </c>
      <c r="U97" s="9">
        <v>59.27</v>
      </c>
    </row>
    <row r="98" spans="1:21" x14ac:dyDescent="0.25">
      <c r="A98" s="5">
        <v>2019</v>
      </c>
      <c r="B98" s="6">
        <v>4</v>
      </c>
      <c r="C98" s="7" t="s">
        <v>272</v>
      </c>
      <c r="D98" s="7">
        <v>12</v>
      </c>
      <c r="E98" s="7">
        <v>10</v>
      </c>
      <c r="F98" s="7" t="s">
        <v>273</v>
      </c>
      <c r="G98" s="7" t="s">
        <v>63</v>
      </c>
      <c r="H98" s="7" t="s">
        <v>86</v>
      </c>
      <c r="I98" s="7" t="s">
        <v>87</v>
      </c>
      <c r="J98" s="7">
        <v>44</v>
      </c>
      <c r="K98" s="7" t="s">
        <v>63</v>
      </c>
      <c r="L98" s="7" t="s">
        <v>88</v>
      </c>
      <c r="M98" s="7">
        <v>4</v>
      </c>
      <c r="N98" s="7">
        <v>4</v>
      </c>
      <c r="O98" s="7">
        <v>8966</v>
      </c>
      <c r="P98" s="7">
        <v>109</v>
      </c>
      <c r="Q98" s="7">
        <v>7908</v>
      </c>
      <c r="R98" s="8">
        <v>1.38</v>
      </c>
      <c r="S98" s="7">
        <v>0</v>
      </c>
      <c r="T98" s="8">
        <v>0</v>
      </c>
      <c r="U98" s="9">
        <v>88.2</v>
      </c>
    </row>
    <row r="99" spans="1:21" x14ac:dyDescent="0.25">
      <c r="A99" s="5">
        <v>2013</v>
      </c>
      <c r="B99" s="6">
        <v>12</v>
      </c>
      <c r="C99" s="7" t="s">
        <v>217</v>
      </c>
      <c r="D99" s="7">
        <v>8</v>
      </c>
      <c r="E99" s="7">
        <v>14</v>
      </c>
      <c r="F99" s="7" t="s">
        <v>274</v>
      </c>
      <c r="G99" s="7" t="s">
        <v>23</v>
      </c>
      <c r="H99" s="7" t="s">
        <v>275</v>
      </c>
      <c r="I99" s="7" t="s">
        <v>25</v>
      </c>
      <c r="J99" s="7">
        <v>26</v>
      </c>
      <c r="K99" s="7" t="s">
        <v>23</v>
      </c>
      <c r="L99" s="7" t="s">
        <v>26</v>
      </c>
      <c r="M99" s="7">
        <v>11</v>
      </c>
      <c r="N99" s="7">
        <v>14</v>
      </c>
      <c r="O99" s="7">
        <v>200424</v>
      </c>
      <c r="P99" s="7">
        <v>526</v>
      </c>
      <c r="Q99" s="7">
        <v>140113</v>
      </c>
      <c r="R99" s="8">
        <v>0.38</v>
      </c>
      <c r="S99" s="7">
        <v>57</v>
      </c>
      <c r="T99" s="8">
        <v>0.04</v>
      </c>
      <c r="U99" s="9">
        <v>69.91</v>
      </c>
    </row>
    <row r="100" spans="1:21" x14ac:dyDescent="0.25">
      <c r="A100" s="5">
        <v>2009</v>
      </c>
      <c r="B100" s="6">
        <v>5</v>
      </c>
      <c r="C100" s="7" t="s">
        <v>180</v>
      </c>
      <c r="D100" s="7">
        <v>21</v>
      </c>
      <c r="E100" s="7">
        <v>14</v>
      </c>
      <c r="F100" s="7" t="s">
        <v>276</v>
      </c>
      <c r="G100" s="7" t="s">
        <v>23</v>
      </c>
      <c r="H100" s="7" t="s">
        <v>277</v>
      </c>
      <c r="I100" s="7" t="s">
        <v>65</v>
      </c>
      <c r="J100" s="7">
        <v>50</v>
      </c>
      <c r="K100" s="7" t="s">
        <v>23</v>
      </c>
      <c r="L100" s="7" t="s">
        <v>183</v>
      </c>
      <c r="M100" s="7">
        <v>7</v>
      </c>
      <c r="N100" s="7">
        <v>9</v>
      </c>
      <c r="O100" s="7">
        <v>198390</v>
      </c>
      <c r="P100" s="7">
        <v>551</v>
      </c>
      <c r="Q100" s="7">
        <v>144657</v>
      </c>
      <c r="R100" s="8">
        <v>0.38</v>
      </c>
      <c r="S100" s="7">
        <v>71</v>
      </c>
      <c r="T100" s="8">
        <v>0.05</v>
      </c>
      <c r="U100" s="9">
        <v>72.92</v>
      </c>
    </row>
    <row r="101" spans="1:21" x14ac:dyDescent="0.25">
      <c r="A101" s="5">
        <v>2012</v>
      </c>
      <c r="B101" s="6">
        <v>3</v>
      </c>
      <c r="C101" s="7" t="s">
        <v>36</v>
      </c>
      <c r="D101" s="7">
        <v>9</v>
      </c>
      <c r="E101" s="7">
        <v>16</v>
      </c>
      <c r="F101" s="7" t="s">
        <v>278</v>
      </c>
      <c r="G101" s="7" t="s">
        <v>23</v>
      </c>
      <c r="H101" s="7" t="s">
        <v>279</v>
      </c>
      <c r="I101" s="7" t="s">
        <v>25</v>
      </c>
      <c r="J101" s="7">
        <v>35</v>
      </c>
      <c r="K101" s="7" t="s">
        <v>23</v>
      </c>
      <c r="L101" s="7" t="s">
        <v>280</v>
      </c>
      <c r="M101" s="7">
        <v>11</v>
      </c>
      <c r="N101" s="7">
        <v>13</v>
      </c>
      <c r="O101" s="7">
        <v>303273</v>
      </c>
      <c r="P101" s="7">
        <v>702</v>
      </c>
      <c r="Q101" s="7">
        <v>221122</v>
      </c>
      <c r="R101" s="8">
        <v>0.32</v>
      </c>
      <c r="S101" s="7">
        <v>109</v>
      </c>
      <c r="T101" s="8">
        <v>0.05</v>
      </c>
      <c r="U101" s="9">
        <v>72.91</v>
      </c>
    </row>
    <row r="102" spans="1:21" x14ac:dyDescent="0.25">
      <c r="A102" s="5">
        <v>2020</v>
      </c>
      <c r="B102" s="6">
        <v>11</v>
      </c>
      <c r="C102" s="7" t="s">
        <v>41</v>
      </c>
      <c r="D102" s="7">
        <v>10</v>
      </c>
      <c r="E102" s="7">
        <v>17</v>
      </c>
      <c r="F102" s="7" t="s">
        <v>281</v>
      </c>
      <c r="G102" s="7" t="s">
        <v>23</v>
      </c>
      <c r="H102" s="7" t="s">
        <v>282</v>
      </c>
      <c r="I102" s="7" t="s">
        <v>25</v>
      </c>
      <c r="J102" s="7">
        <v>31</v>
      </c>
      <c r="K102" s="7" t="s">
        <v>23</v>
      </c>
      <c r="L102" s="7" t="s">
        <v>283</v>
      </c>
      <c r="M102" s="7">
        <v>16</v>
      </c>
      <c r="N102" s="7">
        <v>27</v>
      </c>
      <c r="O102" s="7">
        <v>279144</v>
      </c>
      <c r="P102" s="7">
        <v>530</v>
      </c>
      <c r="Q102" s="7">
        <v>166240</v>
      </c>
      <c r="R102" s="8">
        <v>0.32</v>
      </c>
      <c r="S102" s="7">
        <v>73</v>
      </c>
      <c r="T102" s="8">
        <v>0.04</v>
      </c>
      <c r="U102" s="9">
        <v>59.55</v>
      </c>
    </row>
    <row r="103" spans="1:21" x14ac:dyDescent="0.25">
      <c r="A103" s="5">
        <v>2013</v>
      </c>
      <c r="B103" s="6">
        <v>12</v>
      </c>
      <c r="C103" s="7" t="s">
        <v>114</v>
      </c>
      <c r="D103" s="7">
        <v>23</v>
      </c>
      <c r="E103" s="7">
        <v>14</v>
      </c>
      <c r="F103" s="7" t="s">
        <v>284</v>
      </c>
      <c r="G103" s="7" t="s">
        <v>38</v>
      </c>
      <c r="H103" s="7" t="s">
        <v>86</v>
      </c>
      <c r="I103" s="7" t="s">
        <v>87</v>
      </c>
      <c r="J103" s="7">
        <v>44</v>
      </c>
      <c r="K103" s="7" t="s">
        <v>38</v>
      </c>
      <c r="L103" s="7" t="s">
        <v>88</v>
      </c>
      <c r="M103" s="7">
        <v>3</v>
      </c>
      <c r="N103" s="7">
        <v>9</v>
      </c>
      <c r="O103" s="7">
        <v>206892</v>
      </c>
      <c r="P103" s="7">
        <v>2140</v>
      </c>
      <c r="Q103" s="7">
        <v>178237</v>
      </c>
      <c r="R103" s="8">
        <v>1.2</v>
      </c>
      <c r="S103" s="7">
        <v>53</v>
      </c>
      <c r="T103" s="8">
        <v>0.03</v>
      </c>
      <c r="U103" s="9">
        <v>86.15</v>
      </c>
    </row>
    <row r="104" spans="1:21" x14ac:dyDescent="0.25">
      <c r="A104" s="5">
        <v>2020</v>
      </c>
      <c r="B104" s="6">
        <v>11</v>
      </c>
      <c r="C104" s="7" t="s">
        <v>41</v>
      </c>
      <c r="D104" s="7">
        <v>10</v>
      </c>
      <c r="E104" s="7">
        <v>17</v>
      </c>
      <c r="F104" s="7" t="s">
        <v>285</v>
      </c>
      <c r="G104" s="7" t="s">
        <v>23</v>
      </c>
      <c r="H104" s="7" t="s">
        <v>86</v>
      </c>
      <c r="I104" s="7" t="s">
        <v>87</v>
      </c>
      <c r="J104" s="7">
        <v>44</v>
      </c>
      <c r="K104" s="7" t="s">
        <v>23</v>
      </c>
      <c r="L104" s="7" t="s">
        <v>88</v>
      </c>
      <c r="M104" s="7">
        <v>13</v>
      </c>
      <c r="N104" s="7">
        <v>17</v>
      </c>
      <c r="O104" s="7">
        <v>274502</v>
      </c>
      <c r="P104" s="7">
        <v>2022</v>
      </c>
      <c r="Q104" s="7">
        <v>170077</v>
      </c>
      <c r="R104" s="8">
        <v>1.19</v>
      </c>
      <c r="S104" s="7">
        <v>276</v>
      </c>
      <c r="T104" s="8">
        <v>0.16</v>
      </c>
      <c r="U104" s="9">
        <v>61.96</v>
      </c>
    </row>
    <row r="105" spans="1:21" x14ac:dyDescent="0.25">
      <c r="A105" s="5">
        <v>2010</v>
      </c>
      <c r="B105" s="6">
        <v>11</v>
      </c>
      <c r="C105" s="7" t="s">
        <v>41</v>
      </c>
      <c r="D105" s="7">
        <v>10</v>
      </c>
      <c r="E105" s="7">
        <v>15</v>
      </c>
      <c r="F105" s="7" t="s">
        <v>286</v>
      </c>
      <c r="G105" s="7" t="s">
        <v>23</v>
      </c>
      <c r="H105" s="7" t="s">
        <v>287</v>
      </c>
      <c r="I105" s="7" t="s">
        <v>25</v>
      </c>
      <c r="J105" s="7">
        <v>45</v>
      </c>
      <c r="K105" s="7" t="s">
        <v>23</v>
      </c>
      <c r="L105" s="7" t="s">
        <v>26</v>
      </c>
      <c r="M105" s="7">
        <v>10</v>
      </c>
      <c r="N105" s="7">
        <v>12</v>
      </c>
      <c r="O105" s="7">
        <v>233199</v>
      </c>
      <c r="P105" s="7">
        <v>905</v>
      </c>
      <c r="Q105" s="7">
        <v>112187</v>
      </c>
      <c r="R105" s="8">
        <v>0.81</v>
      </c>
      <c r="S105" s="7">
        <v>216</v>
      </c>
      <c r="T105" s="8">
        <v>0.19</v>
      </c>
      <c r="U105" s="9">
        <v>48.11</v>
      </c>
    </row>
    <row r="106" spans="1:21" x14ac:dyDescent="0.25">
      <c r="A106" s="5">
        <v>2011</v>
      </c>
      <c r="B106" s="6">
        <v>5</v>
      </c>
      <c r="C106" s="7" t="s">
        <v>21</v>
      </c>
      <c r="D106" s="7">
        <v>33</v>
      </c>
      <c r="E106" s="7">
        <v>10</v>
      </c>
      <c r="F106" s="7" t="s">
        <v>288</v>
      </c>
      <c r="G106" s="7" t="s">
        <v>23</v>
      </c>
      <c r="H106" s="7" t="s">
        <v>289</v>
      </c>
      <c r="I106" s="7" t="s">
        <v>25</v>
      </c>
      <c r="J106" s="7">
        <v>47</v>
      </c>
      <c r="K106" s="7" t="s">
        <v>23</v>
      </c>
      <c r="L106" s="7" t="s">
        <v>290</v>
      </c>
      <c r="M106" s="7">
        <v>1</v>
      </c>
      <c r="N106" s="7">
        <v>12</v>
      </c>
      <c r="O106" s="7">
        <v>357660</v>
      </c>
      <c r="P106" s="7">
        <v>145385</v>
      </c>
      <c r="Q106" s="7">
        <v>240583</v>
      </c>
      <c r="R106" s="8">
        <v>60.43</v>
      </c>
      <c r="S106" s="7">
        <v>66972</v>
      </c>
      <c r="T106" s="8">
        <v>27.84</v>
      </c>
      <c r="U106" s="9">
        <v>67.27</v>
      </c>
    </row>
    <row r="107" spans="1:21" x14ac:dyDescent="0.25">
      <c r="A107" s="5">
        <v>2013</v>
      </c>
      <c r="B107" s="6">
        <v>5</v>
      </c>
      <c r="C107" s="7" t="s">
        <v>81</v>
      </c>
      <c r="D107" s="7">
        <v>29</v>
      </c>
      <c r="E107" s="7">
        <v>9</v>
      </c>
      <c r="F107" s="7" t="s">
        <v>291</v>
      </c>
      <c r="G107" s="7" t="s">
        <v>23</v>
      </c>
      <c r="H107" s="7" t="s">
        <v>292</v>
      </c>
      <c r="I107" s="7" t="s">
        <v>25</v>
      </c>
      <c r="J107" s="7">
        <v>35</v>
      </c>
      <c r="K107" s="7" t="s">
        <v>23</v>
      </c>
      <c r="L107" s="7" t="s">
        <v>66</v>
      </c>
      <c r="M107" s="7">
        <v>9</v>
      </c>
      <c r="N107" s="7">
        <v>26</v>
      </c>
      <c r="O107" s="7">
        <v>339784</v>
      </c>
      <c r="P107" s="7">
        <v>382</v>
      </c>
      <c r="Q107" s="7">
        <v>200184</v>
      </c>
      <c r="R107" s="8">
        <v>0.19</v>
      </c>
      <c r="S107" s="7">
        <v>34</v>
      </c>
      <c r="T107" s="8">
        <v>0.02</v>
      </c>
      <c r="U107" s="9">
        <v>58.92</v>
      </c>
    </row>
    <row r="108" spans="1:21" x14ac:dyDescent="0.25">
      <c r="A108" s="5">
        <v>2009</v>
      </c>
      <c r="B108" s="6">
        <v>10</v>
      </c>
      <c r="C108" s="7" t="s">
        <v>68</v>
      </c>
      <c r="D108" s="7">
        <v>27</v>
      </c>
      <c r="E108" s="7">
        <v>11</v>
      </c>
      <c r="F108" s="7" t="s">
        <v>128</v>
      </c>
      <c r="G108" s="7" t="s">
        <v>23</v>
      </c>
      <c r="H108" s="7" t="s">
        <v>293</v>
      </c>
      <c r="I108" s="7" t="s">
        <v>25</v>
      </c>
      <c r="J108" s="7">
        <v>45</v>
      </c>
      <c r="K108" s="7" t="s">
        <v>23</v>
      </c>
      <c r="L108" s="7" t="s">
        <v>26</v>
      </c>
      <c r="M108" s="7">
        <v>12</v>
      </c>
      <c r="N108" s="7">
        <v>22</v>
      </c>
      <c r="O108" s="7">
        <v>316167</v>
      </c>
      <c r="P108" s="7">
        <v>917</v>
      </c>
      <c r="Q108" s="7">
        <v>162508</v>
      </c>
      <c r="R108" s="8">
        <v>0.56000000000000005</v>
      </c>
      <c r="S108" s="7">
        <v>167</v>
      </c>
      <c r="T108" s="8">
        <v>0.1</v>
      </c>
      <c r="U108" s="9">
        <v>51.4</v>
      </c>
    </row>
    <row r="109" spans="1:21" x14ac:dyDescent="0.25">
      <c r="A109" s="5">
        <v>2012</v>
      </c>
      <c r="B109" s="6">
        <v>3</v>
      </c>
      <c r="C109" s="7" t="s">
        <v>77</v>
      </c>
      <c r="D109" s="7">
        <v>3</v>
      </c>
      <c r="E109" s="7">
        <v>14</v>
      </c>
      <c r="F109" s="7" t="s">
        <v>294</v>
      </c>
      <c r="G109" s="7" t="s">
        <v>38</v>
      </c>
      <c r="H109" s="7" t="s">
        <v>295</v>
      </c>
      <c r="I109" s="7" t="s">
        <v>25</v>
      </c>
      <c r="J109" s="7">
        <v>63</v>
      </c>
      <c r="K109" s="7" t="s">
        <v>38</v>
      </c>
      <c r="L109" s="7" t="s">
        <v>26</v>
      </c>
      <c r="M109" s="7">
        <v>11</v>
      </c>
      <c r="N109" s="7">
        <v>13</v>
      </c>
      <c r="O109" s="7">
        <v>147143</v>
      </c>
      <c r="P109" s="7">
        <v>379</v>
      </c>
      <c r="Q109" s="7">
        <v>119755</v>
      </c>
      <c r="R109" s="8">
        <v>0.32</v>
      </c>
      <c r="S109" s="7">
        <v>22</v>
      </c>
      <c r="T109" s="8">
        <v>0.02</v>
      </c>
      <c r="U109" s="9">
        <v>81.39</v>
      </c>
    </row>
    <row r="110" spans="1:21" x14ac:dyDescent="0.25">
      <c r="A110" s="5">
        <v>2018</v>
      </c>
      <c r="B110" s="6">
        <v>12</v>
      </c>
      <c r="C110" s="7" t="s">
        <v>61</v>
      </c>
      <c r="D110" s="7">
        <v>22</v>
      </c>
      <c r="E110" s="7">
        <v>4</v>
      </c>
      <c r="F110" s="7" t="s">
        <v>296</v>
      </c>
      <c r="G110" s="7" t="s">
        <v>23</v>
      </c>
      <c r="H110" s="7" t="s">
        <v>297</v>
      </c>
      <c r="I110" s="7" t="s">
        <v>25</v>
      </c>
      <c r="J110" s="7">
        <v>44</v>
      </c>
      <c r="K110" s="7" t="s">
        <v>23</v>
      </c>
      <c r="L110" s="7" t="s">
        <v>26</v>
      </c>
      <c r="M110" s="7">
        <v>4</v>
      </c>
      <c r="N110" s="7">
        <v>29</v>
      </c>
      <c r="O110" s="7">
        <v>266532</v>
      </c>
      <c r="P110" s="7">
        <v>4518</v>
      </c>
      <c r="Q110" s="7">
        <v>196363</v>
      </c>
      <c r="R110" s="8">
        <v>2.2999999999999998</v>
      </c>
      <c r="S110" s="7">
        <v>90</v>
      </c>
      <c r="T110" s="8">
        <v>0.05</v>
      </c>
      <c r="U110" s="9">
        <v>73.67</v>
      </c>
    </row>
    <row r="111" spans="1:21" x14ac:dyDescent="0.25">
      <c r="A111" s="5">
        <v>2012</v>
      </c>
      <c r="B111" s="6">
        <v>3</v>
      </c>
      <c r="C111" s="7" t="s">
        <v>77</v>
      </c>
      <c r="D111" s="7">
        <v>3</v>
      </c>
      <c r="E111" s="7">
        <v>14</v>
      </c>
      <c r="F111" s="7" t="s">
        <v>298</v>
      </c>
      <c r="G111" s="7" t="s">
        <v>23</v>
      </c>
      <c r="H111" s="7" t="s">
        <v>299</v>
      </c>
      <c r="I111" s="7" t="s">
        <v>25</v>
      </c>
      <c r="J111" s="7">
        <v>54</v>
      </c>
      <c r="K111" s="7" t="s">
        <v>23</v>
      </c>
      <c r="L111" s="7" t="s">
        <v>66</v>
      </c>
      <c r="M111" s="7">
        <v>5</v>
      </c>
      <c r="N111" s="7">
        <v>10</v>
      </c>
      <c r="O111" s="7">
        <v>143673</v>
      </c>
      <c r="P111" s="7">
        <v>529</v>
      </c>
      <c r="Q111" s="7">
        <v>91308</v>
      </c>
      <c r="R111" s="8">
        <v>0.57999999999999996</v>
      </c>
      <c r="S111" s="7">
        <v>192</v>
      </c>
      <c r="T111" s="8">
        <v>0.21</v>
      </c>
      <c r="U111" s="9">
        <v>63.55</v>
      </c>
    </row>
    <row r="112" spans="1:21" x14ac:dyDescent="0.25">
      <c r="A112" s="5">
        <v>2017</v>
      </c>
      <c r="B112" s="6">
        <v>3</v>
      </c>
      <c r="C112" s="7" t="s">
        <v>36</v>
      </c>
      <c r="D112" s="7">
        <v>9</v>
      </c>
      <c r="E112" s="7">
        <v>17</v>
      </c>
      <c r="F112" s="7" t="s">
        <v>300</v>
      </c>
      <c r="G112" s="7" t="s">
        <v>23</v>
      </c>
      <c r="H112" s="7" t="s">
        <v>301</v>
      </c>
      <c r="I112" s="7" t="s">
        <v>25</v>
      </c>
      <c r="J112" s="7">
        <v>36</v>
      </c>
      <c r="K112" s="7" t="s">
        <v>23</v>
      </c>
      <c r="L112" s="7" t="s">
        <v>302</v>
      </c>
      <c r="M112" s="7">
        <v>14</v>
      </c>
      <c r="N112" s="7">
        <v>13</v>
      </c>
      <c r="O112" s="7">
        <v>341579</v>
      </c>
      <c r="P112" s="7">
        <v>278</v>
      </c>
      <c r="Q112" s="7">
        <v>187419</v>
      </c>
      <c r="R112" s="8">
        <v>0.15</v>
      </c>
      <c r="S112" s="7">
        <v>0</v>
      </c>
      <c r="T112" s="8">
        <v>0</v>
      </c>
      <c r="U112" s="9">
        <v>54.87</v>
      </c>
    </row>
    <row r="113" spans="1:21" x14ac:dyDescent="0.25">
      <c r="A113" s="5">
        <v>2021</v>
      </c>
      <c r="B113" s="6">
        <v>5</v>
      </c>
      <c r="C113" s="7" t="s">
        <v>21</v>
      </c>
      <c r="D113" s="7">
        <v>33</v>
      </c>
      <c r="E113" s="7">
        <v>12</v>
      </c>
      <c r="F113" s="7" t="s">
        <v>303</v>
      </c>
      <c r="G113" s="7" t="s">
        <v>23</v>
      </c>
      <c r="H113" s="7" t="s">
        <v>304</v>
      </c>
      <c r="I113" s="7" t="s">
        <v>25</v>
      </c>
      <c r="J113" s="7">
        <v>37</v>
      </c>
      <c r="K113" s="7" t="s">
        <v>23</v>
      </c>
      <c r="L113" s="7" t="s">
        <v>26</v>
      </c>
      <c r="M113" s="7">
        <v>11</v>
      </c>
      <c r="N113" s="7">
        <v>24</v>
      </c>
      <c r="O113" s="7">
        <v>280081</v>
      </c>
      <c r="P113" s="7">
        <v>310</v>
      </c>
      <c r="Q113" s="7">
        <v>205384</v>
      </c>
      <c r="R113" s="8">
        <v>0.15</v>
      </c>
      <c r="S113" s="7">
        <v>115</v>
      </c>
      <c r="T113" s="8">
        <v>0.06</v>
      </c>
      <c r="U113" s="9">
        <v>73.33</v>
      </c>
    </row>
    <row r="114" spans="1:21" x14ac:dyDescent="0.25">
      <c r="A114" s="5">
        <v>2019</v>
      </c>
      <c r="B114" s="6">
        <v>10</v>
      </c>
      <c r="C114" s="7" t="s">
        <v>68</v>
      </c>
      <c r="D114" s="7">
        <v>27</v>
      </c>
      <c r="E114" s="7">
        <v>13</v>
      </c>
      <c r="F114" s="7" t="s">
        <v>305</v>
      </c>
      <c r="G114" s="7" t="s">
        <v>23</v>
      </c>
      <c r="H114" s="7" t="s">
        <v>306</v>
      </c>
      <c r="I114" s="7" t="s">
        <v>25</v>
      </c>
      <c r="J114" s="7">
        <v>42</v>
      </c>
      <c r="K114" s="7" t="s">
        <v>23</v>
      </c>
      <c r="L114" s="7" t="s">
        <v>66</v>
      </c>
      <c r="M114" s="7">
        <v>7</v>
      </c>
      <c r="N114" s="7">
        <v>8</v>
      </c>
      <c r="O114" s="7">
        <v>230081</v>
      </c>
      <c r="P114" s="7">
        <v>416</v>
      </c>
      <c r="Q114" s="7">
        <v>150461</v>
      </c>
      <c r="R114" s="8">
        <v>0.28000000000000003</v>
      </c>
      <c r="S114" s="7">
        <v>38</v>
      </c>
      <c r="T114" s="8">
        <v>0.03</v>
      </c>
      <c r="U114" s="9">
        <v>65.39</v>
      </c>
    </row>
    <row r="115" spans="1:21" x14ac:dyDescent="0.25">
      <c r="A115" s="5">
        <v>2018</v>
      </c>
      <c r="B115" s="6">
        <v>12</v>
      </c>
      <c r="C115" s="7" t="s">
        <v>61</v>
      </c>
      <c r="D115" s="7">
        <v>22</v>
      </c>
      <c r="E115" s="7">
        <v>4</v>
      </c>
      <c r="F115" s="7" t="s">
        <v>307</v>
      </c>
      <c r="G115" s="7" t="s">
        <v>23</v>
      </c>
      <c r="H115" s="7" t="s">
        <v>308</v>
      </c>
      <c r="I115" s="7" t="s">
        <v>25</v>
      </c>
      <c r="J115" s="7">
        <v>44</v>
      </c>
      <c r="K115" s="7" t="s">
        <v>23</v>
      </c>
      <c r="L115" s="7" t="s">
        <v>26</v>
      </c>
      <c r="M115" s="7">
        <v>8</v>
      </c>
      <c r="N115" s="7">
        <v>15</v>
      </c>
      <c r="O115" s="7">
        <v>203123</v>
      </c>
      <c r="P115" s="7">
        <v>978</v>
      </c>
      <c r="Q115" s="7">
        <v>147119</v>
      </c>
      <c r="R115" s="8">
        <v>0.66</v>
      </c>
      <c r="S115" s="7">
        <v>110</v>
      </c>
      <c r="T115" s="8">
        <v>7.0000000000000007E-2</v>
      </c>
      <c r="U115" s="9">
        <v>72.430000000000007</v>
      </c>
    </row>
    <row r="116" spans="1:21" x14ac:dyDescent="0.25">
      <c r="A116" s="5">
        <v>2011</v>
      </c>
      <c r="B116" s="6">
        <v>5</v>
      </c>
      <c r="C116" s="7" t="s">
        <v>309</v>
      </c>
      <c r="D116" s="7">
        <v>34</v>
      </c>
      <c r="E116" s="7">
        <v>12</v>
      </c>
      <c r="F116" s="7" t="s">
        <v>310</v>
      </c>
      <c r="G116" s="7" t="s">
        <v>38</v>
      </c>
      <c r="H116" s="7" t="s">
        <v>311</v>
      </c>
      <c r="I116" s="7" t="s">
        <v>25</v>
      </c>
      <c r="J116" s="7">
        <v>44</v>
      </c>
      <c r="K116" s="7" t="s">
        <v>38</v>
      </c>
      <c r="L116" s="7" t="s">
        <v>26</v>
      </c>
      <c r="M116" s="7">
        <v>6</v>
      </c>
      <c r="N116" s="7">
        <v>6</v>
      </c>
      <c r="O116" s="7">
        <v>26888</v>
      </c>
      <c r="P116" s="7">
        <v>219</v>
      </c>
      <c r="Q116" s="7">
        <v>22658</v>
      </c>
      <c r="R116" s="8">
        <v>0.97</v>
      </c>
      <c r="S116" s="7">
        <v>0</v>
      </c>
      <c r="T116" s="8">
        <v>0</v>
      </c>
      <c r="U116" s="9">
        <v>84.27</v>
      </c>
    </row>
    <row r="117" spans="1:21" x14ac:dyDescent="0.25">
      <c r="A117" s="5">
        <v>2013</v>
      </c>
      <c r="B117" s="6">
        <v>12</v>
      </c>
      <c r="C117" s="7" t="s">
        <v>114</v>
      </c>
      <c r="D117" s="7">
        <v>23</v>
      </c>
      <c r="E117" s="7">
        <v>14</v>
      </c>
      <c r="F117" s="7" t="s">
        <v>312</v>
      </c>
      <c r="G117" s="7" t="s">
        <v>23</v>
      </c>
      <c r="H117" s="7" t="s">
        <v>313</v>
      </c>
      <c r="I117" s="7" t="s">
        <v>25</v>
      </c>
      <c r="J117" s="7">
        <v>60</v>
      </c>
      <c r="K117" s="7" t="s">
        <v>23</v>
      </c>
      <c r="L117" s="7" t="s">
        <v>26</v>
      </c>
      <c r="M117" s="7">
        <v>11</v>
      </c>
      <c r="N117" s="7">
        <v>10</v>
      </c>
      <c r="O117" s="7">
        <v>292997</v>
      </c>
      <c r="P117" s="7">
        <v>204</v>
      </c>
      <c r="Q117" s="7">
        <v>190236</v>
      </c>
      <c r="R117" s="8">
        <v>0.11</v>
      </c>
      <c r="S117" s="7">
        <v>0</v>
      </c>
      <c r="T117" s="8">
        <v>0</v>
      </c>
      <c r="U117" s="9">
        <v>64.930000000000007</v>
      </c>
    </row>
    <row r="118" spans="1:21" x14ac:dyDescent="0.25">
      <c r="A118" s="5">
        <v>2010</v>
      </c>
      <c r="B118" s="6">
        <v>11</v>
      </c>
      <c r="C118" s="7" t="s">
        <v>41</v>
      </c>
      <c r="D118" s="7">
        <v>10</v>
      </c>
      <c r="E118" s="7">
        <v>15</v>
      </c>
      <c r="F118" s="7" t="s">
        <v>314</v>
      </c>
      <c r="G118" s="7" t="s">
        <v>23</v>
      </c>
      <c r="H118" s="7" t="s">
        <v>315</v>
      </c>
      <c r="I118" s="7" t="s">
        <v>65</v>
      </c>
      <c r="J118" s="7">
        <v>47</v>
      </c>
      <c r="K118" s="7" t="s">
        <v>23</v>
      </c>
      <c r="L118" s="7" t="s">
        <v>74</v>
      </c>
      <c r="M118" s="7">
        <v>1</v>
      </c>
      <c r="N118" s="7">
        <v>13</v>
      </c>
      <c r="O118" s="7">
        <v>255418</v>
      </c>
      <c r="P118" s="7">
        <v>59425</v>
      </c>
      <c r="Q118" s="7">
        <v>125050</v>
      </c>
      <c r="R118" s="8">
        <v>47.52</v>
      </c>
      <c r="S118" s="7">
        <v>17919</v>
      </c>
      <c r="T118" s="8">
        <v>14.33</v>
      </c>
      <c r="U118" s="9">
        <v>48.96</v>
      </c>
    </row>
    <row r="119" spans="1:21" x14ac:dyDescent="0.25">
      <c r="A119" s="5">
        <v>2011</v>
      </c>
      <c r="B119" s="6">
        <v>5</v>
      </c>
      <c r="C119" s="7" t="s">
        <v>106</v>
      </c>
      <c r="D119" s="7">
        <v>18</v>
      </c>
      <c r="E119" s="7">
        <v>13</v>
      </c>
      <c r="F119" s="7" t="s">
        <v>316</v>
      </c>
      <c r="G119" s="7" t="s">
        <v>23</v>
      </c>
      <c r="H119" s="7" t="s">
        <v>317</v>
      </c>
      <c r="I119" s="7" t="s">
        <v>25</v>
      </c>
      <c r="J119" s="7">
        <v>40</v>
      </c>
      <c r="K119" s="7" t="s">
        <v>23</v>
      </c>
      <c r="L119" s="7" t="s">
        <v>318</v>
      </c>
      <c r="M119" s="7">
        <v>3</v>
      </c>
      <c r="N119" s="7">
        <v>7</v>
      </c>
      <c r="O119" s="7">
        <v>146700</v>
      </c>
      <c r="P119" s="7">
        <v>8258</v>
      </c>
      <c r="Q119" s="7">
        <v>106128</v>
      </c>
      <c r="R119" s="8">
        <v>7.78</v>
      </c>
      <c r="S119" s="7">
        <v>3428</v>
      </c>
      <c r="T119" s="8">
        <v>3.23</v>
      </c>
      <c r="U119" s="9">
        <v>72.34</v>
      </c>
    </row>
    <row r="120" spans="1:21" x14ac:dyDescent="0.25">
      <c r="A120" s="5">
        <v>2013</v>
      </c>
      <c r="B120" s="6">
        <v>12</v>
      </c>
      <c r="C120" s="7" t="s">
        <v>61</v>
      </c>
      <c r="D120" s="7">
        <v>22</v>
      </c>
      <c r="E120" s="7">
        <v>3</v>
      </c>
      <c r="F120" s="7" t="s">
        <v>319</v>
      </c>
      <c r="G120" s="7" t="s">
        <v>63</v>
      </c>
      <c r="H120" s="7" t="s">
        <v>86</v>
      </c>
      <c r="I120" s="7" t="s">
        <v>87</v>
      </c>
      <c r="J120" s="7">
        <v>44</v>
      </c>
      <c r="K120" s="7" t="s">
        <v>63</v>
      </c>
      <c r="L120" s="7" t="s">
        <v>88</v>
      </c>
      <c r="M120" s="7">
        <v>3</v>
      </c>
      <c r="N120" s="7">
        <v>10</v>
      </c>
      <c r="O120" s="7">
        <v>163825</v>
      </c>
      <c r="P120" s="7">
        <v>5292</v>
      </c>
      <c r="Q120" s="7">
        <v>139666</v>
      </c>
      <c r="R120" s="8">
        <v>3.79</v>
      </c>
      <c r="S120" s="7">
        <v>1771</v>
      </c>
      <c r="T120" s="8">
        <v>1.27</v>
      </c>
      <c r="U120" s="9">
        <v>85.25</v>
      </c>
    </row>
    <row r="121" spans="1:21" x14ac:dyDescent="0.25">
      <c r="A121" s="5">
        <v>2011</v>
      </c>
      <c r="B121" s="6">
        <v>2</v>
      </c>
      <c r="C121" s="7" t="s">
        <v>94</v>
      </c>
      <c r="D121" s="7">
        <v>19</v>
      </c>
      <c r="E121" s="7">
        <v>15</v>
      </c>
      <c r="F121" s="7" t="s">
        <v>320</v>
      </c>
      <c r="G121" s="7" t="s">
        <v>38</v>
      </c>
      <c r="H121" s="7" t="s">
        <v>321</v>
      </c>
      <c r="I121" s="7" t="s">
        <v>25</v>
      </c>
      <c r="J121" s="7">
        <v>55</v>
      </c>
      <c r="K121" s="7" t="s">
        <v>38</v>
      </c>
      <c r="L121" s="7" t="s">
        <v>66</v>
      </c>
      <c r="M121" s="7">
        <v>4</v>
      </c>
      <c r="N121" s="7">
        <v>6</v>
      </c>
      <c r="O121" s="7">
        <v>210505</v>
      </c>
      <c r="P121" s="7">
        <v>3485</v>
      </c>
      <c r="Q121" s="7">
        <v>185075</v>
      </c>
      <c r="R121" s="8">
        <v>1.88</v>
      </c>
      <c r="S121" s="7">
        <v>1320</v>
      </c>
      <c r="T121" s="8">
        <v>0.71</v>
      </c>
      <c r="U121" s="9">
        <v>87.92</v>
      </c>
    </row>
    <row r="122" spans="1:21" x14ac:dyDescent="0.25">
      <c r="A122" s="5">
        <v>2009</v>
      </c>
      <c r="B122" s="6">
        <v>5</v>
      </c>
      <c r="C122" s="7" t="s">
        <v>89</v>
      </c>
      <c r="D122" s="7">
        <v>28</v>
      </c>
      <c r="E122" s="7">
        <v>13</v>
      </c>
      <c r="F122" s="7" t="s">
        <v>322</v>
      </c>
      <c r="G122" s="7" t="s">
        <v>38</v>
      </c>
      <c r="H122" s="7" t="s">
        <v>323</v>
      </c>
      <c r="I122" s="7" t="s">
        <v>25</v>
      </c>
      <c r="J122" s="7">
        <v>34</v>
      </c>
      <c r="K122" s="7" t="s">
        <v>38</v>
      </c>
      <c r="L122" s="7" t="s">
        <v>324</v>
      </c>
      <c r="M122" s="7">
        <v>5</v>
      </c>
      <c r="N122" s="7">
        <v>12</v>
      </c>
      <c r="O122" s="7">
        <v>158958</v>
      </c>
      <c r="P122" s="7">
        <v>1704</v>
      </c>
      <c r="Q122" s="7">
        <v>133179</v>
      </c>
      <c r="R122" s="8">
        <v>1.28</v>
      </c>
      <c r="S122" s="7">
        <v>361</v>
      </c>
      <c r="T122" s="8">
        <v>0.27</v>
      </c>
      <c r="U122" s="9">
        <v>83.78</v>
      </c>
    </row>
    <row r="123" spans="1:21" x14ac:dyDescent="0.25">
      <c r="A123" s="5">
        <v>2012</v>
      </c>
      <c r="B123" s="6">
        <v>3</v>
      </c>
      <c r="C123" s="7" t="s">
        <v>36</v>
      </c>
      <c r="D123" s="7">
        <v>9</v>
      </c>
      <c r="E123" s="7">
        <v>16</v>
      </c>
      <c r="F123" s="7" t="s">
        <v>325</v>
      </c>
      <c r="G123" s="7" t="s">
        <v>23</v>
      </c>
      <c r="H123" s="7" t="s">
        <v>326</v>
      </c>
      <c r="I123" s="7" t="s">
        <v>25</v>
      </c>
      <c r="J123" s="7">
        <v>29</v>
      </c>
      <c r="K123" s="7" t="s">
        <v>23</v>
      </c>
      <c r="L123" s="7" t="s">
        <v>26</v>
      </c>
      <c r="M123" s="7">
        <v>8</v>
      </c>
      <c r="N123" s="7">
        <v>15</v>
      </c>
      <c r="O123" s="7">
        <v>299438</v>
      </c>
      <c r="P123" s="7">
        <v>2373</v>
      </c>
      <c r="Q123" s="7">
        <v>168138</v>
      </c>
      <c r="R123" s="8">
        <v>1.41</v>
      </c>
      <c r="S123" s="7">
        <v>437</v>
      </c>
      <c r="T123" s="8">
        <v>0.26</v>
      </c>
      <c r="U123" s="9">
        <v>56.15</v>
      </c>
    </row>
    <row r="124" spans="1:21" x14ac:dyDescent="0.25">
      <c r="A124" s="5">
        <v>2012</v>
      </c>
      <c r="B124" s="6">
        <v>3</v>
      </c>
      <c r="C124" s="7" t="s">
        <v>36</v>
      </c>
      <c r="D124" s="7">
        <v>9</v>
      </c>
      <c r="E124" s="7">
        <v>16</v>
      </c>
      <c r="F124" s="7" t="s">
        <v>327</v>
      </c>
      <c r="G124" s="7" t="s">
        <v>23</v>
      </c>
      <c r="H124" s="7" t="s">
        <v>328</v>
      </c>
      <c r="I124" s="7" t="s">
        <v>25</v>
      </c>
      <c r="J124" s="7">
        <v>51</v>
      </c>
      <c r="K124" s="7" t="s">
        <v>23</v>
      </c>
      <c r="L124" s="7" t="s">
        <v>329</v>
      </c>
      <c r="M124" s="7">
        <v>4</v>
      </c>
      <c r="N124" s="7">
        <v>34</v>
      </c>
      <c r="O124" s="7">
        <v>328738</v>
      </c>
      <c r="P124" s="7">
        <v>16424</v>
      </c>
      <c r="Q124" s="7">
        <v>161755</v>
      </c>
      <c r="R124" s="8">
        <v>10.15</v>
      </c>
      <c r="S124" s="7">
        <v>14930</v>
      </c>
      <c r="T124" s="8">
        <v>9.23</v>
      </c>
      <c r="U124" s="9">
        <v>49.2</v>
      </c>
    </row>
    <row r="125" spans="1:21" x14ac:dyDescent="0.25">
      <c r="A125" s="5">
        <v>2021</v>
      </c>
      <c r="B125" s="6">
        <v>5</v>
      </c>
      <c r="C125" s="7" t="s">
        <v>106</v>
      </c>
      <c r="D125" s="7">
        <v>18</v>
      </c>
      <c r="E125" s="7">
        <v>15</v>
      </c>
      <c r="F125" s="7" t="s">
        <v>330</v>
      </c>
      <c r="G125" s="7" t="s">
        <v>23</v>
      </c>
      <c r="H125" s="7" t="s">
        <v>331</v>
      </c>
      <c r="I125" s="7" t="s">
        <v>25</v>
      </c>
      <c r="J125" s="7">
        <v>41</v>
      </c>
      <c r="K125" s="7" t="s">
        <v>23</v>
      </c>
      <c r="L125" s="7" t="s">
        <v>332</v>
      </c>
      <c r="M125" s="7">
        <v>7</v>
      </c>
      <c r="N125" s="7">
        <v>7</v>
      </c>
      <c r="O125" s="7">
        <v>153212</v>
      </c>
      <c r="P125" s="7">
        <v>1703</v>
      </c>
      <c r="Q125" s="7">
        <v>117759</v>
      </c>
      <c r="R125" s="8">
        <v>1.45</v>
      </c>
      <c r="S125" s="7">
        <v>774</v>
      </c>
      <c r="T125" s="8">
        <v>0.66</v>
      </c>
      <c r="U125" s="9">
        <v>76.86</v>
      </c>
    </row>
    <row r="126" spans="1:21" x14ac:dyDescent="0.25">
      <c r="A126" s="5">
        <v>2014</v>
      </c>
      <c r="B126" s="6">
        <v>5</v>
      </c>
      <c r="C126" s="7" t="s">
        <v>89</v>
      </c>
      <c r="D126" s="7">
        <v>28</v>
      </c>
      <c r="E126" s="7">
        <v>14</v>
      </c>
      <c r="F126" s="7" t="s">
        <v>333</v>
      </c>
      <c r="G126" s="7" t="s">
        <v>38</v>
      </c>
      <c r="H126" s="7" t="s">
        <v>334</v>
      </c>
      <c r="I126" s="7" t="s">
        <v>25</v>
      </c>
      <c r="J126" s="7">
        <v>36</v>
      </c>
      <c r="K126" s="7" t="s">
        <v>38</v>
      </c>
      <c r="L126" s="7" t="s">
        <v>335</v>
      </c>
      <c r="M126" s="7">
        <v>5</v>
      </c>
      <c r="N126" s="7">
        <v>11</v>
      </c>
      <c r="O126" s="7">
        <v>226325</v>
      </c>
      <c r="P126" s="7">
        <v>885</v>
      </c>
      <c r="Q126" s="7">
        <v>193101</v>
      </c>
      <c r="R126" s="8">
        <v>0.46</v>
      </c>
      <c r="S126" s="7">
        <v>139</v>
      </c>
      <c r="T126" s="8">
        <v>7.0000000000000007E-2</v>
      </c>
      <c r="U126" s="9">
        <v>85.32</v>
      </c>
    </row>
    <row r="127" spans="1:21" x14ac:dyDescent="0.25">
      <c r="A127" s="5">
        <v>2010</v>
      </c>
      <c r="B127" s="6">
        <v>11</v>
      </c>
      <c r="C127" s="7" t="s">
        <v>41</v>
      </c>
      <c r="D127" s="7">
        <v>10</v>
      </c>
      <c r="E127" s="7">
        <v>15</v>
      </c>
      <c r="F127" s="7" t="s">
        <v>336</v>
      </c>
      <c r="G127" s="7" t="s">
        <v>23</v>
      </c>
      <c r="H127" s="7" t="s">
        <v>337</v>
      </c>
      <c r="I127" s="7" t="s">
        <v>25</v>
      </c>
      <c r="J127" s="7">
        <v>50</v>
      </c>
      <c r="K127" s="7" t="s">
        <v>23</v>
      </c>
      <c r="L127" s="7" t="s">
        <v>40</v>
      </c>
      <c r="M127" s="7">
        <v>15</v>
      </c>
      <c r="N127" s="7">
        <v>16</v>
      </c>
      <c r="O127" s="7">
        <v>240525</v>
      </c>
      <c r="P127" s="7">
        <v>454</v>
      </c>
      <c r="Q127" s="7">
        <v>126043</v>
      </c>
      <c r="R127" s="8">
        <v>0.36</v>
      </c>
      <c r="S127" s="7">
        <v>21</v>
      </c>
      <c r="T127" s="8">
        <v>0.02</v>
      </c>
      <c r="U127" s="9">
        <v>52.4</v>
      </c>
    </row>
    <row r="128" spans="1:21" x14ac:dyDescent="0.25">
      <c r="A128" s="5">
        <v>2021</v>
      </c>
      <c r="B128" s="6">
        <v>5</v>
      </c>
      <c r="C128" s="7" t="s">
        <v>21</v>
      </c>
      <c r="D128" s="7">
        <v>33</v>
      </c>
      <c r="E128" s="7">
        <v>12</v>
      </c>
      <c r="F128" s="7" t="s">
        <v>338</v>
      </c>
      <c r="G128" s="7" t="s">
        <v>23</v>
      </c>
      <c r="H128" s="7" t="s">
        <v>339</v>
      </c>
      <c r="I128" s="7" t="s">
        <v>25</v>
      </c>
      <c r="J128" s="7">
        <v>28</v>
      </c>
      <c r="K128" s="7" t="s">
        <v>23</v>
      </c>
      <c r="L128" s="7" t="s">
        <v>26</v>
      </c>
      <c r="M128" s="7">
        <v>8</v>
      </c>
      <c r="N128" s="7">
        <v>20</v>
      </c>
      <c r="O128" s="7">
        <v>241671</v>
      </c>
      <c r="P128" s="7">
        <v>231</v>
      </c>
      <c r="Q128" s="7">
        <v>135940</v>
      </c>
      <c r="R128" s="8">
        <v>0.17</v>
      </c>
      <c r="S128" s="7">
        <v>2</v>
      </c>
      <c r="T128" s="8">
        <v>0</v>
      </c>
      <c r="U128" s="9">
        <v>56.25</v>
      </c>
    </row>
    <row r="129" spans="1:21" x14ac:dyDescent="0.25">
      <c r="A129" s="5">
        <v>2018</v>
      </c>
      <c r="B129" s="6">
        <v>12</v>
      </c>
      <c r="C129" s="7" t="s">
        <v>114</v>
      </c>
      <c r="D129" s="7">
        <v>23</v>
      </c>
      <c r="E129" s="7">
        <v>15</v>
      </c>
      <c r="F129" s="7" t="s">
        <v>340</v>
      </c>
      <c r="G129" s="7" t="s">
        <v>23</v>
      </c>
      <c r="H129" s="7" t="s">
        <v>86</v>
      </c>
      <c r="I129" s="7" t="s">
        <v>87</v>
      </c>
      <c r="J129" s="7">
        <v>44</v>
      </c>
      <c r="K129" s="7" t="s">
        <v>23</v>
      </c>
      <c r="L129" s="7" t="s">
        <v>88</v>
      </c>
      <c r="M129" s="7">
        <v>5</v>
      </c>
      <c r="N129" s="7">
        <v>15</v>
      </c>
      <c r="O129" s="7">
        <v>235695</v>
      </c>
      <c r="P129" s="7">
        <v>2099</v>
      </c>
      <c r="Q129" s="7">
        <v>163177</v>
      </c>
      <c r="R129" s="8">
        <v>1.29</v>
      </c>
      <c r="S129" s="7">
        <v>302</v>
      </c>
      <c r="T129" s="8">
        <v>0.19</v>
      </c>
      <c r="U129" s="9">
        <v>69.23</v>
      </c>
    </row>
    <row r="130" spans="1:21" x14ac:dyDescent="0.25">
      <c r="A130" s="5">
        <v>2016</v>
      </c>
      <c r="B130" s="6">
        <v>5</v>
      </c>
      <c r="C130" s="7" t="s">
        <v>21</v>
      </c>
      <c r="D130" s="7">
        <v>33</v>
      </c>
      <c r="E130" s="7">
        <v>11</v>
      </c>
      <c r="F130" s="7" t="s">
        <v>341</v>
      </c>
      <c r="G130" s="7" t="s">
        <v>23</v>
      </c>
      <c r="H130" s="7" t="s">
        <v>342</v>
      </c>
      <c r="I130" s="7" t="s">
        <v>25</v>
      </c>
      <c r="J130" s="7">
        <v>79</v>
      </c>
      <c r="K130" s="7" t="s">
        <v>23</v>
      </c>
      <c r="L130" s="7" t="s">
        <v>26</v>
      </c>
      <c r="M130" s="7">
        <v>10</v>
      </c>
      <c r="N130" s="7">
        <v>15</v>
      </c>
      <c r="O130" s="7">
        <v>406839</v>
      </c>
      <c r="P130" s="7">
        <v>282</v>
      </c>
      <c r="Q130" s="7">
        <v>251204</v>
      </c>
      <c r="R130" s="8">
        <v>0.11</v>
      </c>
      <c r="S130" s="7">
        <v>48</v>
      </c>
      <c r="T130" s="8">
        <v>0.02</v>
      </c>
      <c r="U130" s="9">
        <v>61.75</v>
      </c>
    </row>
    <row r="131" spans="1:21" x14ac:dyDescent="0.25">
      <c r="A131" s="5">
        <v>2016</v>
      </c>
      <c r="B131" s="6">
        <v>5</v>
      </c>
      <c r="C131" s="7" t="s">
        <v>81</v>
      </c>
      <c r="D131" s="7">
        <v>29</v>
      </c>
      <c r="E131" s="7">
        <v>9</v>
      </c>
      <c r="F131" s="7" t="s">
        <v>343</v>
      </c>
      <c r="G131" s="7" t="s">
        <v>23</v>
      </c>
      <c r="H131" s="7" t="s">
        <v>344</v>
      </c>
      <c r="I131" s="7" t="s">
        <v>65</v>
      </c>
      <c r="J131" s="7">
        <v>44</v>
      </c>
      <c r="K131" s="7" t="s">
        <v>23</v>
      </c>
      <c r="L131" s="7" t="s">
        <v>26</v>
      </c>
      <c r="M131" s="7">
        <v>8</v>
      </c>
      <c r="N131" s="7">
        <v>20</v>
      </c>
      <c r="O131" s="7">
        <v>210497</v>
      </c>
      <c r="P131" s="7">
        <v>205</v>
      </c>
      <c r="Q131" s="7">
        <v>107741</v>
      </c>
      <c r="R131" s="8">
        <v>0.19</v>
      </c>
      <c r="S131" s="7">
        <v>56</v>
      </c>
      <c r="T131" s="8">
        <v>0.05</v>
      </c>
      <c r="U131" s="9">
        <v>51.18</v>
      </c>
    </row>
    <row r="132" spans="1:21" x14ac:dyDescent="0.25">
      <c r="A132" s="5">
        <v>2013</v>
      </c>
      <c r="B132" s="6">
        <v>12</v>
      </c>
      <c r="C132" s="7" t="s">
        <v>217</v>
      </c>
      <c r="D132" s="7">
        <v>8</v>
      </c>
      <c r="E132" s="7">
        <v>14</v>
      </c>
      <c r="F132" s="7" t="s">
        <v>345</v>
      </c>
      <c r="G132" s="7" t="s">
        <v>63</v>
      </c>
      <c r="H132" s="7" t="s">
        <v>346</v>
      </c>
      <c r="I132" s="7" t="s">
        <v>25</v>
      </c>
      <c r="J132" s="7">
        <v>41</v>
      </c>
      <c r="K132" s="7" t="s">
        <v>63</v>
      </c>
      <c r="L132" s="7" t="s">
        <v>347</v>
      </c>
      <c r="M132" s="7">
        <v>5</v>
      </c>
      <c r="N132" s="7">
        <v>5</v>
      </c>
      <c r="O132" s="7">
        <v>209456</v>
      </c>
      <c r="P132" s="7">
        <v>2279</v>
      </c>
      <c r="Q132" s="7">
        <v>155556</v>
      </c>
      <c r="R132" s="8">
        <v>1.47</v>
      </c>
      <c r="S132" s="7">
        <v>436</v>
      </c>
      <c r="T132" s="8">
        <v>0.28000000000000003</v>
      </c>
      <c r="U132" s="9">
        <v>74.27</v>
      </c>
    </row>
    <row r="133" spans="1:21" x14ac:dyDescent="0.25">
      <c r="A133" s="5">
        <v>2018</v>
      </c>
      <c r="B133" s="6">
        <v>12</v>
      </c>
      <c r="C133" s="7" t="s">
        <v>161</v>
      </c>
      <c r="D133" s="7">
        <v>36</v>
      </c>
      <c r="E133" s="7">
        <v>2</v>
      </c>
      <c r="F133" s="7" t="s">
        <v>348</v>
      </c>
      <c r="G133" s="7" t="s">
        <v>23</v>
      </c>
      <c r="H133" s="7" t="s">
        <v>349</v>
      </c>
      <c r="I133" s="7" t="s">
        <v>25</v>
      </c>
      <c r="J133" s="7">
        <v>44</v>
      </c>
      <c r="K133" s="7" t="s">
        <v>23</v>
      </c>
      <c r="L133" s="7" t="s">
        <v>350</v>
      </c>
      <c r="M133" s="7">
        <v>1</v>
      </c>
      <c r="N133" s="7">
        <v>14</v>
      </c>
      <c r="O133" s="7">
        <v>226613</v>
      </c>
      <c r="P133" s="7">
        <v>100415</v>
      </c>
      <c r="Q133" s="7">
        <v>191192</v>
      </c>
      <c r="R133" s="8">
        <v>52.52</v>
      </c>
      <c r="S133" s="7">
        <v>28260</v>
      </c>
      <c r="T133" s="8">
        <v>14.78</v>
      </c>
      <c r="U133" s="9">
        <v>84.37</v>
      </c>
    </row>
    <row r="134" spans="1:21" x14ac:dyDescent="0.25">
      <c r="A134" s="5">
        <v>2012</v>
      </c>
      <c r="B134" s="6">
        <v>3</v>
      </c>
      <c r="C134" s="7" t="s">
        <v>36</v>
      </c>
      <c r="D134" s="7">
        <v>9</v>
      </c>
      <c r="E134" s="7">
        <v>16</v>
      </c>
      <c r="F134" s="7" t="s">
        <v>351</v>
      </c>
      <c r="G134" s="7" t="s">
        <v>23</v>
      </c>
      <c r="H134" s="7" t="s">
        <v>352</v>
      </c>
      <c r="I134" s="7" t="s">
        <v>25</v>
      </c>
      <c r="J134" s="7">
        <v>45</v>
      </c>
      <c r="K134" s="7" t="s">
        <v>23</v>
      </c>
      <c r="L134" s="7" t="s">
        <v>26</v>
      </c>
      <c r="M134" s="7">
        <v>6</v>
      </c>
      <c r="N134" s="7">
        <v>13</v>
      </c>
      <c r="O134" s="7">
        <v>301262</v>
      </c>
      <c r="P134" s="7">
        <v>3466</v>
      </c>
      <c r="Q134" s="7">
        <v>182425</v>
      </c>
      <c r="R134" s="8">
        <v>1.9</v>
      </c>
      <c r="S134" s="7">
        <v>1932</v>
      </c>
      <c r="T134" s="8">
        <v>1.06</v>
      </c>
      <c r="U134" s="9">
        <v>60.55</v>
      </c>
    </row>
    <row r="135" spans="1:21" x14ac:dyDescent="0.25">
      <c r="A135" s="5">
        <v>2014</v>
      </c>
      <c r="B135" s="6">
        <v>5</v>
      </c>
      <c r="C135" s="7" t="s">
        <v>89</v>
      </c>
      <c r="D135" s="7">
        <v>28</v>
      </c>
      <c r="E135" s="7">
        <v>14</v>
      </c>
      <c r="F135" s="7" t="s">
        <v>353</v>
      </c>
      <c r="G135" s="7" t="s">
        <v>23</v>
      </c>
      <c r="H135" s="7" t="s">
        <v>354</v>
      </c>
      <c r="I135" s="7" t="s">
        <v>25</v>
      </c>
      <c r="J135" s="7">
        <v>54</v>
      </c>
      <c r="K135" s="7" t="s">
        <v>23</v>
      </c>
      <c r="L135" s="7" t="s">
        <v>199</v>
      </c>
      <c r="M135" s="7">
        <v>2</v>
      </c>
      <c r="N135" s="7">
        <v>20</v>
      </c>
      <c r="O135" s="7">
        <v>209991</v>
      </c>
      <c r="P135" s="7">
        <v>72267</v>
      </c>
      <c r="Q135" s="7">
        <v>165332</v>
      </c>
      <c r="R135" s="8">
        <v>43.71</v>
      </c>
      <c r="S135" s="7">
        <v>69905</v>
      </c>
      <c r="T135" s="8">
        <v>42.28</v>
      </c>
      <c r="U135" s="9">
        <v>78.73</v>
      </c>
    </row>
    <row r="136" spans="1:21" x14ac:dyDescent="0.25">
      <c r="A136" s="5">
        <v>2017</v>
      </c>
      <c r="B136" s="6">
        <v>3</v>
      </c>
      <c r="C136" s="7" t="s">
        <v>36</v>
      </c>
      <c r="D136" s="7">
        <v>9</v>
      </c>
      <c r="E136" s="7">
        <v>17</v>
      </c>
      <c r="F136" s="7" t="s">
        <v>355</v>
      </c>
      <c r="G136" s="7" t="s">
        <v>38</v>
      </c>
      <c r="H136" s="7" t="s">
        <v>356</v>
      </c>
      <c r="I136" s="7" t="s">
        <v>25</v>
      </c>
      <c r="J136" s="7">
        <v>70</v>
      </c>
      <c r="K136" s="7" t="s">
        <v>38</v>
      </c>
      <c r="L136" s="7" t="s">
        <v>329</v>
      </c>
      <c r="M136" s="7">
        <v>1</v>
      </c>
      <c r="N136" s="7">
        <v>10</v>
      </c>
      <c r="O136" s="7">
        <v>386952</v>
      </c>
      <c r="P136" s="7">
        <v>69037</v>
      </c>
      <c r="Q136" s="7">
        <v>202135</v>
      </c>
      <c r="R136" s="8">
        <v>34.15</v>
      </c>
      <c r="S136" s="7">
        <v>5412</v>
      </c>
      <c r="T136" s="8">
        <v>2.68</v>
      </c>
      <c r="U136" s="9">
        <v>52.24</v>
      </c>
    </row>
    <row r="137" spans="1:21" x14ac:dyDescent="0.25">
      <c r="A137" s="5">
        <v>2009</v>
      </c>
      <c r="B137" s="6">
        <v>5</v>
      </c>
      <c r="C137" s="7" t="s">
        <v>89</v>
      </c>
      <c r="D137" s="7">
        <v>28</v>
      </c>
      <c r="E137" s="7">
        <v>13</v>
      </c>
      <c r="F137" s="7" t="s">
        <v>357</v>
      </c>
      <c r="G137" s="7" t="s">
        <v>23</v>
      </c>
      <c r="H137" s="7" t="s">
        <v>358</v>
      </c>
      <c r="I137" s="7" t="s">
        <v>25</v>
      </c>
      <c r="J137" s="7">
        <v>26</v>
      </c>
      <c r="K137" s="7" t="s">
        <v>23</v>
      </c>
      <c r="L137" s="7" t="s">
        <v>359</v>
      </c>
      <c r="M137" s="7">
        <v>12</v>
      </c>
      <c r="N137" s="7">
        <v>16</v>
      </c>
      <c r="O137" s="7">
        <v>185743</v>
      </c>
      <c r="P137" s="7">
        <v>193</v>
      </c>
      <c r="Q137" s="7">
        <v>142545</v>
      </c>
      <c r="R137" s="8">
        <v>0.14000000000000001</v>
      </c>
      <c r="S137" s="7">
        <v>11</v>
      </c>
      <c r="T137" s="8">
        <v>0.01</v>
      </c>
      <c r="U137" s="9">
        <v>76.739999999999995</v>
      </c>
    </row>
    <row r="138" spans="1:21" x14ac:dyDescent="0.25">
      <c r="A138" s="5">
        <v>2017</v>
      </c>
      <c r="B138" s="6">
        <v>3</v>
      </c>
      <c r="C138" s="7" t="s">
        <v>77</v>
      </c>
      <c r="D138" s="7">
        <v>3</v>
      </c>
      <c r="E138" s="7">
        <v>15</v>
      </c>
      <c r="F138" s="7" t="s">
        <v>360</v>
      </c>
      <c r="G138" s="7" t="s">
        <v>23</v>
      </c>
      <c r="H138" s="7" t="s">
        <v>361</v>
      </c>
      <c r="I138" s="7" t="s">
        <v>25</v>
      </c>
      <c r="J138" s="7">
        <v>42</v>
      </c>
      <c r="K138" s="7" t="s">
        <v>23</v>
      </c>
      <c r="L138" s="7" t="s">
        <v>362</v>
      </c>
      <c r="M138" s="7">
        <v>6</v>
      </c>
      <c r="N138" s="7">
        <v>11</v>
      </c>
      <c r="O138" s="7">
        <v>178050</v>
      </c>
      <c r="P138" s="7">
        <v>470</v>
      </c>
      <c r="Q138" s="7">
        <v>125450</v>
      </c>
      <c r="R138" s="8">
        <v>0.37</v>
      </c>
      <c r="S138" s="7">
        <v>76</v>
      </c>
      <c r="T138" s="8">
        <v>0.06</v>
      </c>
      <c r="U138" s="9">
        <v>70.459999999999994</v>
      </c>
    </row>
    <row r="139" spans="1:21" x14ac:dyDescent="0.25">
      <c r="A139" s="5">
        <v>2014</v>
      </c>
      <c r="B139" s="6">
        <v>5</v>
      </c>
      <c r="C139" s="7" t="s">
        <v>161</v>
      </c>
      <c r="D139" s="7">
        <v>36</v>
      </c>
      <c r="E139" s="7">
        <v>1</v>
      </c>
      <c r="F139" s="7" t="s">
        <v>363</v>
      </c>
      <c r="G139" s="7" t="s">
        <v>23</v>
      </c>
      <c r="H139" s="7" t="s">
        <v>86</v>
      </c>
      <c r="I139" s="7" t="s">
        <v>87</v>
      </c>
      <c r="J139" s="7">
        <v>44</v>
      </c>
      <c r="K139" s="7" t="s">
        <v>23</v>
      </c>
      <c r="L139" s="7" t="s">
        <v>88</v>
      </c>
      <c r="M139" s="7">
        <v>7</v>
      </c>
      <c r="N139" s="7">
        <v>12</v>
      </c>
      <c r="O139" s="7">
        <v>225403</v>
      </c>
      <c r="P139" s="7">
        <v>1356</v>
      </c>
      <c r="Q139" s="7">
        <v>165263</v>
      </c>
      <c r="R139" s="8">
        <v>0.82</v>
      </c>
      <c r="S139" s="7">
        <v>356</v>
      </c>
      <c r="T139" s="8">
        <v>0.22</v>
      </c>
      <c r="U139" s="9">
        <v>73.319999999999993</v>
      </c>
    </row>
    <row r="140" spans="1:21" x14ac:dyDescent="0.25">
      <c r="A140" s="5">
        <v>2019</v>
      </c>
      <c r="B140" s="6">
        <v>4</v>
      </c>
      <c r="C140" s="7" t="s">
        <v>180</v>
      </c>
      <c r="D140" s="7">
        <v>21</v>
      </c>
      <c r="E140" s="7">
        <v>16</v>
      </c>
      <c r="F140" s="7" t="s">
        <v>364</v>
      </c>
      <c r="G140" s="7" t="s">
        <v>38</v>
      </c>
      <c r="H140" s="7" t="s">
        <v>365</v>
      </c>
      <c r="I140" s="7" t="s">
        <v>25</v>
      </c>
      <c r="J140" s="7">
        <v>44</v>
      </c>
      <c r="K140" s="7" t="s">
        <v>38</v>
      </c>
      <c r="L140" s="7" t="s">
        <v>30</v>
      </c>
      <c r="M140" s="7">
        <v>3</v>
      </c>
      <c r="N140" s="7">
        <v>10</v>
      </c>
      <c r="O140" s="7">
        <v>178058</v>
      </c>
      <c r="P140" s="7">
        <v>20026</v>
      </c>
      <c r="Q140" s="7">
        <v>109324</v>
      </c>
      <c r="R140" s="8">
        <v>18.32</v>
      </c>
      <c r="S140" s="7">
        <v>18877</v>
      </c>
      <c r="T140" s="8">
        <v>17.27</v>
      </c>
      <c r="U140" s="9">
        <v>61.4</v>
      </c>
    </row>
    <row r="141" spans="1:21" x14ac:dyDescent="0.25">
      <c r="A141" s="5">
        <v>2014</v>
      </c>
      <c r="B141" s="6">
        <v>12</v>
      </c>
      <c r="C141" s="7" t="s">
        <v>32</v>
      </c>
      <c r="D141" s="7">
        <v>20</v>
      </c>
      <c r="E141" s="7">
        <v>3</v>
      </c>
      <c r="F141" s="7" t="s">
        <v>366</v>
      </c>
      <c r="G141" s="7" t="s">
        <v>23</v>
      </c>
      <c r="H141" s="7" t="s">
        <v>367</v>
      </c>
      <c r="I141" s="7" t="s">
        <v>25</v>
      </c>
      <c r="J141" s="7">
        <v>37</v>
      </c>
      <c r="K141" s="7" t="s">
        <v>23</v>
      </c>
      <c r="L141" s="7" t="s">
        <v>26</v>
      </c>
      <c r="M141" s="7">
        <v>21</v>
      </c>
      <c r="N141" s="7">
        <v>21</v>
      </c>
      <c r="O141" s="7">
        <v>335843</v>
      </c>
      <c r="P141" s="7">
        <v>451</v>
      </c>
      <c r="Q141" s="7">
        <v>201708</v>
      </c>
      <c r="R141" s="8">
        <v>0.22</v>
      </c>
      <c r="S141" s="7">
        <v>15</v>
      </c>
      <c r="T141" s="8">
        <v>0.01</v>
      </c>
      <c r="U141" s="9">
        <v>60.06</v>
      </c>
    </row>
    <row r="142" spans="1:21" x14ac:dyDescent="0.25">
      <c r="A142" s="5">
        <v>2018</v>
      </c>
      <c r="B142" s="6">
        <v>5</v>
      </c>
      <c r="C142" s="7" t="s">
        <v>81</v>
      </c>
      <c r="D142" s="7">
        <v>29</v>
      </c>
      <c r="E142" s="7">
        <v>10</v>
      </c>
      <c r="F142" s="7" t="s">
        <v>368</v>
      </c>
      <c r="G142" s="7" t="s">
        <v>23</v>
      </c>
      <c r="H142" s="7" t="s">
        <v>369</v>
      </c>
      <c r="I142" s="7" t="s">
        <v>25</v>
      </c>
      <c r="J142" s="7">
        <v>44</v>
      </c>
      <c r="K142" s="7" t="s">
        <v>23</v>
      </c>
      <c r="L142" s="7" t="s">
        <v>125</v>
      </c>
      <c r="M142" s="7">
        <v>3</v>
      </c>
      <c r="N142" s="7">
        <v>9</v>
      </c>
      <c r="O142" s="7">
        <v>218894</v>
      </c>
      <c r="P142" s="7">
        <v>2415</v>
      </c>
      <c r="Q142" s="7">
        <v>176726</v>
      </c>
      <c r="R142" s="8">
        <v>1.37</v>
      </c>
      <c r="S142" s="7">
        <v>504</v>
      </c>
      <c r="T142" s="8">
        <v>0.28999999999999998</v>
      </c>
      <c r="U142" s="9">
        <v>80.739999999999995</v>
      </c>
    </row>
    <row r="143" spans="1:21" x14ac:dyDescent="0.25">
      <c r="A143" s="5">
        <v>2015</v>
      </c>
      <c r="B143" s="6">
        <v>11</v>
      </c>
      <c r="C143" s="7" t="s">
        <v>41</v>
      </c>
      <c r="D143" s="7">
        <v>10</v>
      </c>
      <c r="E143" s="7">
        <v>16</v>
      </c>
      <c r="F143" s="7" t="s">
        <v>370</v>
      </c>
      <c r="G143" s="7" t="s">
        <v>23</v>
      </c>
      <c r="H143" s="7" t="s">
        <v>371</v>
      </c>
      <c r="I143" s="7" t="s">
        <v>25</v>
      </c>
      <c r="J143" s="7">
        <v>43</v>
      </c>
      <c r="K143" s="7" t="s">
        <v>23</v>
      </c>
      <c r="L143" s="7" t="s">
        <v>372</v>
      </c>
      <c r="M143" s="7">
        <v>15</v>
      </c>
      <c r="N143" s="7">
        <v>14</v>
      </c>
      <c r="O143" s="7">
        <v>311957</v>
      </c>
      <c r="P143" s="7">
        <v>299</v>
      </c>
      <c r="Q143" s="7">
        <v>169228</v>
      </c>
      <c r="R143" s="8">
        <v>0.18</v>
      </c>
      <c r="S143" s="7">
        <v>0</v>
      </c>
      <c r="T143" s="8">
        <v>0</v>
      </c>
      <c r="U143" s="9">
        <v>54.25</v>
      </c>
    </row>
    <row r="144" spans="1:21" x14ac:dyDescent="0.25">
      <c r="A144" s="5">
        <v>2016</v>
      </c>
      <c r="B144" s="6">
        <v>5</v>
      </c>
      <c r="C144" s="7" t="s">
        <v>44</v>
      </c>
      <c r="D144" s="7">
        <v>32</v>
      </c>
      <c r="E144" s="7">
        <v>15</v>
      </c>
      <c r="F144" s="7" t="s">
        <v>373</v>
      </c>
      <c r="G144" s="7" t="s">
        <v>23</v>
      </c>
      <c r="H144" s="7" t="s">
        <v>374</v>
      </c>
      <c r="I144" s="7" t="s">
        <v>25</v>
      </c>
      <c r="J144" s="7">
        <v>40</v>
      </c>
      <c r="K144" s="7" t="s">
        <v>23</v>
      </c>
      <c r="L144" s="7" t="s">
        <v>26</v>
      </c>
      <c r="M144" s="7">
        <v>10</v>
      </c>
      <c r="N144" s="7">
        <v>11</v>
      </c>
      <c r="O144" s="7">
        <v>168458</v>
      </c>
      <c r="P144" s="7">
        <v>124</v>
      </c>
      <c r="Q144" s="7">
        <v>136505</v>
      </c>
      <c r="R144" s="8">
        <v>0.09</v>
      </c>
      <c r="S144" s="7">
        <v>14</v>
      </c>
      <c r="T144" s="8">
        <v>0.01</v>
      </c>
      <c r="U144" s="9">
        <v>81.03</v>
      </c>
    </row>
    <row r="145" spans="1:21" x14ac:dyDescent="0.25">
      <c r="A145" s="5">
        <v>2009</v>
      </c>
      <c r="B145" s="6">
        <v>5</v>
      </c>
      <c r="C145" s="7" t="s">
        <v>89</v>
      </c>
      <c r="D145" s="7">
        <v>28</v>
      </c>
      <c r="E145" s="7">
        <v>13</v>
      </c>
      <c r="F145" s="7" t="s">
        <v>375</v>
      </c>
      <c r="G145" s="7" t="s">
        <v>23</v>
      </c>
      <c r="H145" s="7" t="s">
        <v>376</v>
      </c>
      <c r="I145" s="7" t="s">
        <v>25</v>
      </c>
      <c r="J145" s="7">
        <v>56</v>
      </c>
      <c r="K145" s="7" t="s">
        <v>23</v>
      </c>
      <c r="L145" s="7" t="s">
        <v>30</v>
      </c>
      <c r="M145" s="7">
        <v>3</v>
      </c>
      <c r="N145" s="7">
        <v>14</v>
      </c>
      <c r="O145" s="7">
        <v>190919</v>
      </c>
      <c r="P145" s="7">
        <v>43431</v>
      </c>
      <c r="Q145" s="7">
        <v>149479</v>
      </c>
      <c r="R145" s="8">
        <v>29.05</v>
      </c>
      <c r="S145" s="7">
        <v>40057</v>
      </c>
      <c r="T145" s="8">
        <v>26.8</v>
      </c>
      <c r="U145" s="9">
        <v>78.290000000000006</v>
      </c>
    </row>
    <row r="146" spans="1:21" x14ac:dyDescent="0.25">
      <c r="A146" s="5">
        <v>2020</v>
      </c>
      <c r="B146" s="6">
        <v>11</v>
      </c>
      <c r="C146" s="7" t="s">
        <v>41</v>
      </c>
      <c r="D146" s="7">
        <v>10</v>
      </c>
      <c r="E146" s="7">
        <v>17</v>
      </c>
      <c r="F146" s="7" t="s">
        <v>377</v>
      </c>
      <c r="G146" s="7" t="s">
        <v>23</v>
      </c>
      <c r="H146" s="7" t="s">
        <v>378</v>
      </c>
      <c r="I146" s="7" t="s">
        <v>25</v>
      </c>
      <c r="J146" s="7">
        <v>36</v>
      </c>
      <c r="K146" s="7" t="s">
        <v>23</v>
      </c>
      <c r="L146" s="7" t="s">
        <v>248</v>
      </c>
      <c r="M146" s="7">
        <v>4</v>
      </c>
      <c r="N146" s="7">
        <v>24</v>
      </c>
      <c r="O146" s="7">
        <v>286501</v>
      </c>
      <c r="P146" s="7">
        <v>6335</v>
      </c>
      <c r="Q146" s="7">
        <v>171699</v>
      </c>
      <c r="R146" s="8">
        <v>3.69</v>
      </c>
      <c r="S146" s="7">
        <v>1447</v>
      </c>
      <c r="T146" s="8">
        <v>0.84</v>
      </c>
      <c r="U146" s="9">
        <v>59.93</v>
      </c>
    </row>
    <row r="147" spans="1:21" x14ac:dyDescent="0.25">
      <c r="A147" s="5">
        <v>2014</v>
      </c>
      <c r="B147" s="6">
        <v>5</v>
      </c>
      <c r="C147" s="7" t="s">
        <v>89</v>
      </c>
      <c r="D147" s="7">
        <v>28</v>
      </c>
      <c r="E147" s="7">
        <v>1</v>
      </c>
      <c r="F147" s="7" t="s">
        <v>379</v>
      </c>
      <c r="G147" s="7" t="s">
        <v>23</v>
      </c>
      <c r="H147" s="7" t="s">
        <v>380</v>
      </c>
      <c r="I147" s="7" t="s">
        <v>25</v>
      </c>
      <c r="J147" s="7">
        <v>46</v>
      </c>
      <c r="K147" s="7" t="s">
        <v>23</v>
      </c>
      <c r="L147" s="7" t="s">
        <v>381</v>
      </c>
      <c r="M147" s="7">
        <v>4</v>
      </c>
      <c r="N147" s="7">
        <v>10</v>
      </c>
      <c r="O147" s="7">
        <v>214433</v>
      </c>
      <c r="P147" s="7">
        <v>3345</v>
      </c>
      <c r="Q147" s="7">
        <v>157869</v>
      </c>
      <c r="R147" s="8">
        <v>2.12</v>
      </c>
      <c r="S147" s="7">
        <v>1530</v>
      </c>
      <c r="T147" s="8">
        <v>0.97</v>
      </c>
      <c r="U147" s="9">
        <v>73.62</v>
      </c>
    </row>
    <row r="148" spans="1:21" x14ac:dyDescent="0.25">
      <c r="A148" s="5">
        <v>2014</v>
      </c>
      <c r="B148" s="6">
        <v>5</v>
      </c>
      <c r="C148" s="7" t="s">
        <v>180</v>
      </c>
      <c r="D148" s="7">
        <v>21</v>
      </c>
      <c r="E148" s="7">
        <v>15</v>
      </c>
      <c r="F148" s="7" t="s">
        <v>382</v>
      </c>
      <c r="G148" s="7" t="s">
        <v>38</v>
      </c>
      <c r="H148" s="7" t="s">
        <v>383</v>
      </c>
      <c r="I148" s="7" t="s">
        <v>25</v>
      </c>
      <c r="J148" s="7">
        <v>30</v>
      </c>
      <c r="K148" s="7" t="s">
        <v>38</v>
      </c>
      <c r="L148" s="7" t="s">
        <v>26</v>
      </c>
      <c r="M148" s="7">
        <v>7</v>
      </c>
      <c r="N148" s="7">
        <v>8</v>
      </c>
      <c r="O148" s="7">
        <v>166335</v>
      </c>
      <c r="P148" s="7">
        <v>669</v>
      </c>
      <c r="Q148" s="7">
        <v>122919</v>
      </c>
      <c r="R148" s="8">
        <v>0.54</v>
      </c>
      <c r="S148" s="7">
        <v>294</v>
      </c>
      <c r="T148" s="8">
        <v>0.24</v>
      </c>
      <c r="U148" s="9">
        <v>73.900000000000006</v>
      </c>
    </row>
    <row r="149" spans="1:21" x14ac:dyDescent="0.25">
      <c r="A149" s="5">
        <v>2019</v>
      </c>
      <c r="B149" s="6">
        <v>10</v>
      </c>
      <c r="C149" s="7" t="s">
        <v>188</v>
      </c>
      <c r="D149" s="7">
        <v>6</v>
      </c>
      <c r="E149" s="7">
        <v>13</v>
      </c>
      <c r="F149" s="7" t="s">
        <v>384</v>
      </c>
      <c r="G149" s="7" t="s">
        <v>23</v>
      </c>
      <c r="H149" s="7" t="s">
        <v>385</v>
      </c>
      <c r="I149" s="7" t="s">
        <v>25</v>
      </c>
      <c r="J149" s="7">
        <v>35</v>
      </c>
      <c r="K149" s="7" t="s">
        <v>23</v>
      </c>
      <c r="L149" s="7" t="s">
        <v>386</v>
      </c>
      <c r="M149" s="7">
        <v>5</v>
      </c>
      <c r="N149" s="7">
        <v>12</v>
      </c>
      <c r="O149" s="7">
        <v>230061</v>
      </c>
      <c r="P149" s="7">
        <v>775</v>
      </c>
      <c r="Q149" s="7">
        <v>160830</v>
      </c>
      <c r="R149" s="8">
        <v>0.48</v>
      </c>
      <c r="S149" s="7">
        <v>285</v>
      </c>
      <c r="T149" s="8">
        <v>0.18</v>
      </c>
      <c r="U149" s="9">
        <v>69.91</v>
      </c>
    </row>
    <row r="150" spans="1:21" x14ac:dyDescent="0.25">
      <c r="A150" s="5">
        <v>2015</v>
      </c>
      <c r="B150" s="6">
        <v>11</v>
      </c>
      <c r="C150" s="7" t="s">
        <v>41</v>
      </c>
      <c r="D150" s="7">
        <v>10</v>
      </c>
      <c r="E150" s="7">
        <v>16</v>
      </c>
      <c r="F150" s="7" t="s">
        <v>387</v>
      </c>
      <c r="G150" s="7" t="s">
        <v>23</v>
      </c>
      <c r="H150" s="7" t="s">
        <v>388</v>
      </c>
      <c r="I150" s="7" t="s">
        <v>25</v>
      </c>
      <c r="J150" s="7">
        <v>56</v>
      </c>
      <c r="K150" s="7" t="s">
        <v>23</v>
      </c>
      <c r="L150" s="7" t="s">
        <v>329</v>
      </c>
      <c r="M150" s="7">
        <v>4</v>
      </c>
      <c r="N150" s="7">
        <v>12</v>
      </c>
      <c r="O150" s="7">
        <v>320210</v>
      </c>
      <c r="P150" s="7">
        <v>3874</v>
      </c>
      <c r="Q150" s="7">
        <v>169692</v>
      </c>
      <c r="R150" s="8">
        <v>2.2799999999999998</v>
      </c>
      <c r="S150" s="7">
        <v>655</v>
      </c>
      <c r="T150" s="8">
        <v>0.39</v>
      </c>
      <c r="U150" s="9">
        <v>52.99</v>
      </c>
    </row>
    <row r="151" spans="1:21" x14ac:dyDescent="0.25">
      <c r="A151" s="5">
        <v>2017</v>
      </c>
      <c r="B151" s="6">
        <v>3</v>
      </c>
      <c r="C151" s="7" t="s">
        <v>71</v>
      </c>
      <c r="D151" s="7">
        <v>14</v>
      </c>
      <c r="E151" s="7">
        <v>12</v>
      </c>
      <c r="F151" s="7" t="s">
        <v>389</v>
      </c>
      <c r="G151" s="7" t="s">
        <v>23</v>
      </c>
      <c r="H151" s="7" t="s">
        <v>390</v>
      </c>
      <c r="I151" s="7" t="s">
        <v>25</v>
      </c>
      <c r="J151" s="7">
        <v>63</v>
      </c>
      <c r="K151" s="7" t="s">
        <v>23</v>
      </c>
      <c r="L151" s="7" t="s">
        <v>238</v>
      </c>
      <c r="M151" s="7">
        <v>5</v>
      </c>
      <c r="N151" s="7">
        <v>6</v>
      </c>
      <c r="O151" s="7">
        <v>27012</v>
      </c>
      <c r="P151" s="7">
        <v>1819</v>
      </c>
      <c r="Q151" s="7">
        <v>24681</v>
      </c>
      <c r="R151" s="8">
        <v>7.37</v>
      </c>
      <c r="S151" s="7">
        <v>836</v>
      </c>
      <c r="T151" s="8">
        <v>3.39</v>
      </c>
      <c r="U151" s="9">
        <v>91.37</v>
      </c>
    </row>
    <row r="152" spans="1:21" x14ac:dyDescent="0.25">
      <c r="A152" s="5">
        <v>2012</v>
      </c>
      <c r="B152" s="6">
        <v>3</v>
      </c>
      <c r="C152" s="7" t="s">
        <v>36</v>
      </c>
      <c r="D152" s="7">
        <v>9</v>
      </c>
      <c r="E152" s="7">
        <v>16</v>
      </c>
      <c r="F152" s="7" t="s">
        <v>391</v>
      </c>
      <c r="G152" s="7" t="s">
        <v>23</v>
      </c>
      <c r="H152" s="7" t="s">
        <v>392</v>
      </c>
      <c r="I152" s="7" t="s">
        <v>25</v>
      </c>
      <c r="J152" s="7">
        <v>54</v>
      </c>
      <c r="K152" s="7" t="s">
        <v>23</v>
      </c>
      <c r="L152" s="7" t="s">
        <v>57</v>
      </c>
      <c r="M152" s="7">
        <v>5</v>
      </c>
      <c r="N152" s="7">
        <v>29</v>
      </c>
      <c r="O152" s="7">
        <v>428259</v>
      </c>
      <c r="P152" s="7">
        <v>2817</v>
      </c>
      <c r="Q152" s="7">
        <v>209705</v>
      </c>
      <c r="R152" s="8">
        <v>1.34</v>
      </c>
      <c r="S152" s="7">
        <v>405</v>
      </c>
      <c r="T152" s="8">
        <v>0.19</v>
      </c>
      <c r="U152" s="9">
        <v>48.97</v>
      </c>
    </row>
    <row r="153" spans="1:21" x14ac:dyDescent="0.25">
      <c r="A153" s="5">
        <v>2011</v>
      </c>
      <c r="B153" s="6">
        <v>5</v>
      </c>
      <c r="C153" s="7" t="s">
        <v>21</v>
      </c>
      <c r="D153" s="7">
        <v>33</v>
      </c>
      <c r="E153" s="7">
        <v>10</v>
      </c>
      <c r="F153" s="7" t="s">
        <v>393</v>
      </c>
      <c r="G153" s="7" t="s">
        <v>23</v>
      </c>
      <c r="H153" s="7" t="s">
        <v>394</v>
      </c>
      <c r="I153" s="7" t="s">
        <v>25</v>
      </c>
      <c r="J153" s="7">
        <v>30</v>
      </c>
      <c r="K153" s="7" t="s">
        <v>23</v>
      </c>
      <c r="L153" s="7" t="s">
        <v>26</v>
      </c>
      <c r="M153" s="7">
        <v>7</v>
      </c>
      <c r="N153" s="7">
        <v>9</v>
      </c>
      <c r="O153" s="7">
        <v>215794</v>
      </c>
      <c r="P153" s="7">
        <v>891</v>
      </c>
      <c r="Q153" s="7">
        <v>177723</v>
      </c>
      <c r="R153" s="8">
        <v>0.5</v>
      </c>
      <c r="S153" s="7">
        <v>58</v>
      </c>
      <c r="T153" s="8">
        <v>0.03</v>
      </c>
      <c r="U153" s="9">
        <v>82.36</v>
      </c>
    </row>
    <row r="154" spans="1:21" x14ac:dyDescent="0.25">
      <c r="A154" s="5">
        <v>2018</v>
      </c>
      <c r="B154" s="6">
        <v>5</v>
      </c>
      <c r="C154" s="7" t="s">
        <v>81</v>
      </c>
      <c r="D154" s="7">
        <v>29</v>
      </c>
      <c r="E154" s="7">
        <v>10</v>
      </c>
      <c r="F154" s="7" t="s">
        <v>395</v>
      </c>
      <c r="G154" s="7" t="s">
        <v>23</v>
      </c>
      <c r="H154" s="7" t="s">
        <v>396</v>
      </c>
      <c r="I154" s="7" t="s">
        <v>65</v>
      </c>
      <c r="J154" s="7">
        <v>44</v>
      </c>
      <c r="K154" s="7" t="s">
        <v>23</v>
      </c>
      <c r="L154" s="7" t="s">
        <v>359</v>
      </c>
      <c r="M154" s="7">
        <v>10</v>
      </c>
      <c r="N154" s="7">
        <v>28</v>
      </c>
      <c r="O154" s="7">
        <v>228051</v>
      </c>
      <c r="P154" s="7">
        <v>369</v>
      </c>
      <c r="Q154" s="7">
        <v>151267</v>
      </c>
      <c r="R154" s="8">
        <v>0.24</v>
      </c>
      <c r="S154" s="7">
        <v>24</v>
      </c>
      <c r="T154" s="8">
        <v>0.02</v>
      </c>
      <c r="U154" s="9">
        <v>66.33</v>
      </c>
    </row>
    <row r="155" spans="1:21" x14ac:dyDescent="0.25">
      <c r="A155" s="5">
        <v>2010</v>
      </c>
      <c r="B155" s="6">
        <v>11</v>
      </c>
      <c r="C155" s="7" t="s">
        <v>41</v>
      </c>
      <c r="D155" s="7">
        <v>10</v>
      </c>
      <c r="E155" s="7">
        <v>15</v>
      </c>
      <c r="F155" s="7" t="s">
        <v>397</v>
      </c>
      <c r="G155" s="7" t="s">
        <v>23</v>
      </c>
      <c r="H155" s="7" t="s">
        <v>398</v>
      </c>
      <c r="I155" s="7" t="s">
        <v>25</v>
      </c>
      <c r="J155" s="7">
        <v>37</v>
      </c>
      <c r="K155" s="7" t="s">
        <v>23</v>
      </c>
      <c r="L155" s="7" t="s">
        <v>26</v>
      </c>
      <c r="M155" s="7">
        <v>5</v>
      </c>
      <c r="N155" s="7">
        <v>13</v>
      </c>
      <c r="O155" s="7">
        <v>242023</v>
      </c>
      <c r="P155" s="7">
        <v>3047</v>
      </c>
      <c r="Q155" s="7">
        <v>107993</v>
      </c>
      <c r="R155" s="8">
        <v>2.82</v>
      </c>
      <c r="S155" s="7">
        <v>357</v>
      </c>
      <c r="T155" s="8">
        <v>0.33</v>
      </c>
      <c r="U155" s="9">
        <v>44.62</v>
      </c>
    </row>
    <row r="156" spans="1:21" x14ac:dyDescent="0.25">
      <c r="A156" s="5">
        <v>2014</v>
      </c>
      <c r="B156" s="6">
        <v>12</v>
      </c>
      <c r="C156" s="7" t="s">
        <v>32</v>
      </c>
      <c r="D156" s="7">
        <v>20</v>
      </c>
      <c r="E156" s="7">
        <v>3</v>
      </c>
      <c r="F156" s="7" t="s">
        <v>399</v>
      </c>
      <c r="G156" s="7" t="s">
        <v>23</v>
      </c>
      <c r="H156" s="7" t="s">
        <v>400</v>
      </c>
      <c r="I156" s="7" t="s">
        <v>25</v>
      </c>
      <c r="J156" s="7">
        <v>48</v>
      </c>
      <c r="K156" s="7" t="s">
        <v>23</v>
      </c>
      <c r="L156" s="7" t="s">
        <v>401</v>
      </c>
      <c r="M156" s="7">
        <v>8</v>
      </c>
      <c r="N156" s="7">
        <v>22</v>
      </c>
      <c r="O156" s="7">
        <v>272888</v>
      </c>
      <c r="P156" s="7">
        <v>9741</v>
      </c>
      <c r="Q156" s="7">
        <v>167269</v>
      </c>
      <c r="R156" s="8">
        <v>5.82</v>
      </c>
      <c r="S156" s="7">
        <v>6965</v>
      </c>
      <c r="T156" s="8">
        <v>4.16</v>
      </c>
      <c r="U156" s="9">
        <v>61.3</v>
      </c>
    </row>
    <row r="157" spans="1:21" x14ac:dyDescent="0.25">
      <c r="A157" s="5">
        <v>2016</v>
      </c>
      <c r="B157" s="6">
        <v>5</v>
      </c>
      <c r="C157" s="7" t="s">
        <v>21</v>
      </c>
      <c r="D157" s="7">
        <v>33</v>
      </c>
      <c r="E157" s="7">
        <v>11</v>
      </c>
      <c r="F157" s="7" t="s">
        <v>402</v>
      </c>
      <c r="G157" s="7" t="s">
        <v>38</v>
      </c>
      <c r="H157" s="7" t="s">
        <v>403</v>
      </c>
      <c r="I157" s="7" t="s">
        <v>25</v>
      </c>
      <c r="J157" s="7">
        <v>44</v>
      </c>
      <c r="K157" s="7" t="s">
        <v>38</v>
      </c>
      <c r="L157" s="7" t="s">
        <v>290</v>
      </c>
      <c r="M157" s="7">
        <v>2</v>
      </c>
      <c r="N157" s="7">
        <v>15</v>
      </c>
      <c r="O157" s="7">
        <v>206089</v>
      </c>
      <c r="P157" s="7">
        <v>62927</v>
      </c>
      <c r="Q157" s="7">
        <v>160176</v>
      </c>
      <c r="R157" s="8">
        <v>39.29</v>
      </c>
      <c r="S157" s="7">
        <v>48270</v>
      </c>
      <c r="T157" s="8">
        <v>30.14</v>
      </c>
      <c r="U157" s="9">
        <v>77.72</v>
      </c>
    </row>
    <row r="158" spans="1:21" x14ac:dyDescent="0.25">
      <c r="A158" s="5">
        <v>2010</v>
      </c>
      <c r="B158" s="6">
        <v>11</v>
      </c>
      <c r="C158" s="7" t="s">
        <v>41</v>
      </c>
      <c r="D158" s="7">
        <v>10</v>
      </c>
      <c r="E158" s="7">
        <v>15</v>
      </c>
      <c r="F158" s="7" t="s">
        <v>404</v>
      </c>
      <c r="G158" s="7" t="s">
        <v>23</v>
      </c>
      <c r="H158" s="7" t="s">
        <v>405</v>
      </c>
      <c r="I158" s="7" t="s">
        <v>25</v>
      </c>
      <c r="J158" s="7">
        <v>41</v>
      </c>
      <c r="K158" s="7" t="s">
        <v>23</v>
      </c>
      <c r="L158" s="7" t="s">
        <v>57</v>
      </c>
      <c r="M158" s="7">
        <v>1</v>
      </c>
      <c r="N158" s="7">
        <v>17</v>
      </c>
      <c r="O158" s="7">
        <v>237760</v>
      </c>
      <c r="P158" s="7">
        <v>47176</v>
      </c>
      <c r="Q158" s="7">
        <v>120273</v>
      </c>
      <c r="R158" s="8">
        <v>39.22</v>
      </c>
      <c r="S158" s="7">
        <v>16610</v>
      </c>
      <c r="T158" s="8">
        <v>13.81</v>
      </c>
      <c r="U158" s="9">
        <v>50.59</v>
      </c>
    </row>
    <row r="159" spans="1:21" x14ac:dyDescent="0.25">
      <c r="A159" s="5">
        <v>2013</v>
      </c>
      <c r="B159" s="6">
        <v>12</v>
      </c>
      <c r="C159" s="7" t="s">
        <v>61</v>
      </c>
      <c r="D159" s="7">
        <v>22</v>
      </c>
      <c r="E159" s="7">
        <v>3</v>
      </c>
      <c r="F159" s="7" t="s">
        <v>406</v>
      </c>
      <c r="G159" s="7" t="s">
        <v>23</v>
      </c>
      <c r="H159" s="7" t="s">
        <v>407</v>
      </c>
      <c r="I159" s="7" t="s">
        <v>25</v>
      </c>
      <c r="J159" s="7">
        <v>35</v>
      </c>
      <c r="K159" s="7" t="s">
        <v>23</v>
      </c>
      <c r="L159" s="7" t="s">
        <v>329</v>
      </c>
      <c r="M159" s="7">
        <v>11</v>
      </c>
      <c r="N159" s="7">
        <v>18</v>
      </c>
      <c r="O159" s="7">
        <v>203476</v>
      </c>
      <c r="P159" s="7">
        <v>325</v>
      </c>
      <c r="Q159" s="7">
        <v>138480</v>
      </c>
      <c r="R159" s="8">
        <v>0.23</v>
      </c>
      <c r="S159" s="7">
        <v>14</v>
      </c>
      <c r="T159" s="8">
        <v>0.01</v>
      </c>
      <c r="U159" s="9">
        <v>68.06</v>
      </c>
    </row>
    <row r="160" spans="1:21" x14ac:dyDescent="0.25">
      <c r="A160" s="5">
        <v>2018</v>
      </c>
      <c r="B160" s="6">
        <v>12</v>
      </c>
      <c r="C160" s="7" t="s">
        <v>161</v>
      </c>
      <c r="D160" s="7">
        <v>36</v>
      </c>
      <c r="E160" s="7">
        <v>2</v>
      </c>
      <c r="F160" s="7" t="s">
        <v>363</v>
      </c>
      <c r="G160" s="7" t="s">
        <v>23</v>
      </c>
      <c r="H160" s="7" t="s">
        <v>408</v>
      </c>
      <c r="I160" s="7" t="s">
        <v>25</v>
      </c>
      <c r="J160" s="7">
        <v>44</v>
      </c>
      <c r="K160" s="7" t="s">
        <v>23</v>
      </c>
      <c r="L160" s="7" t="s">
        <v>26</v>
      </c>
      <c r="M160" s="7">
        <v>17</v>
      </c>
      <c r="N160" s="7">
        <v>17</v>
      </c>
      <c r="O160" s="7">
        <v>212040</v>
      </c>
      <c r="P160" s="7">
        <v>168</v>
      </c>
      <c r="Q160" s="7">
        <v>173421</v>
      </c>
      <c r="R160" s="8">
        <v>0.1</v>
      </c>
      <c r="S160" s="7">
        <v>39</v>
      </c>
      <c r="T160" s="8">
        <v>0.02</v>
      </c>
      <c r="U160" s="9">
        <v>81.790000000000006</v>
      </c>
    </row>
    <row r="161" spans="1:21" x14ac:dyDescent="0.25">
      <c r="A161" s="5">
        <v>2013</v>
      </c>
      <c r="B161" s="6">
        <v>12</v>
      </c>
      <c r="C161" s="7" t="s">
        <v>217</v>
      </c>
      <c r="D161" s="7">
        <v>8</v>
      </c>
      <c r="E161" s="7">
        <v>14</v>
      </c>
      <c r="F161" s="7" t="s">
        <v>409</v>
      </c>
      <c r="G161" s="7" t="s">
        <v>38</v>
      </c>
      <c r="H161" s="7" t="s">
        <v>410</v>
      </c>
      <c r="I161" s="7" t="s">
        <v>25</v>
      </c>
      <c r="J161" s="7">
        <v>63</v>
      </c>
      <c r="K161" s="7" t="s">
        <v>38</v>
      </c>
      <c r="L161" s="7" t="s">
        <v>26</v>
      </c>
      <c r="M161" s="7">
        <v>2</v>
      </c>
      <c r="N161" s="7">
        <v>6</v>
      </c>
      <c r="O161" s="7">
        <v>202063</v>
      </c>
      <c r="P161" s="7">
        <v>58918</v>
      </c>
      <c r="Q161" s="7">
        <v>144334</v>
      </c>
      <c r="R161" s="8">
        <v>40.82</v>
      </c>
      <c r="S161" s="7">
        <v>54227</v>
      </c>
      <c r="T161" s="8">
        <v>37.57</v>
      </c>
      <c r="U161" s="9">
        <v>71.430000000000007</v>
      </c>
    </row>
    <row r="162" spans="1:21" x14ac:dyDescent="0.25">
      <c r="A162" s="5">
        <v>2018</v>
      </c>
      <c r="B162" s="6">
        <v>12</v>
      </c>
      <c r="C162" s="7" t="s">
        <v>114</v>
      </c>
      <c r="D162" s="7">
        <v>23</v>
      </c>
      <c r="E162" s="7">
        <v>15</v>
      </c>
      <c r="F162" s="7" t="s">
        <v>411</v>
      </c>
      <c r="G162" s="7" t="s">
        <v>23</v>
      </c>
      <c r="H162" s="7" t="s">
        <v>412</v>
      </c>
      <c r="I162" s="7" t="s">
        <v>25</v>
      </c>
      <c r="J162" s="7">
        <v>44</v>
      </c>
      <c r="K162" s="7" t="s">
        <v>23</v>
      </c>
      <c r="L162" s="7" t="s">
        <v>30</v>
      </c>
      <c r="M162" s="7">
        <v>2</v>
      </c>
      <c r="N162" s="7">
        <v>11</v>
      </c>
      <c r="O162" s="7">
        <v>207326</v>
      </c>
      <c r="P162" s="7">
        <v>64212</v>
      </c>
      <c r="Q162" s="7">
        <v>172344</v>
      </c>
      <c r="R162" s="8">
        <v>37.26</v>
      </c>
      <c r="S162" s="7">
        <v>45208</v>
      </c>
      <c r="T162" s="8">
        <v>26.23</v>
      </c>
      <c r="U162" s="9">
        <v>83.13</v>
      </c>
    </row>
    <row r="163" spans="1:21" x14ac:dyDescent="0.25">
      <c r="A163" s="5">
        <v>2014</v>
      </c>
      <c r="B163" s="6">
        <v>5</v>
      </c>
      <c r="C163" s="7" t="s">
        <v>89</v>
      </c>
      <c r="D163" s="7">
        <v>28</v>
      </c>
      <c r="E163" s="7">
        <v>1</v>
      </c>
      <c r="F163" s="7" t="s">
        <v>413</v>
      </c>
      <c r="G163" s="7" t="s">
        <v>38</v>
      </c>
      <c r="H163" s="7" t="s">
        <v>414</v>
      </c>
      <c r="I163" s="7" t="s">
        <v>25</v>
      </c>
      <c r="J163" s="7">
        <v>42</v>
      </c>
      <c r="K163" s="7" t="s">
        <v>38</v>
      </c>
      <c r="L163" s="7" t="s">
        <v>199</v>
      </c>
      <c r="M163" s="7">
        <v>9</v>
      </c>
      <c r="N163" s="7">
        <v>14</v>
      </c>
      <c r="O163" s="7">
        <v>195380</v>
      </c>
      <c r="P163" s="7">
        <v>630</v>
      </c>
      <c r="Q163" s="7">
        <v>156847</v>
      </c>
      <c r="R163" s="8">
        <v>0.4</v>
      </c>
      <c r="S163" s="7">
        <v>91</v>
      </c>
      <c r="T163" s="8">
        <v>0.06</v>
      </c>
      <c r="U163" s="9">
        <v>80.28</v>
      </c>
    </row>
    <row r="164" spans="1:21" x14ac:dyDescent="0.25">
      <c r="A164" s="5">
        <v>2012</v>
      </c>
      <c r="B164" s="6">
        <v>12</v>
      </c>
      <c r="C164" s="7" t="s">
        <v>120</v>
      </c>
      <c r="D164" s="7">
        <v>24</v>
      </c>
      <c r="E164" s="7">
        <v>12</v>
      </c>
      <c r="F164" s="7" t="s">
        <v>415</v>
      </c>
      <c r="G164" s="7" t="s">
        <v>23</v>
      </c>
      <c r="H164" s="7" t="s">
        <v>416</v>
      </c>
      <c r="I164" s="7" t="s">
        <v>25</v>
      </c>
      <c r="J164" s="7">
        <v>34</v>
      </c>
      <c r="K164" s="7" t="s">
        <v>23</v>
      </c>
      <c r="L164" s="7" t="s">
        <v>241</v>
      </c>
      <c r="M164" s="7">
        <v>8</v>
      </c>
      <c r="N164" s="7">
        <v>8</v>
      </c>
      <c r="O164" s="7">
        <v>200393</v>
      </c>
      <c r="P164" s="7">
        <v>468</v>
      </c>
      <c r="Q164" s="7">
        <v>145117</v>
      </c>
      <c r="R164" s="8">
        <v>0.32</v>
      </c>
      <c r="S164" s="7">
        <v>0</v>
      </c>
      <c r="T164" s="8">
        <v>0</v>
      </c>
      <c r="U164" s="9">
        <v>72.42</v>
      </c>
    </row>
    <row r="165" spans="1:21" x14ac:dyDescent="0.25">
      <c r="A165" s="5">
        <v>2012</v>
      </c>
      <c r="B165" s="6">
        <v>3</v>
      </c>
      <c r="C165" s="7" t="s">
        <v>36</v>
      </c>
      <c r="D165" s="7">
        <v>9</v>
      </c>
      <c r="E165" s="7">
        <v>16</v>
      </c>
      <c r="F165" s="7" t="s">
        <v>417</v>
      </c>
      <c r="G165" s="7" t="s">
        <v>23</v>
      </c>
      <c r="H165" s="7" t="s">
        <v>418</v>
      </c>
      <c r="I165" s="7" t="s">
        <v>25</v>
      </c>
      <c r="J165" s="7">
        <v>53</v>
      </c>
      <c r="K165" s="7" t="s">
        <v>23</v>
      </c>
      <c r="L165" s="7" t="s">
        <v>329</v>
      </c>
      <c r="M165" s="7">
        <v>1</v>
      </c>
      <c r="N165" s="7">
        <v>23</v>
      </c>
      <c r="O165" s="7">
        <v>288186</v>
      </c>
      <c r="P165" s="7">
        <v>85517</v>
      </c>
      <c r="Q165" s="7">
        <v>185863</v>
      </c>
      <c r="R165" s="8">
        <v>46.01</v>
      </c>
      <c r="S165" s="7">
        <v>40015</v>
      </c>
      <c r="T165" s="8">
        <v>21.53</v>
      </c>
      <c r="U165" s="9">
        <v>64.489999999999995</v>
      </c>
    </row>
    <row r="166" spans="1:21" x14ac:dyDescent="0.25">
      <c r="A166" s="5">
        <v>2011</v>
      </c>
      <c r="B166" s="6">
        <v>5</v>
      </c>
      <c r="C166" s="7" t="s">
        <v>21</v>
      </c>
      <c r="D166" s="7">
        <v>33</v>
      </c>
      <c r="E166" s="7">
        <v>10</v>
      </c>
      <c r="F166" s="7" t="s">
        <v>419</v>
      </c>
      <c r="G166" s="7" t="s">
        <v>23</v>
      </c>
      <c r="H166" s="7" t="s">
        <v>420</v>
      </c>
      <c r="I166" s="7" t="s">
        <v>65</v>
      </c>
      <c r="J166" s="7">
        <v>44</v>
      </c>
      <c r="K166" s="7" t="s">
        <v>23</v>
      </c>
      <c r="L166" s="7" t="s">
        <v>290</v>
      </c>
      <c r="M166" s="7">
        <v>1</v>
      </c>
      <c r="N166" s="7">
        <v>13</v>
      </c>
      <c r="O166" s="7">
        <v>207558</v>
      </c>
      <c r="P166" s="7">
        <v>87413</v>
      </c>
      <c r="Q166" s="7">
        <v>170265</v>
      </c>
      <c r="R166" s="8">
        <v>51.34</v>
      </c>
      <c r="S166" s="7">
        <v>13117</v>
      </c>
      <c r="T166" s="8">
        <v>7.7</v>
      </c>
      <c r="U166" s="9">
        <v>82.03</v>
      </c>
    </row>
    <row r="167" spans="1:21" x14ac:dyDescent="0.25">
      <c r="A167" s="5">
        <v>2010</v>
      </c>
      <c r="B167" s="6">
        <v>11</v>
      </c>
      <c r="C167" s="7" t="s">
        <v>41</v>
      </c>
      <c r="D167" s="7">
        <v>10</v>
      </c>
      <c r="E167" s="7">
        <v>15</v>
      </c>
      <c r="F167" s="7" t="s">
        <v>222</v>
      </c>
      <c r="G167" s="7" t="s">
        <v>38</v>
      </c>
      <c r="H167" s="7" t="s">
        <v>421</v>
      </c>
      <c r="I167" s="7" t="s">
        <v>25</v>
      </c>
      <c r="J167" s="7">
        <v>38</v>
      </c>
      <c r="K167" s="7" t="s">
        <v>38</v>
      </c>
      <c r="L167" s="7" t="s">
        <v>26</v>
      </c>
      <c r="M167" s="7">
        <v>4</v>
      </c>
      <c r="N167" s="7">
        <v>15</v>
      </c>
      <c r="O167" s="7">
        <v>187089</v>
      </c>
      <c r="P167" s="7">
        <v>3353</v>
      </c>
      <c r="Q167" s="7">
        <v>102692</v>
      </c>
      <c r="R167" s="8">
        <v>3.27</v>
      </c>
      <c r="S167" s="7">
        <v>29</v>
      </c>
      <c r="T167" s="8">
        <v>0.03</v>
      </c>
      <c r="U167" s="9">
        <v>54.89</v>
      </c>
    </row>
    <row r="168" spans="1:21" x14ac:dyDescent="0.25">
      <c r="A168" s="5">
        <v>2017</v>
      </c>
      <c r="B168" s="6">
        <v>3</v>
      </c>
      <c r="C168" s="7" t="s">
        <v>36</v>
      </c>
      <c r="D168" s="7">
        <v>9</v>
      </c>
      <c r="E168" s="7">
        <v>17</v>
      </c>
      <c r="F168" s="7" t="s">
        <v>422</v>
      </c>
      <c r="G168" s="7" t="s">
        <v>38</v>
      </c>
      <c r="H168" s="7" t="s">
        <v>423</v>
      </c>
      <c r="I168" s="7" t="s">
        <v>25</v>
      </c>
      <c r="J168" s="7">
        <v>31</v>
      </c>
      <c r="K168" s="7" t="s">
        <v>38</v>
      </c>
      <c r="L168" s="7" t="s">
        <v>26</v>
      </c>
      <c r="M168" s="7">
        <v>11</v>
      </c>
      <c r="N168" s="7">
        <v>14</v>
      </c>
      <c r="O168" s="7">
        <v>347454</v>
      </c>
      <c r="P168" s="7">
        <v>688</v>
      </c>
      <c r="Q168" s="7">
        <v>187997</v>
      </c>
      <c r="R168" s="8">
        <v>0.37</v>
      </c>
      <c r="S168" s="7">
        <v>20</v>
      </c>
      <c r="T168" s="8">
        <v>0.01</v>
      </c>
      <c r="U168" s="9">
        <v>54.11</v>
      </c>
    </row>
    <row r="169" spans="1:21" x14ac:dyDescent="0.25">
      <c r="A169" s="5">
        <v>2009</v>
      </c>
      <c r="B169" s="6">
        <v>5</v>
      </c>
      <c r="C169" s="7" t="s">
        <v>89</v>
      </c>
      <c r="D169" s="7">
        <v>28</v>
      </c>
      <c r="E169" s="7">
        <v>13</v>
      </c>
      <c r="F169" s="7" t="s">
        <v>424</v>
      </c>
      <c r="G169" s="7" t="s">
        <v>23</v>
      </c>
      <c r="H169" s="7" t="s">
        <v>425</v>
      </c>
      <c r="I169" s="7" t="s">
        <v>25</v>
      </c>
      <c r="J169" s="7">
        <v>40</v>
      </c>
      <c r="K169" s="7" t="s">
        <v>38</v>
      </c>
      <c r="L169" s="7" t="s">
        <v>26</v>
      </c>
      <c r="M169" s="7">
        <v>9</v>
      </c>
      <c r="N169" s="7">
        <v>9</v>
      </c>
      <c r="O169" s="7">
        <v>195430</v>
      </c>
      <c r="P169" s="7">
        <v>673</v>
      </c>
      <c r="Q169" s="7">
        <v>145380</v>
      </c>
      <c r="R169" s="8">
        <v>0.46</v>
      </c>
      <c r="S169" s="7">
        <v>0</v>
      </c>
      <c r="T169" s="8">
        <v>0</v>
      </c>
      <c r="U169" s="9">
        <v>74.39</v>
      </c>
    </row>
    <row r="170" spans="1:21" x14ac:dyDescent="0.25">
      <c r="A170" s="5">
        <v>2016</v>
      </c>
      <c r="B170" s="6">
        <v>5</v>
      </c>
      <c r="C170" s="7" t="s">
        <v>21</v>
      </c>
      <c r="D170" s="7">
        <v>33</v>
      </c>
      <c r="E170" s="7">
        <v>11</v>
      </c>
      <c r="F170" s="7" t="s">
        <v>426</v>
      </c>
      <c r="G170" s="7" t="s">
        <v>23</v>
      </c>
      <c r="H170" s="7" t="s">
        <v>427</v>
      </c>
      <c r="I170" s="7" t="s">
        <v>25</v>
      </c>
      <c r="J170" s="7">
        <v>50</v>
      </c>
      <c r="K170" s="7" t="s">
        <v>23</v>
      </c>
      <c r="L170" s="7" t="s">
        <v>74</v>
      </c>
      <c r="M170" s="7">
        <v>2</v>
      </c>
      <c r="N170" s="7">
        <v>11</v>
      </c>
      <c r="O170" s="7">
        <v>262175</v>
      </c>
      <c r="P170" s="7">
        <v>41167</v>
      </c>
      <c r="Q170" s="7">
        <v>167205</v>
      </c>
      <c r="R170" s="8">
        <v>24.62</v>
      </c>
      <c r="S170" s="7">
        <v>1949</v>
      </c>
      <c r="T170" s="8">
        <v>1.17</v>
      </c>
      <c r="U170" s="9">
        <v>63.78</v>
      </c>
    </row>
    <row r="171" spans="1:21" x14ac:dyDescent="0.25">
      <c r="A171" s="5">
        <v>2019</v>
      </c>
      <c r="B171" s="6">
        <v>4</v>
      </c>
      <c r="C171" s="7" t="s">
        <v>89</v>
      </c>
      <c r="D171" s="7">
        <v>28</v>
      </c>
      <c r="E171" s="7">
        <v>15</v>
      </c>
      <c r="F171" s="7" t="s">
        <v>428</v>
      </c>
      <c r="G171" s="7" t="s">
        <v>63</v>
      </c>
      <c r="H171" s="7" t="s">
        <v>429</v>
      </c>
      <c r="I171" s="7" t="s">
        <v>25</v>
      </c>
      <c r="J171" s="7">
        <v>40</v>
      </c>
      <c r="K171" s="7" t="s">
        <v>63</v>
      </c>
      <c r="L171" s="7" t="s">
        <v>430</v>
      </c>
      <c r="M171" s="7">
        <v>16</v>
      </c>
      <c r="N171" s="7">
        <v>16</v>
      </c>
      <c r="O171" s="7">
        <v>260380</v>
      </c>
      <c r="P171" s="7">
        <v>504</v>
      </c>
      <c r="Q171" s="7">
        <v>201712</v>
      </c>
      <c r="R171" s="8">
        <v>0.25</v>
      </c>
      <c r="S171" s="7">
        <v>0</v>
      </c>
      <c r="T171" s="8">
        <v>0</v>
      </c>
      <c r="U171" s="9">
        <v>77.47</v>
      </c>
    </row>
    <row r="172" spans="1:21" x14ac:dyDescent="0.25">
      <c r="A172" s="5">
        <v>2013</v>
      </c>
      <c r="B172" s="6">
        <v>12</v>
      </c>
      <c r="C172" s="7" t="s">
        <v>61</v>
      </c>
      <c r="D172" s="7">
        <v>22</v>
      </c>
      <c r="E172" s="7">
        <v>3</v>
      </c>
      <c r="F172" s="7" t="s">
        <v>431</v>
      </c>
      <c r="G172" s="7" t="s">
        <v>23</v>
      </c>
      <c r="H172" s="7" t="s">
        <v>432</v>
      </c>
      <c r="I172" s="7" t="s">
        <v>25</v>
      </c>
      <c r="J172" s="7">
        <v>38</v>
      </c>
      <c r="K172" s="7" t="s">
        <v>23</v>
      </c>
      <c r="L172" s="7" t="s">
        <v>26</v>
      </c>
      <c r="M172" s="7">
        <v>8</v>
      </c>
      <c r="N172" s="7">
        <v>9</v>
      </c>
      <c r="O172" s="7">
        <v>172875</v>
      </c>
      <c r="P172" s="7">
        <v>709</v>
      </c>
      <c r="Q172" s="7">
        <v>140595</v>
      </c>
      <c r="R172" s="8">
        <v>0.5</v>
      </c>
      <c r="S172" s="7">
        <v>315</v>
      </c>
      <c r="T172" s="8">
        <v>0.22</v>
      </c>
      <c r="U172" s="9">
        <v>81.33</v>
      </c>
    </row>
    <row r="173" spans="1:21" x14ac:dyDescent="0.25">
      <c r="A173" s="5">
        <v>2016</v>
      </c>
      <c r="B173" s="6">
        <v>5</v>
      </c>
      <c r="C173" s="7" t="s">
        <v>106</v>
      </c>
      <c r="D173" s="7">
        <v>18</v>
      </c>
      <c r="E173" s="7">
        <v>14</v>
      </c>
      <c r="F173" s="7" t="s">
        <v>433</v>
      </c>
      <c r="G173" s="7" t="s">
        <v>23</v>
      </c>
      <c r="H173" s="7" t="s">
        <v>434</v>
      </c>
      <c r="I173" s="7" t="s">
        <v>25</v>
      </c>
      <c r="J173" s="7">
        <v>39</v>
      </c>
      <c r="K173" s="7" t="s">
        <v>23</v>
      </c>
      <c r="L173" s="7" t="s">
        <v>435</v>
      </c>
      <c r="M173" s="7">
        <v>8</v>
      </c>
      <c r="N173" s="7">
        <v>10</v>
      </c>
      <c r="O173" s="7">
        <v>162019</v>
      </c>
      <c r="P173" s="7">
        <v>607</v>
      </c>
      <c r="Q173" s="7">
        <v>135790</v>
      </c>
      <c r="R173" s="8">
        <v>0.45</v>
      </c>
      <c r="S173" s="7">
        <v>127</v>
      </c>
      <c r="T173" s="8">
        <v>0.09</v>
      </c>
      <c r="U173" s="9">
        <v>83.81</v>
      </c>
    </row>
    <row r="174" spans="1:21" x14ac:dyDescent="0.25">
      <c r="A174" s="5">
        <v>2014</v>
      </c>
      <c r="B174" s="6">
        <v>10</v>
      </c>
      <c r="C174" s="7" t="s">
        <v>188</v>
      </c>
      <c r="D174" s="7">
        <v>6</v>
      </c>
      <c r="E174" s="7">
        <v>12</v>
      </c>
      <c r="F174" s="7" t="s">
        <v>436</v>
      </c>
      <c r="G174" s="7" t="s">
        <v>23</v>
      </c>
      <c r="H174" s="7" t="s">
        <v>437</v>
      </c>
      <c r="I174" s="7" t="s">
        <v>25</v>
      </c>
      <c r="J174" s="7">
        <v>47</v>
      </c>
      <c r="K174" s="7" t="s">
        <v>23</v>
      </c>
      <c r="L174" s="7" t="s">
        <v>26</v>
      </c>
      <c r="M174" s="7">
        <v>15</v>
      </c>
      <c r="N174" s="7">
        <v>14</v>
      </c>
      <c r="O174" s="7">
        <v>170438</v>
      </c>
      <c r="P174" s="7">
        <v>44</v>
      </c>
      <c r="Q174" s="7">
        <v>128706</v>
      </c>
      <c r="R174" s="8">
        <v>0.03</v>
      </c>
      <c r="S174" s="7">
        <v>0</v>
      </c>
      <c r="T174" s="8">
        <v>0</v>
      </c>
      <c r="U174" s="9">
        <v>75.510000000000005</v>
      </c>
    </row>
    <row r="175" spans="1:21" x14ac:dyDescent="0.25">
      <c r="A175" s="5">
        <v>2016</v>
      </c>
      <c r="B175" s="6">
        <v>5</v>
      </c>
      <c r="C175" s="7" t="s">
        <v>106</v>
      </c>
      <c r="D175" s="7">
        <v>18</v>
      </c>
      <c r="E175" s="7">
        <v>14</v>
      </c>
      <c r="F175" s="7" t="s">
        <v>438</v>
      </c>
      <c r="G175" s="7" t="s">
        <v>63</v>
      </c>
      <c r="H175" s="7" t="s">
        <v>439</v>
      </c>
      <c r="I175" s="7" t="s">
        <v>25</v>
      </c>
      <c r="J175" s="7">
        <v>43</v>
      </c>
      <c r="K175" s="7" t="s">
        <v>63</v>
      </c>
      <c r="L175" s="7" t="s">
        <v>74</v>
      </c>
      <c r="M175" s="7">
        <v>1</v>
      </c>
      <c r="N175" s="7">
        <v>6</v>
      </c>
      <c r="O175" s="7">
        <v>129723</v>
      </c>
      <c r="P175" s="7">
        <v>40170</v>
      </c>
      <c r="Q175" s="7">
        <v>107156</v>
      </c>
      <c r="R175" s="8">
        <v>37.49</v>
      </c>
      <c r="S175" s="7">
        <v>4744</v>
      </c>
      <c r="T175" s="8">
        <v>4.43</v>
      </c>
      <c r="U175" s="9">
        <v>82.6</v>
      </c>
    </row>
    <row r="176" spans="1:21" x14ac:dyDescent="0.25">
      <c r="A176" s="5">
        <v>2020</v>
      </c>
      <c r="B176" s="6">
        <v>11</v>
      </c>
      <c r="C176" s="7" t="s">
        <v>41</v>
      </c>
      <c r="D176" s="7">
        <v>10</v>
      </c>
      <c r="E176" s="7">
        <v>17</v>
      </c>
      <c r="F176" s="7" t="s">
        <v>440</v>
      </c>
      <c r="G176" s="7" t="s">
        <v>23</v>
      </c>
      <c r="H176" s="7" t="s">
        <v>441</v>
      </c>
      <c r="I176" s="7" t="s">
        <v>65</v>
      </c>
      <c r="J176" s="7">
        <v>38</v>
      </c>
      <c r="K176" s="7" t="s">
        <v>23</v>
      </c>
      <c r="L176" s="7" t="s">
        <v>74</v>
      </c>
      <c r="M176" s="7">
        <v>2</v>
      </c>
      <c r="N176" s="7">
        <v>21</v>
      </c>
      <c r="O176" s="7">
        <v>293565</v>
      </c>
      <c r="P176" s="7">
        <v>59697</v>
      </c>
      <c r="Q176" s="7">
        <v>178610</v>
      </c>
      <c r="R176" s="8">
        <v>33.42</v>
      </c>
      <c r="S176" s="7">
        <v>17793</v>
      </c>
      <c r="T176" s="8">
        <v>9.9600000000000009</v>
      </c>
      <c r="U176" s="9">
        <v>60.84</v>
      </c>
    </row>
    <row r="177" spans="1:21" x14ac:dyDescent="0.25">
      <c r="A177" s="5">
        <v>2018</v>
      </c>
      <c r="B177" s="6">
        <v>12</v>
      </c>
      <c r="C177" s="7" t="s">
        <v>114</v>
      </c>
      <c r="D177" s="7">
        <v>23</v>
      </c>
      <c r="E177" s="7">
        <v>15</v>
      </c>
      <c r="F177" s="7" t="s">
        <v>442</v>
      </c>
      <c r="G177" s="7" t="s">
        <v>23</v>
      </c>
      <c r="H177" s="7" t="s">
        <v>443</v>
      </c>
      <c r="I177" s="7" t="s">
        <v>25</v>
      </c>
      <c r="J177" s="7">
        <v>44</v>
      </c>
      <c r="K177" s="7" t="s">
        <v>23</v>
      </c>
      <c r="L177" s="7" t="s">
        <v>66</v>
      </c>
      <c r="M177" s="7">
        <v>5</v>
      </c>
      <c r="N177" s="7">
        <v>13</v>
      </c>
      <c r="O177" s="7">
        <v>232992</v>
      </c>
      <c r="P177" s="7">
        <v>2296</v>
      </c>
      <c r="Q177" s="7">
        <v>188005</v>
      </c>
      <c r="R177" s="8">
        <v>1.22</v>
      </c>
      <c r="S177" s="7">
        <v>975</v>
      </c>
      <c r="T177" s="8">
        <v>0.52</v>
      </c>
      <c r="U177" s="9">
        <v>80.69</v>
      </c>
    </row>
    <row r="178" spans="1:21" x14ac:dyDescent="0.25">
      <c r="A178" s="5">
        <v>2018</v>
      </c>
      <c r="B178" s="6">
        <v>5</v>
      </c>
      <c r="C178" s="7" t="s">
        <v>81</v>
      </c>
      <c r="D178" s="7">
        <v>29</v>
      </c>
      <c r="E178" s="7">
        <v>10</v>
      </c>
      <c r="F178" s="7" t="s">
        <v>444</v>
      </c>
      <c r="G178" s="7" t="s">
        <v>23</v>
      </c>
      <c r="H178" s="7" t="s">
        <v>445</v>
      </c>
      <c r="I178" s="7" t="s">
        <v>25</v>
      </c>
      <c r="J178" s="7">
        <v>44</v>
      </c>
      <c r="K178" s="7" t="s">
        <v>23</v>
      </c>
      <c r="L178" s="7" t="s">
        <v>26</v>
      </c>
      <c r="M178" s="7">
        <v>7</v>
      </c>
      <c r="N178" s="7">
        <v>12</v>
      </c>
      <c r="O178" s="7">
        <v>226012</v>
      </c>
      <c r="P178" s="7">
        <v>388</v>
      </c>
      <c r="Q178" s="7">
        <v>161511</v>
      </c>
      <c r="R178" s="8">
        <v>0.24</v>
      </c>
      <c r="S178" s="7">
        <v>152</v>
      </c>
      <c r="T178" s="8">
        <v>0.09</v>
      </c>
      <c r="U178" s="9">
        <v>71.459999999999994</v>
      </c>
    </row>
    <row r="179" spans="1:21" x14ac:dyDescent="0.25">
      <c r="A179" s="5">
        <v>2011</v>
      </c>
      <c r="B179" s="6">
        <v>5</v>
      </c>
      <c r="C179" s="7" t="s">
        <v>106</v>
      </c>
      <c r="D179" s="7">
        <v>18</v>
      </c>
      <c r="E179" s="7">
        <v>13</v>
      </c>
      <c r="F179" s="7" t="s">
        <v>446</v>
      </c>
      <c r="G179" s="7" t="s">
        <v>23</v>
      </c>
      <c r="H179" s="7" t="s">
        <v>447</v>
      </c>
      <c r="I179" s="7" t="s">
        <v>25</v>
      </c>
      <c r="J179" s="7">
        <v>42</v>
      </c>
      <c r="K179" s="7" t="s">
        <v>23</v>
      </c>
      <c r="L179" s="7" t="s">
        <v>329</v>
      </c>
      <c r="M179" s="7">
        <v>7</v>
      </c>
      <c r="N179" s="7">
        <v>7</v>
      </c>
      <c r="O179" s="7">
        <v>105482</v>
      </c>
      <c r="P179" s="7">
        <v>460</v>
      </c>
      <c r="Q179" s="7">
        <v>87689</v>
      </c>
      <c r="R179" s="8">
        <v>0.52</v>
      </c>
      <c r="S179" s="7">
        <v>0</v>
      </c>
      <c r="T179" s="8">
        <v>0</v>
      </c>
      <c r="U179" s="9">
        <v>83.13</v>
      </c>
    </row>
    <row r="180" spans="1:21" x14ac:dyDescent="0.25">
      <c r="A180" s="5">
        <v>2019</v>
      </c>
      <c r="B180" s="6">
        <v>4</v>
      </c>
      <c r="C180" s="7" t="s">
        <v>89</v>
      </c>
      <c r="D180" s="7">
        <v>28</v>
      </c>
      <c r="E180" s="7">
        <v>15</v>
      </c>
      <c r="F180" s="7" t="s">
        <v>448</v>
      </c>
      <c r="G180" s="7" t="s">
        <v>23</v>
      </c>
      <c r="H180" s="7" t="s">
        <v>449</v>
      </c>
      <c r="I180" s="7" t="s">
        <v>25</v>
      </c>
      <c r="J180" s="7">
        <v>50</v>
      </c>
      <c r="K180" s="7" t="s">
        <v>23</v>
      </c>
      <c r="L180" s="7" t="s">
        <v>359</v>
      </c>
      <c r="M180" s="7">
        <v>11</v>
      </c>
      <c r="N180" s="7">
        <v>16</v>
      </c>
      <c r="O180" s="7">
        <v>249109</v>
      </c>
      <c r="P180" s="7">
        <v>158</v>
      </c>
      <c r="Q180" s="7">
        <v>184507</v>
      </c>
      <c r="R180" s="8">
        <v>0.09</v>
      </c>
      <c r="S180" s="7">
        <v>2</v>
      </c>
      <c r="T180" s="8">
        <v>0</v>
      </c>
      <c r="U180" s="9">
        <v>74.069999999999993</v>
      </c>
    </row>
    <row r="181" spans="1:21" x14ac:dyDescent="0.25">
      <c r="A181" s="5">
        <v>2014</v>
      </c>
      <c r="B181" s="6">
        <v>5</v>
      </c>
      <c r="C181" s="7" t="s">
        <v>89</v>
      </c>
      <c r="D181" s="7">
        <v>28</v>
      </c>
      <c r="E181" s="7">
        <v>1</v>
      </c>
      <c r="F181" s="7" t="s">
        <v>450</v>
      </c>
      <c r="G181" s="7" t="s">
        <v>23</v>
      </c>
      <c r="H181" s="7" t="s">
        <v>451</v>
      </c>
      <c r="I181" s="7" t="s">
        <v>25</v>
      </c>
      <c r="J181" s="7">
        <v>43</v>
      </c>
      <c r="K181" s="7" t="s">
        <v>23</v>
      </c>
      <c r="L181" s="7" t="s">
        <v>452</v>
      </c>
      <c r="M181" s="7">
        <v>4</v>
      </c>
      <c r="N181" s="7">
        <v>12</v>
      </c>
      <c r="O181" s="7">
        <v>322595</v>
      </c>
      <c r="P181" s="7">
        <v>3386</v>
      </c>
      <c r="Q181" s="7">
        <v>188673</v>
      </c>
      <c r="R181" s="8">
        <v>1.79</v>
      </c>
      <c r="S181" s="7">
        <v>2549</v>
      </c>
      <c r="T181" s="8">
        <v>1.35</v>
      </c>
      <c r="U181" s="9">
        <v>58.49</v>
      </c>
    </row>
    <row r="182" spans="1:21" x14ac:dyDescent="0.25">
      <c r="A182" s="5">
        <v>2009</v>
      </c>
      <c r="B182" s="6">
        <v>5</v>
      </c>
      <c r="C182" s="7" t="s">
        <v>89</v>
      </c>
      <c r="D182" s="7">
        <v>28</v>
      </c>
      <c r="E182" s="7">
        <v>13</v>
      </c>
      <c r="F182" s="7" t="s">
        <v>453</v>
      </c>
      <c r="G182" s="7" t="s">
        <v>23</v>
      </c>
      <c r="H182" s="7" t="s">
        <v>454</v>
      </c>
      <c r="I182" s="7" t="s">
        <v>25</v>
      </c>
      <c r="J182" s="7">
        <v>62</v>
      </c>
      <c r="K182" s="7" t="s">
        <v>38</v>
      </c>
      <c r="L182" s="7" t="s">
        <v>66</v>
      </c>
      <c r="M182" s="7">
        <v>6</v>
      </c>
      <c r="N182" s="7">
        <v>25</v>
      </c>
      <c r="O182" s="7">
        <v>234265</v>
      </c>
      <c r="P182" s="7">
        <v>853</v>
      </c>
      <c r="Q182" s="7">
        <v>156523</v>
      </c>
      <c r="R182" s="8">
        <v>0.54</v>
      </c>
      <c r="S182" s="7">
        <v>54</v>
      </c>
      <c r="T182" s="8">
        <v>0.03</v>
      </c>
      <c r="U182" s="9">
        <v>66.81</v>
      </c>
    </row>
    <row r="183" spans="1:21" x14ac:dyDescent="0.25">
      <c r="A183" s="5">
        <v>2014</v>
      </c>
      <c r="B183" s="6">
        <v>5</v>
      </c>
      <c r="C183" s="7" t="s">
        <v>89</v>
      </c>
      <c r="D183" s="7">
        <v>28</v>
      </c>
      <c r="E183" s="7">
        <v>14</v>
      </c>
      <c r="F183" s="7" t="s">
        <v>455</v>
      </c>
      <c r="G183" s="7" t="s">
        <v>38</v>
      </c>
      <c r="H183" s="7" t="s">
        <v>456</v>
      </c>
      <c r="I183" s="7" t="s">
        <v>25</v>
      </c>
      <c r="J183" s="7">
        <v>49</v>
      </c>
      <c r="K183" s="7" t="s">
        <v>38</v>
      </c>
      <c r="L183" s="7" t="s">
        <v>26</v>
      </c>
      <c r="M183" s="7">
        <v>19</v>
      </c>
      <c r="N183" s="7">
        <v>20</v>
      </c>
      <c r="O183" s="7">
        <v>187072</v>
      </c>
      <c r="P183" s="7">
        <v>61</v>
      </c>
      <c r="Q183" s="7">
        <v>163139</v>
      </c>
      <c r="R183" s="8">
        <v>0.04</v>
      </c>
      <c r="S183" s="7">
        <v>3</v>
      </c>
      <c r="T183" s="8">
        <v>0</v>
      </c>
      <c r="U183" s="9">
        <v>87.21</v>
      </c>
    </row>
    <row r="184" spans="1:21" x14ac:dyDescent="0.25">
      <c r="A184" s="5">
        <v>2021</v>
      </c>
      <c r="B184" s="6">
        <v>5</v>
      </c>
      <c r="C184" s="7" t="s">
        <v>106</v>
      </c>
      <c r="D184" s="7">
        <v>18</v>
      </c>
      <c r="E184" s="7">
        <v>15</v>
      </c>
      <c r="F184" s="7" t="s">
        <v>457</v>
      </c>
      <c r="G184" s="7" t="s">
        <v>23</v>
      </c>
      <c r="H184" s="7" t="s">
        <v>86</v>
      </c>
      <c r="I184" s="7" t="s">
        <v>87</v>
      </c>
      <c r="J184" s="7">
        <v>44</v>
      </c>
      <c r="K184" s="7" t="s">
        <v>23</v>
      </c>
      <c r="L184" s="7" t="s">
        <v>88</v>
      </c>
      <c r="M184" s="7">
        <v>5</v>
      </c>
      <c r="N184" s="7">
        <v>7</v>
      </c>
      <c r="O184" s="7">
        <v>190630</v>
      </c>
      <c r="P184" s="7">
        <v>1114</v>
      </c>
      <c r="Q184" s="7">
        <v>156298</v>
      </c>
      <c r="R184" s="8">
        <v>0.71</v>
      </c>
      <c r="S184" s="7">
        <v>27</v>
      </c>
      <c r="T184" s="8">
        <v>0.02</v>
      </c>
      <c r="U184" s="9">
        <v>81.99</v>
      </c>
    </row>
    <row r="185" spans="1:21" x14ac:dyDescent="0.25">
      <c r="A185" s="5">
        <v>2018</v>
      </c>
      <c r="B185" s="6">
        <v>12</v>
      </c>
      <c r="C185" s="7" t="s">
        <v>217</v>
      </c>
      <c r="D185" s="7">
        <v>8</v>
      </c>
      <c r="E185" s="7">
        <v>15</v>
      </c>
      <c r="F185" s="7" t="s">
        <v>458</v>
      </c>
      <c r="G185" s="7" t="s">
        <v>23</v>
      </c>
      <c r="H185" s="7" t="s">
        <v>459</v>
      </c>
      <c r="I185" s="7" t="s">
        <v>25</v>
      </c>
      <c r="J185" s="7">
        <v>44</v>
      </c>
      <c r="K185" s="7" t="s">
        <v>23</v>
      </c>
      <c r="L185" s="7" t="s">
        <v>460</v>
      </c>
      <c r="M185" s="7">
        <v>11</v>
      </c>
      <c r="N185" s="7">
        <v>12</v>
      </c>
      <c r="O185" s="7">
        <v>246029</v>
      </c>
      <c r="P185" s="7">
        <v>429</v>
      </c>
      <c r="Q185" s="7">
        <v>191868</v>
      </c>
      <c r="R185" s="8">
        <v>0.22</v>
      </c>
      <c r="S185" s="7">
        <v>131</v>
      </c>
      <c r="T185" s="8">
        <v>7.0000000000000007E-2</v>
      </c>
      <c r="U185" s="9">
        <v>77.989999999999995</v>
      </c>
    </row>
    <row r="186" spans="1:21" x14ac:dyDescent="0.25">
      <c r="A186" s="5">
        <v>2013</v>
      </c>
      <c r="B186" s="6">
        <v>2</v>
      </c>
      <c r="C186" s="7" t="s">
        <v>111</v>
      </c>
      <c r="D186" s="7">
        <v>17</v>
      </c>
      <c r="E186" s="7">
        <v>9</v>
      </c>
      <c r="F186" s="7" t="s">
        <v>461</v>
      </c>
      <c r="G186" s="7" t="s">
        <v>63</v>
      </c>
      <c r="H186" s="7" t="s">
        <v>462</v>
      </c>
      <c r="I186" s="7" t="s">
        <v>25</v>
      </c>
      <c r="J186" s="7">
        <v>35</v>
      </c>
      <c r="K186" s="7" t="s">
        <v>63</v>
      </c>
      <c r="L186" s="7" t="s">
        <v>26</v>
      </c>
      <c r="M186" s="7">
        <v>1</v>
      </c>
      <c r="N186" s="7">
        <v>4</v>
      </c>
      <c r="O186" s="7">
        <v>27354</v>
      </c>
      <c r="P186" s="7">
        <v>8297</v>
      </c>
      <c r="Q186" s="7">
        <v>24951</v>
      </c>
      <c r="R186" s="8">
        <v>33.25</v>
      </c>
      <c r="S186" s="7">
        <v>1134</v>
      </c>
      <c r="T186" s="8">
        <v>4.54</v>
      </c>
      <c r="U186" s="9">
        <v>91.22</v>
      </c>
    </row>
    <row r="187" spans="1:21" x14ac:dyDescent="0.25">
      <c r="A187" s="5">
        <v>2012</v>
      </c>
      <c r="B187" s="6">
        <v>3</v>
      </c>
      <c r="C187" s="7" t="s">
        <v>36</v>
      </c>
      <c r="D187" s="7">
        <v>9</v>
      </c>
      <c r="E187" s="7">
        <v>16</v>
      </c>
      <c r="F187" s="7" t="s">
        <v>463</v>
      </c>
      <c r="G187" s="7" t="s">
        <v>23</v>
      </c>
      <c r="H187" s="7" t="s">
        <v>464</v>
      </c>
      <c r="I187" s="7" t="s">
        <v>25</v>
      </c>
      <c r="J187" s="7">
        <v>39</v>
      </c>
      <c r="K187" s="7" t="s">
        <v>23</v>
      </c>
      <c r="L187" s="7" t="s">
        <v>26</v>
      </c>
      <c r="M187" s="7">
        <v>22</v>
      </c>
      <c r="N187" s="7">
        <v>24</v>
      </c>
      <c r="O187" s="7">
        <v>325109</v>
      </c>
      <c r="P187" s="7">
        <v>445</v>
      </c>
      <c r="Q187" s="7">
        <v>191433</v>
      </c>
      <c r="R187" s="8">
        <v>0.23</v>
      </c>
      <c r="S187" s="7">
        <v>69</v>
      </c>
      <c r="T187" s="8">
        <v>0.04</v>
      </c>
      <c r="U187" s="9">
        <v>58.88</v>
      </c>
    </row>
    <row r="188" spans="1:21" x14ac:dyDescent="0.25">
      <c r="A188" s="5">
        <v>2019</v>
      </c>
      <c r="B188" s="6">
        <v>4</v>
      </c>
      <c r="C188" s="7" t="s">
        <v>272</v>
      </c>
      <c r="D188" s="7">
        <v>12</v>
      </c>
      <c r="E188" s="7">
        <v>10</v>
      </c>
      <c r="F188" s="7" t="s">
        <v>465</v>
      </c>
      <c r="G188" s="7" t="s">
        <v>63</v>
      </c>
      <c r="H188" s="7" t="s">
        <v>466</v>
      </c>
      <c r="I188" s="7" t="s">
        <v>25</v>
      </c>
      <c r="J188" s="7">
        <v>54</v>
      </c>
      <c r="K188" s="7" t="s">
        <v>63</v>
      </c>
      <c r="L188" s="7" t="s">
        <v>30</v>
      </c>
      <c r="M188" s="7">
        <v>2</v>
      </c>
      <c r="N188" s="7">
        <v>3</v>
      </c>
      <c r="O188" s="7">
        <v>5720</v>
      </c>
      <c r="P188" s="7">
        <v>2265</v>
      </c>
      <c r="Q188" s="7">
        <v>5172</v>
      </c>
      <c r="R188" s="8">
        <v>43.79</v>
      </c>
      <c r="S188" s="7">
        <v>2206</v>
      </c>
      <c r="T188" s="8">
        <v>42.65</v>
      </c>
      <c r="U188" s="9">
        <v>90.42</v>
      </c>
    </row>
    <row r="189" spans="1:21" x14ac:dyDescent="0.25">
      <c r="A189" s="5">
        <v>2013</v>
      </c>
      <c r="B189" s="6">
        <v>12</v>
      </c>
      <c r="C189" s="7" t="s">
        <v>114</v>
      </c>
      <c r="D189" s="7">
        <v>23</v>
      </c>
      <c r="E189" s="7">
        <v>14</v>
      </c>
      <c r="F189" s="7" t="s">
        <v>467</v>
      </c>
      <c r="G189" s="7" t="s">
        <v>23</v>
      </c>
      <c r="H189" s="7" t="s">
        <v>468</v>
      </c>
      <c r="I189" s="7" t="s">
        <v>25</v>
      </c>
      <c r="J189" s="7">
        <v>59</v>
      </c>
      <c r="K189" s="7" t="s">
        <v>23</v>
      </c>
      <c r="L189" s="7" t="s">
        <v>30</v>
      </c>
      <c r="M189" s="7">
        <v>2</v>
      </c>
      <c r="N189" s="7">
        <v>19</v>
      </c>
      <c r="O189" s="7">
        <v>179660</v>
      </c>
      <c r="P189" s="7">
        <v>56043</v>
      </c>
      <c r="Q189" s="7">
        <v>136638</v>
      </c>
      <c r="R189" s="8">
        <v>41.02</v>
      </c>
      <c r="S189" s="7">
        <v>46437</v>
      </c>
      <c r="T189" s="8">
        <v>33.99</v>
      </c>
      <c r="U189" s="9">
        <v>76.05</v>
      </c>
    </row>
    <row r="190" spans="1:21" x14ac:dyDescent="0.25">
      <c r="A190" s="5">
        <v>2013</v>
      </c>
      <c r="B190" s="6">
        <v>2</v>
      </c>
      <c r="C190" s="7" t="s">
        <v>469</v>
      </c>
      <c r="D190" s="7">
        <v>13</v>
      </c>
      <c r="E190" s="7">
        <v>12</v>
      </c>
      <c r="F190" s="7" t="s">
        <v>470</v>
      </c>
      <c r="G190" s="7" t="s">
        <v>63</v>
      </c>
      <c r="H190" s="7" t="s">
        <v>471</v>
      </c>
      <c r="I190" s="7" t="s">
        <v>25</v>
      </c>
      <c r="J190" s="7">
        <v>47</v>
      </c>
      <c r="K190" s="7" t="s">
        <v>63</v>
      </c>
      <c r="L190" s="7" t="s">
        <v>30</v>
      </c>
      <c r="M190" s="7">
        <v>1</v>
      </c>
      <c r="N190" s="7">
        <v>4</v>
      </c>
      <c r="O190" s="7">
        <v>11253</v>
      </c>
      <c r="P190" s="7">
        <v>4599</v>
      </c>
      <c r="Q190" s="7">
        <v>10612</v>
      </c>
      <c r="R190" s="8">
        <v>43.34</v>
      </c>
      <c r="S190" s="7">
        <v>693</v>
      </c>
      <c r="T190" s="8">
        <v>6.53</v>
      </c>
      <c r="U190" s="9">
        <v>94.3</v>
      </c>
    </row>
    <row r="191" spans="1:21" x14ac:dyDescent="0.25">
      <c r="A191" s="5">
        <v>2019</v>
      </c>
      <c r="B191" s="6">
        <v>10</v>
      </c>
      <c r="C191" s="7" t="s">
        <v>188</v>
      </c>
      <c r="D191" s="7">
        <v>6</v>
      </c>
      <c r="E191" s="7">
        <v>13</v>
      </c>
      <c r="F191" s="7" t="s">
        <v>472</v>
      </c>
      <c r="G191" s="7" t="s">
        <v>23</v>
      </c>
      <c r="H191" s="7" t="s">
        <v>473</v>
      </c>
      <c r="I191" s="7" t="s">
        <v>25</v>
      </c>
      <c r="J191" s="7">
        <v>53</v>
      </c>
      <c r="K191" s="7" t="s">
        <v>23</v>
      </c>
      <c r="L191" s="7" t="s">
        <v>26</v>
      </c>
      <c r="M191" s="7">
        <v>11</v>
      </c>
      <c r="N191" s="7">
        <v>19</v>
      </c>
      <c r="O191" s="7">
        <v>258714</v>
      </c>
      <c r="P191" s="7">
        <v>406</v>
      </c>
      <c r="Q191" s="7">
        <v>158755</v>
      </c>
      <c r="R191" s="8">
        <v>0.26</v>
      </c>
      <c r="S191" s="7">
        <v>49</v>
      </c>
      <c r="T191" s="8">
        <v>0.03</v>
      </c>
      <c r="U191" s="9">
        <v>61.36</v>
      </c>
    </row>
    <row r="192" spans="1:21" x14ac:dyDescent="0.25">
      <c r="A192" s="5">
        <v>2012</v>
      </c>
      <c r="B192" s="6">
        <v>3</v>
      </c>
      <c r="C192" s="7" t="s">
        <v>77</v>
      </c>
      <c r="D192" s="7">
        <v>3</v>
      </c>
      <c r="E192" s="7">
        <v>14</v>
      </c>
      <c r="F192" s="7" t="s">
        <v>474</v>
      </c>
      <c r="G192" s="7" t="s">
        <v>38</v>
      </c>
      <c r="H192" s="7" t="s">
        <v>475</v>
      </c>
      <c r="I192" s="7" t="s">
        <v>25</v>
      </c>
      <c r="J192" s="7">
        <v>45</v>
      </c>
      <c r="K192" s="7" t="s">
        <v>38</v>
      </c>
      <c r="L192" s="7" t="s">
        <v>80</v>
      </c>
      <c r="M192" s="7">
        <v>2</v>
      </c>
      <c r="N192" s="7">
        <v>9</v>
      </c>
      <c r="O192" s="7">
        <v>160433</v>
      </c>
      <c r="P192" s="7">
        <v>56227</v>
      </c>
      <c r="Q192" s="7">
        <v>135720</v>
      </c>
      <c r="R192" s="8">
        <v>41.43</v>
      </c>
      <c r="S192" s="7">
        <v>40000</v>
      </c>
      <c r="T192" s="8">
        <v>29.47</v>
      </c>
      <c r="U192" s="9">
        <v>84.6</v>
      </c>
    </row>
    <row r="193" spans="1:21" x14ac:dyDescent="0.25">
      <c r="A193" s="5">
        <v>2017</v>
      </c>
      <c r="B193" s="6">
        <v>3</v>
      </c>
      <c r="C193" s="7" t="s">
        <v>77</v>
      </c>
      <c r="D193" s="7">
        <v>3</v>
      </c>
      <c r="E193" s="7">
        <v>15</v>
      </c>
      <c r="F193" s="7" t="s">
        <v>476</v>
      </c>
      <c r="G193" s="7" t="s">
        <v>23</v>
      </c>
      <c r="H193" s="7" t="s">
        <v>477</v>
      </c>
      <c r="I193" s="7" t="s">
        <v>25</v>
      </c>
      <c r="J193" s="7">
        <v>56</v>
      </c>
      <c r="K193" s="7" t="s">
        <v>23</v>
      </c>
      <c r="L193" s="7" t="s">
        <v>30</v>
      </c>
      <c r="M193" s="7">
        <v>1</v>
      </c>
      <c r="N193" s="7">
        <v>8</v>
      </c>
      <c r="O193" s="7">
        <v>178554</v>
      </c>
      <c r="P193" s="7">
        <v>62551</v>
      </c>
      <c r="Q193" s="7">
        <v>149226</v>
      </c>
      <c r="R193" s="8">
        <v>41.92</v>
      </c>
      <c r="S193" s="7">
        <v>9849</v>
      </c>
      <c r="T193" s="8">
        <v>6.6</v>
      </c>
      <c r="U193" s="9">
        <v>83.57</v>
      </c>
    </row>
    <row r="194" spans="1:21" x14ac:dyDescent="0.25">
      <c r="A194" s="5">
        <v>2020</v>
      </c>
      <c r="B194" s="6">
        <v>11</v>
      </c>
      <c r="C194" s="7" t="s">
        <v>41</v>
      </c>
      <c r="D194" s="7">
        <v>10</v>
      </c>
      <c r="E194" s="7">
        <v>17</v>
      </c>
      <c r="F194" s="7" t="s">
        <v>126</v>
      </c>
      <c r="G194" s="7" t="s">
        <v>23</v>
      </c>
      <c r="H194" s="7" t="s">
        <v>478</v>
      </c>
      <c r="I194" s="7" t="s">
        <v>25</v>
      </c>
      <c r="J194" s="7">
        <v>51</v>
      </c>
      <c r="K194" s="7" t="s">
        <v>23</v>
      </c>
      <c r="L194" s="7" t="s">
        <v>26</v>
      </c>
      <c r="M194" s="7">
        <v>8</v>
      </c>
      <c r="N194" s="7">
        <v>13</v>
      </c>
      <c r="O194" s="7">
        <v>295587</v>
      </c>
      <c r="P194" s="7">
        <v>1923</v>
      </c>
      <c r="Q194" s="7">
        <v>163933</v>
      </c>
      <c r="R194" s="8">
        <v>1.17</v>
      </c>
      <c r="S194" s="7">
        <v>203</v>
      </c>
      <c r="T194" s="8">
        <v>0.12</v>
      </c>
      <c r="U194" s="9">
        <v>55.46</v>
      </c>
    </row>
    <row r="195" spans="1:21" x14ac:dyDescent="0.25">
      <c r="A195" s="5">
        <v>2019</v>
      </c>
      <c r="B195" s="6">
        <v>10</v>
      </c>
      <c r="C195" s="7" t="s">
        <v>68</v>
      </c>
      <c r="D195" s="7">
        <v>27</v>
      </c>
      <c r="E195" s="7">
        <v>13</v>
      </c>
      <c r="F195" s="7" t="s">
        <v>479</v>
      </c>
      <c r="G195" s="7" t="s">
        <v>23</v>
      </c>
      <c r="H195" s="7" t="s">
        <v>480</v>
      </c>
      <c r="I195" s="7" t="s">
        <v>25</v>
      </c>
      <c r="J195" s="7">
        <v>61</v>
      </c>
      <c r="K195" s="7" t="s">
        <v>23</v>
      </c>
      <c r="L195" s="7" t="s">
        <v>26</v>
      </c>
      <c r="M195" s="7">
        <v>7</v>
      </c>
      <c r="N195" s="7">
        <v>7</v>
      </c>
      <c r="O195" s="7">
        <v>337831</v>
      </c>
      <c r="P195" s="7">
        <v>425</v>
      </c>
      <c r="Q195" s="7">
        <v>199849</v>
      </c>
      <c r="R195" s="8">
        <v>0.21</v>
      </c>
      <c r="S195" s="7">
        <v>0</v>
      </c>
      <c r="T195" s="8">
        <v>0</v>
      </c>
      <c r="U195" s="9">
        <v>59.16</v>
      </c>
    </row>
    <row r="196" spans="1:21" x14ac:dyDescent="0.25">
      <c r="A196" s="5">
        <v>2014</v>
      </c>
      <c r="B196" s="6">
        <v>5</v>
      </c>
      <c r="C196" s="7" t="s">
        <v>180</v>
      </c>
      <c r="D196" s="7">
        <v>21</v>
      </c>
      <c r="E196" s="7">
        <v>15</v>
      </c>
      <c r="F196" s="7" t="s">
        <v>481</v>
      </c>
      <c r="G196" s="7" t="s">
        <v>23</v>
      </c>
      <c r="H196" s="7" t="s">
        <v>482</v>
      </c>
      <c r="I196" s="7" t="s">
        <v>25</v>
      </c>
      <c r="J196" s="7">
        <v>49</v>
      </c>
      <c r="K196" s="7" t="s">
        <v>23</v>
      </c>
      <c r="L196" s="7" t="s">
        <v>74</v>
      </c>
      <c r="M196" s="7">
        <v>5</v>
      </c>
      <c r="N196" s="7">
        <v>13</v>
      </c>
      <c r="O196" s="7">
        <v>173842</v>
      </c>
      <c r="P196" s="7">
        <v>3738</v>
      </c>
      <c r="Q196" s="7">
        <v>145890</v>
      </c>
      <c r="R196" s="8">
        <v>2.56</v>
      </c>
      <c r="S196" s="7">
        <v>2721</v>
      </c>
      <c r="T196" s="8">
        <v>1.87</v>
      </c>
      <c r="U196" s="9">
        <v>83.92</v>
      </c>
    </row>
    <row r="197" spans="1:21" x14ac:dyDescent="0.25">
      <c r="A197" s="5">
        <v>2010</v>
      </c>
      <c r="B197" s="6">
        <v>11</v>
      </c>
      <c r="C197" s="7" t="s">
        <v>41</v>
      </c>
      <c r="D197" s="7">
        <v>10</v>
      </c>
      <c r="E197" s="7">
        <v>15</v>
      </c>
      <c r="F197" s="7" t="s">
        <v>483</v>
      </c>
      <c r="G197" s="7" t="s">
        <v>38</v>
      </c>
      <c r="H197" s="7" t="s">
        <v>484</v>
      </c>
      <c r="I197" s="7" t="s">
        <v>25</v>
      </c>
      <c r="J197" s="7">
        <v>25</v>
      </c>
      <c r="K197" s="7" t="s">
        <v>38</v>
      </c>
      <c r="L197" s="7" t="s">
        <v>26</v>
      </c>
      <c r="M197" s="7">
        <v>10</v>
      </c>
      <c r="N197" s="7">
        <v>16</v>
      </c>
      <c r="O197" s="7">
        <v>266674</v>
      </c>
      <c r="P197" s="7">
        <v>1389</v>
      </c>
      <c r="Q197" s="7">
        <v>129088</v>
      </c>
      <c r="R197" s="8">
        <v>1.08</v>
      </c>
      <c r="S197" s="7">
        <v>66</v>
      </c>
      <c r="T197" s="8">
        <v>0.05</v>
      </c>
      <c r="U197" s="9">
        <v>48.41</v>
      </c>
    </row>
    <row r="198" spans="1:21" x14ac:dyDescent="0.25">
      <c r="A198" s="5">
        <v>2017</v>
      </c>
      <c r="B198" s="6">
        <v>3</v>
      </c>
      <c r="C198" s="7" t="s">
        <v>36</v>
      </c>
      <c r="D198" s="7">
        <v>9</v>
      </c>
      <c r="E198" s="7">
        <v>17</v>
      </c>
      <c r="F198" s="7" t="s">
        <v>485</v>
      </c>
      <c r="G198" s="7" t="s">
        <v>23</v>
      </c>
      <c r="H198" s="7" t="s">
        <v>486</v>
      </c>
      <c r="I198" s="7" t="s">
        <v>65</v>
      </c>
      <c r="J198" s="7">
        <v>27</v>
      </c>
      <c r="K198" s="7" t="s">
        <v>23</v>
      </c>
      <c r="L198" s="7" t="s">
        <v>74</v>
      </c>
      <c r="M198" s="7">
        <v>1</v>
      </c>
      <c r="N198" s="7">
        <v>10</v>
      </c>
      <c r="O198" s="7">
        <v>363181</v>
      </c>
      <c r="P198" s="7">
        <v>105548</v>
      </c>
      <c r="Q198" s="7">
        <v>245771</v>
      </c>
      <c r="R198" s="8">
        <v>42.95</v>
      </c>
      <c r="S198" s="7">
        <v>27281</v>
      </c>
      <c r="T198" s="8">
        <v>11.1</v>
      </c>
      <c r="U198" s="9">
        <v>67.67</v>
      </c>
    </row>
    <row r="199" spans="1:21" x14ac:dyDescent="0.25">
      <c r="A199" s="5">
        <v>2018</v>
      </c>
      <c r="B199" s="6">
        <v>12</v>
      </c>
      <c r="C199" s="7" t="s">
        <v>61</v>
      </c>
      <c r="D199" s="7">
        <v>22</v>
      </c>
      <c r="E199" s="7">
        <v>4</v>
      </c>
      <c r="F199" s="7" t="s">
        <v>487</v>
      </c>
      <c r="G199" s="7" t="s">
        <v>38</v>
      </c>
      <c r="H199" s="7" t="s">
        <v>488</v>
      </c>
      <c r="I199" s="7" t="s">
        <v>25</v>
      </c>
      <c r="J199" s="7">
        <v>44</v>
      </c>
      <c r="K199" s="7" t="s">
        <v>38</v>
      </c>
      <c r="L199" s="7" t="s">
        <v>26</v>
      </c>
      <c r="M199" s="7">
        <v>7</v>
      </c>
      <c r="N199" s="7">
        <v>15</v>
      </c>
      <c r="O199" s="7">
        <v>237642</v>
      </c>
      <c r="P199" s="7">
        <v>1484</v>
      </c>
      <c r="Q199" s="7">
        <v>173656</v>
      </c>
      <c r="R199" s="8">
        <v>0.85</v>
      </c>
      <c r="S199" s="7">
        <v>403</v>
      </c>
      <c r="T199" s="8">
        <v>0.23</v>
      </c>
      <c r="U199" s="9">
        <v>73.069999999999993</v>
      </c>
    </row>
    <row r="200" spans="1:21" x14ac:dyDescent="0.25">
      <c r="A200" s="5">
        <v>2017</v>
      </c>
      <c r="B200" s="6">
        <v>3</v>
      </c>
      <c r="C200" s="7" t="s">
        <v>36</v>
      </c>
      <c r="D200" s="7">
        <v>9</v>
      </c>
      <c r="E200" s="7">
        <v>17</v>
      </c>
      <c r="F200" s="7" t="s">
        <v>489</v>
      </c>
      <c r="G200" s="7" t="s">
        <v>23</v>
      </c>
      <c r="H200" s="7" t="s">
        <v>490</v>
      </c>
      <c r="I200" s="7" t="s">
        <v>25</v>
      </c>
      <c r="J200" s="7">
        <v>36</v>
      </c>
      <c r="K200" s="7" t="s">
        <v>23</v>
      </c>
      <c r="L200" s="7" t="s">
        <v>491</v>
      </c>
      <c r="M200" s="7">
        <v>11</v>
      </c>
      <c r="N200" s="7">
        <v>22</v>
      </c>
      <c r="O200" s="7">
        <v>338100</v>
      </c>
      <c r="P200" s="7">
        <v>845</v>
      </c>
      <c r="Q200" s="7">
        <v>222149</v>
      </c>
      <c r="R200" s="8">
        <v>0.38</v>
      </c>
      <c r="S200" s="7">
        <v>97</v>
      </c>
      <c r="T200" s="8">
        <v>0.04</v>
      </c>
      <c r="U200" s="9">
        <v>65.709999999999994</v>
      </c>
    </row>
    <row r="201" spans="1:21" x14ac:dyDescent="0.25">
      <c r="A201" s="5">
        <v>2017</v>
      </c>
      <c r="B201" s="6">
        <v>3</v>
      </c>
      <c r="C201" s="7" t="s">
        <v>36</v>
      </c>
      <c r="D201" s="7">
        <v>9</v>
      </c>
      <c r="E201" s="7">
        <v>17</v>
      </c>
      <c r="F201" s="7" t="s">
        <v>492</v>
      </c>
      <c r="G201" s="7" t="s">
        <v>23</v>
      </c>
      <c r="H201" s="7" t="s">
        <v>493</v>
      </c>
      <c r="I201" s="7" t="s">
        <v>25</v>
      </c>
      <c r="J201" s="7">
        <v>27</v>
      </c>
      <c r="K201" s="7" t="s">
        <v>23</v>
      </c>
      <c r="L201" s="7" t="s">
        <v>26</v>
      </c>
      <c r="M201" s="7">
        <v>7</v>
      </c>
      <c r="N201" s="7">
        <v>14</v>
      </c>
      <c r="O201" s="7">
        <v>368026</v>
      </c>
      <c r="P201" s="7">
        <v>941</v>
      </c>
      <c r="Q201" s="7">
        <v>245295</v>
      </c>
      <c r="R201" s="8">
        <v>0.38</v>
      </c>
      <c r="S201" s="7">
        <v>229</v>
      </c>
      <c r="T201" s="8">
        <v>0.09</v>
      </c>
      <c r="U201" s="9">
        <v>66.650000000000006</v>
      </c>
    </row>
    <row r="202" spans="1:21" x14ac:dyDescent="0.25">
      <c r="A202" s="5">
        <v>2014</v>
      </c>
      <c r="B202" s="6">
        <v>10</v>
      </c>
      <c r="C202" s="7" t="s">
        <v>188</v>
      </c>
      <c r="D202" s="7">
        <v>6</v>
      </c>
      <c r="E202" s="7">
        <v>12</v>
      </c>
      <c r="F202" s="7" t="s">
        <v>494</v>
      </c>
      <c r="G202" s="7" t="s">
        <v>23</v>
      </c>
      <c r="H202" s="7" t="s">
        <v>495</v>
      </c>
      <c r="I202" s="7" t="s">
        <v>65</v>
      </c>
      <c r="J202" s="7">
        <v>34</v>
      </c>
      <c r="K202" s="7" t="s">
        <v>23</v>
      </c>
      <c r="L202" s="7" t="s">
        <v>496</v>
      </c>
      <c r="M202" s="7">
        <v>10</v>
      </c>
      <c r="N202" s="7">
        <v>14</v>
      </c>
      <c r="O202" s="7">
        <v>317474</v>
      </c>
      <c r="P202" s="7">
        <v>475</v>
      </c>
      <c r="Q202" s="7">
        <v>217668</v>
      </c>
      <c r="R202" s="8">
        <v>0.22</v>
      </c>
      <c r="S202" s="7">
        <v>105</v>
      </c>
      <c r="T202" s="8">
        <v>0.05</v>
      </c>
      <c r="U202" s="9">
        <v>68.56</v>
      </c>
    </row>
    <row r="203" spans="1:21" x14ac:dyDescent="0.25">
      <c r="A203" s="5">
        <v>2017</v>
      </c>
      <c r="B203" s="6">
        <v>3</v>
      </c>
      <c r="C203" s="7" t="s">
        <v>194</v>
      </c>
      <c r="D203" s="7">
        <v>5</v>
      </c>
      <c r="E203" s="7">
        <v>4</v>
      </c>
      <c r="F203" s="7" t="s">
        <v>497</v>
      </c>
      <c r="G203" s="7" t="s">
        <v>23</v>
      </c>
      <c r="H203" s="7" t="s">
        <v>498</v>
      </c>
      <c r="I203" s="7" t="s">
        <v>25</v>
      </c>
      <c r="J203" s="7">
        <v>55</v>
      </c>
      <c r="K203" s="7" t="s">
        <v>23</v>
      </c>
      <c r="L203" s="7" t="s">
        <v>74</v>
      </c>
      <c r="M203" s="7">
        <v>1</v>
      </c>
      <c r="N203" s="7">
        <v>19</v>
      </c>
      <c r="O203" s="7">
        <v>184569</v>
      </c>
      <c r="P203" s="7">
        <v>53828</v>
      </c>
      <c r="Q203" s="7">
        <v>106003</v>
      </c>
      <c r="R203" s="8">
        <v>50.78</v>
      </c>
      <c r="S203" s="7">
        <v>10953</v>
      </c>
      <c r="T203" s="8">
        <v>10.33</v>
      </c>
      <c r="U203" s="9">
        <v>57.43</v>
      </c>
    </row>
    <row r="204" spans="1:21" x14ac:dyDescent="0.25">
      <c r="A204" s="5">
        <v>2013</v>
      </c>
      <c r="B204" s="6">
        <v>12</v>
      </c>
      <c r="C204" s="7" t="s">
        <v>217</v>
      </c>
      <c r="D204" s="7">
        <v>8</v>
      </c>
      <c r="E204" s="7">
        <v>14</v>
      </c>
      <c r="F204" s="7" t="s">
        <v>499</v>
      </c>
      <c r="G204" s="7" t="s">
        <v>23</v>
      </c>
      <c r="H204" s="7" t="s">
        <v>500</v>
      </c>
      <c r="I204" s="7" t="s">
        <v>25</v>
      </c>
      <c r="J204" s="7">
        <v>41</v>
      </c>
      <c r="K204" s="7" t="s">
        <v>23</v>
      </c>
      <c r="L204" s="7" t="s">
        <v>74</v>
      </c>
      <c r="M204" s="7">
        <v>1</v>
      </c>
      <c r="N204" s="7">
        <v>8</v>
      </c>
      <c r="O204" s="7">
        <v>200431</v>
      </c>
      <c r="P204" s="7">
        <v>75363</v>
      </c>
      <c r="Q204" s="7">
        <v>150490</v>
      </c>
      <c r="R204" s="8">
        <v>50.08</v>
      </c>
      <c r="S204" s="7">
        <v>15396</v>
      </c>
      <c r="T204" s="8">
        <v>10.23</v>
      </c>
      <c r="U204" s="9">
        <v>75.08</v>
      </c>
    </row>
    <row r="205" spans="1:21" x14ac:dyDescent="0.25">
      <c r="A205" s="5">
        <v>2011</v>
      </c>
      <c r="B205" s="6">
        <v>2</v>
      </c>
      <c r="C205" s="7" t="s">
        <v>94</v>
      </c>
      <c r="D205" s="7">
        <v>19</v>
      </c>
      <c r="E205" s="7">
        <v>15</v>
      </c>
      <c r="F205" s="7" t="s">
        <v>501</v>
      </c>
      <c r="G205" s="7" t="s">
        <v>23</v>
      </c>
      <c r="H205" s="7" t="s">
        <v>502</v>
      </c>
      <c r="I205" s="7" t="s">
        <v>25</v>
      </c>
      <c r="J205" s="7">
        <v>45</v>
      </c>
      <c r="K205" s="7" t="s">
        <v>23</v>
      </c>
      <c r="L205" s="7" t="s">
        <v>26</v>
      </c>
      <c r="M205" s="7">
        <v>6</v>
      </c>
      <c r="N205" s="7">
        <v>8</v>
      </c>
      <c r="O205" s="7">
        <v>212236</v>
      </c>
      <c r="P205" s="7">
        <v>1960</v>
      </c>
      <c r="Q205" s="7">
        <v>186478</v>
      </c>
      <c r="R205" s="8">
        <v>1.05</v>
      </c>
      <c r="S205" s="7">
        <v>134</v>
      </c>
      <c r="T205" s="8">
        <v>7.0000000000000007E-2</v>
      </c>
      <c r="U205" s="9">
        <v>87.86</v>
      </c>
    </row>
    <row r="206" spans="1:21" x14ac:dyDescent="0.25">
      <c r="A206" s="5">
        <v>2012</v>
      </c>
      <c r="B206" s="6">
        <v>3</v>
      </c>
      <c r="C206" s="7" t="s">
        <v>36</v>
      </c>
      <c r="D206" s="7">
        <v>9</v>
      </c>
      <c r="E206" s="7">
        <v>16</v>
      </c>
      <c r="F206" s="7" t="s">
        <v>503</v>
      </c>
      <c r="G206" s="7" t="s">
        <v>38</v>
      </c>
      <c r="H206" s="7" t="s">
        <v>504</v>
      </c>
      <c r="I206" s="7" t="s">
        <v>25</v>
      </c>
      <c r="J206" s="7">
        <v>50</v>
      </c>
      <c r="K206" s="7" t="s">
        <v>38</v>
      </c>
      <c r="L206" s="7" t="s">
        <v>74</v>
      </c>
      <c r="M206" s="7">
        <v>3</v>
      </c>
      <c r="N206" s="7">
        <v>10</v>
      </c>
      <c r="O206" s="7">
        <v>319107</v>
      </c>
      <c r="P206" s="7">
        <v>40861</v>
      </c>
      <c r="Q206" s="7">
        <v>188371</v>
      </c>
      <c r="R206" s="8">
        <v>21.69</v>
      </c>
      <c r="S206" s="7">
        <v>24268</v>
      </c>
      <c r="T206" s="8">
        <v>12.88</v>
      </c>
      <c r="U206" s="9">
        <v>59.03</v>
      </c>
    </row>
    <row r="207" spans="1:21" x14ac:dyDescent="0.25">
      <c r="A207" s="5">
        <v>2014</v>
      </c>
      <c r="B207" s="6">
        <v>10</v>
      </c>
      <c r="C207" s="7" t="s">
        <v>68</v>
      </c>
      <c r="D207" s="7">
        <v>27</v>
      </c>
      <c r="E207" s="7">
        <v>12</v>
      </c>
      <c r="F207" s="7" t="s">
        <v>505</v>
      </c>
      <c r="G207" s="7" t="s">
        <v>23</v>
      </c>
      <c r="H207" s="7" t="s">
        <v>86</v>
      </c>
      <c r="I207" s="7" t="s">
        <v>87</v>
      </c>
      <c r="J207" s="7">
        <v>44</v>
      </c>
      <c r="K207" s="7" t="s">
        <v>23</v>
      </c>
      <c r="L207" s="7" t="s">
        <v>88</v>
      </c>
      <c r="M207" s="7">
        <v>7</v>
      </c>
      <c r="N207" s="7">
        <v>10</v>
      </c>
      <c r="O207" s="7">
        <v>294998</v>
      </c>
      <c r="P207" s="7">
        <v>1151</v>
      </c>
      <c r="Q207" s="7">
        <v>197108</v>
      </c>
      <c r="R207" s="8">
        <v>0.57999999999999996</v>
      </c>
      <c r="S207" s="7">
        <v>379</v>
      </c>
      <c r="T207" s="8">
        <v>0.19</v>
      </c>
      <c r="U207" s="9">
        <v>66.819999999999993</v>
      </c>
    </row>
    <row r="208" spans="1:21" x14ac:dyDescent="0.25">
      <c r="A208" s="5">
        <v>2017</v>
      </c>
      <c r="B208" s="6">
        <v>3</v>
      </c>
      <c r="C208" s="7" t="s">
        <v>36</v>
      </c>
      <c r="D208" s="7">
        <v>9</v>
      </c>
      <c r="E208" s="7">
        <v>17</v>
      </c>
      <c r="F208" s="7" t="s">
        <v>506</v>
      </c>
      <c r="G208" s="7" t="s">
        <v>23</v>
      </c>
      <c r="H208" s="7" t="s">
        <v>507</v>
      </c>
      <c r="I208" s="7" t="s">
        <v>25</v>
      </c>
      <c r="J208" s="7">
        <v>47</v>
      </c>
      <c r="K208" s="7" t="s">
        <v>23</v>
      </c>
      <c r="L208" s="7" t="s">
        <v>262</v>
      </c>
      <c r="M208" s="7">
        <v>4</v>
      </c>
      <c r="N208" s="7">
        <v>11</v>
      </c>
      <c r="O208" s="7">
        <v>376583</v>
      </c>
      <c r="P208" s="7">
        <v>7811</v>
      </c>
      <c r="Q208" s="7">
        <v>232617</v>
      </c>
      <c r="R208" s="8">
        <v>3.36</v>
      </c>
      <c r="S208" s="7">
        <v>5861</v>
      </c>
      <c r="T208" s="8">
        <v>2.52</v>
      </c>
      <c r="U208" s="9">
        <v>61.77</v>
      </c>
    </row>
    <row r="209" spans="1:21" x14ac:dyDescent="0.25">
      <c r="A209" s="5">
        <v>2013</v>
      </c>
      <c r="B209" s="6">
        <v>5</v>
      </c>
      <c r="C209" s="7" t="s">
        <v>81</v>
      </c>
      <c r="D209" s="7">
        <v>29</v>
      </c>
      <c r="E209" s="7">
        <v>9</v>
      </c>
      <c r="F209" s="7" t="s">
        <v>508</v>
      </c>
      <c r="G209" s="7" t="s">
        <v>38</v>
      </c>
      <c r="H209" s="7" t="s">
        <v>509</v>
      </c>
      <c r="I209" s="7" t="s">
        <v>25</v>
      </c>
      <c r="J209" s="7">
        <v>59</v>
      </c>
      <c r="K209" s="7" t="s">
        <v>38</v>
      </c>
      <c r="L209" s="7" t="s">
        <v>510</v>
      </c>
      <c r="M209" s="7">
        <v>4</v>
      </c>
      <c r="N209" s="7">
        <v>14</v>
      </c>
      <c r="O209" s="7">
        <v>230524</v>
      </c>
      <c r="P209" s="7">
        <v>8018</v>
      </c>
      <c r="Q209" s="7">
        <v>172550</v>
      </c>
      <c r="R209" s="8">
        <v>4.6500000000000004</v>
      </c>
      <c r="S209" s="7">
        <v>4104</v>
      </c>
      <c r="T209" s="8">
        <v>2.38</v>
      </c>
      <c r="U209" s="9">
        <v>74.849999999999994</v>
      </c>
    </row>
    <row r="210" spans="1:21" x14ac:dyDescent="0.25">
      <c r="A210" s="5">
        <v>2016</v>
      </c>
      <c r="B210" s="6">
        <v>5</v>
      </c>
      <c r="C210" s="7" t="s">
        <v>106</v>
      </c>
      <c r="D210" s="7">
        <v>18</v>
      </c>
      <c r="E210" s="7">
        <v>14</v>
      </c>
      <c r="F210" s="7" t="s">
        <v>511</v>
      </c>
      <c r="G210" s="7" t="s">
        <v>23</v>
      </c>
      <c r="H210" s="7" t="s">
        <v>512</v>
      </c>
      <c r="I210" s="7" t="s">
        <v>25</v>
      </c>
      <c r="J210" s="7">
        <v>30</v>
      </c>
      <c r="K210" s="7" t="s">
        <v>23</v>
      </c>
      <c r="L210" s="7" t="s">
        <v>26</v>
      </c>
      <c r="M210" s="7">
        <v>15</v>
      </c>
      <c r="N210" s="7">
        <v>14</v>
      </c>
      <c r="O210" s="7">
        <v>143714</v>
      </c>
      <c r="P210" s="7">
        <v>173</v>
      </c>
      <c r="Q210" s="7">
        <v>119393</v>
      </c>
      <c r="R210" s="8">
        <v>0.14000000000000001</v>
      </c>
      <c r="S210" s="7">
        <v>0</v>
      </c>
      <c r="T210" s="8">
        <v>0</v>
      </c>
      <c r="U210" s="9">
        <v>83.08</v>
      </c>
    </row>
    <row r="211" spans="1:21" x14ac:dyDescent="0.25">
      <c r="A211" s="5">
        <v>2014</v>
      </c>
      <c r="B211" s="6">
        <v>5</v>
      </c>
      <c r="C211" s="7" t="s">
        <v>180</v>
      </c>
      <c r="D211" s="7">
        <v>21</v>
      </c>
      <c r="E211" s="7">
        <v>15</v>
      </c>
      <c r="F211" s="7" t="s">
        <v>513</v>
      </c>
      <c r="G211" s="7" t="s">
        <v>63</v>
      </c>
      <c r="H211" s="7" t="s">
        <v>514</v>
      </c>
      <c r="I211" s="7" t="s">
        <v>25</v>
      </c>
      <c r="J211" s="7">
        <v>56</v>
      </c>
      <c r="K211" s="7" t="s">
        <v>63</v>
      </c>
      <c r="L211" s="7" t="s">
        <v>26</v>
      </c>
      <c r="M211" s="7">
        <v>6</v>
      </c>
      <c r="N211" s="7">
        <v>10</v>
      </c>
      <c r="O211" s="7">
        <v>201018</v>
      </c>
      <c r="P211" s="7">
        <v>6025</v>
      </c>
      <c r="Q211" s="7">
        <v>163188</v>
      </c>
      <c r="R211" s="8">
        <v>3.69</v>
      </c>
      <c r="S211" s="7">
        <v>2222</v>
      </c>
      <c r="T211" s="8">
        <v>1.36</v>
      </c>
      <c r="U211" s="9">
        <v>81.180000000000007</v>
      </c>
    </row>
    <row r="212" spans="1:21" x14ac:dyDescent="0.25">
      <c r="A212" s="5">
        <v>2019</v>
      </c>
      <c r="B212" s="6">
        <v>10</v>
      </c>
      <c r="C212" s="7" t="s">
        <v>68</v>
      </c>
      <c r="D212" s="7">
        <v>27</v>
      </c>
      <c r="E212" s="7">
        <v>13</v>
      </c>
      <c r="F212" s="7" t="s">
        <v>256</v>
      </c>
      <c r="G212" s="7" t="s">
        <v>23</v>
      </c>
      <c r="H212" s="7" t="s">
        <v>515</v>
      </c>
      <c r="I212" s="7" t="s">
        <v>25</v>
      </c>
      <c r="J212" s="7">
        <v>51</v>
      </c>
      <c r="K212" s="7" t="s">
        <v>23</v>
      </c>
      <c r="L212" s="7" t="s">
        <v>516</v>
      </c>
      <c r="M212" s="7">
        <v>10</v>
      </c>
      <c r="N212" s="7">
        <v>21</v>
      </c>
      <c r="O212" s="7">
        <v>384355</v>
      </c>
      <c r="P212" s="7">
        <v>218</v>
      </c>
      <c r="Q212" s="7">
        <v>192118</v>
      </c>
      <c r="R212" s="8">
        <v>0.11</v>
      </c>
      <c r="S212" s="7">
        <v>13</v>
      </c>
      <c r="T212" s="8">
        <v>0.01</v>
      </c>
      <c r="U212" s="9">
        <v>49.98</v>
      </c>
    </row>
    <row r="213" spans="1:21" x14ac:dyDescent="0.25">
      <c r="A213" s="5">
        <v>2021</v>
      </c>
      <c r="B213" s="6">
        <v>5</v>
      </c>
      <c r="C213" s="7" t="s">
        <v>21</v>
      </c>
      <c r="D213" s="7">
        <v>33</v>
      </c>
      <c r="E213" s="7">
        <v>12</v>
      </c>
      <c r="F213" s="7" t="s">
        <v>517</v>
      </c>
      <c r="G213" s="7" t="s">
        <v>23</v>
      </c>
      <c r="H213" s="7" t="s">
        <v>518</v>
      </c>
      <c r="I213" s="7" t="s">
        <v>25</v>
      </c>
      <c r="J213" s="7">
        <v>72</v>
      </c>
      <c r="K213" s="7" t="s">
        <v>23</v>
      </c>
      <c r="L213" s="7" t="s">
        <v>519</v>
      </c>
      <c r="M213" s="7">
        <v>1</v>
      </c>
      <c r="N213" s="7">
        <v>15</v>
      </c>
      <c r="O213" s="7">
        <v>291001</v>
      </c>
      <c r="P213" s="7">
        <v>104800</v>
      </c>
      <c r="Q213" s="7">
        <v>202275</v>
      </c>
      <c r="R213" s="8">
        <v>51.81</v>
      </c>
      <c r="S213" s="7">
        <v>42413</v>
      </c>
      <c r="T213" s="8">
        <v>20.97</v>
      </c>
      <c r="U213" s="9">
        <v>69.510000000000005</v>
      </c>
    </row>
    <row r="214" spans="1:21" x14ac:dyDescent="0.25">
      <c r="A214" s="5">
        <v>2009</v>
      </c>
      <c r="B214" s="6">
        <v>10</v>
      </c>
      <c r="C214" s="7" t="s">
        <v>68</v>
      </c>
      <c r="D214" s="7">
        <v>27</v>
      </c>
      <c r="E214" s="7">
        <v>11</v>
      </c>
      <c r="F214" s="7" t="s">
        <v>520</v>
      </c>
      <c r="G214" s="7" t="s">
        <v>23</v>
      </c>
      <c r="H214" s="7" t="s">
        <v>521</v>
      </c>
      <c r="I214" s="7" t="s">
        <v>25</v>
      </c>
      <c r="J214" s="7">
        <v>40</v>
      </c>
      <c r="K214" s="7" t="s">
        <v>23</v>
      </c>
      <c r="L214" s="7" t="s">
        <v>522</v>
      </c>
      <c r="M214" s="7">
        <v>4</v>
      </c>
      <c r="N214" s="7">
        <v>14</v>
      </c>
      <c r="O214" s="7">
        <v>265997</v>
      </c>
      <c r="P214" s="7">
        <v>6764</v>
      </c>
      <c r="Q214" s="7">
        <v>186119</v>
      </c>
      <c r="R214" s="8">
        <v>3.63</v>
      </c>
      <c r="S214" s="7">
        <v>3440</v>
      </c>
      <c r="T214" s="8">
        <v>1.85</v>
      </c>
      <c r="U214" s="9">
        <v>69.97</v>
      </c>
    </row>
    <row r="215" spans="1:21" x14ac:dyDescent="0.25">
      <c r="A215" s="5">
        <v>2018</v>
      </c>
      <c r="B215" s="6">
        <v>5</v>
      </c>
      <c r="C215" s="7" t="s">
        <v>81</v>
      </c>
      <c r="D215" s="7">
        <v>29</v>
      </c>
      <c r="E215" s="7">
        <v>10</v>
      </c>
      <c r="F215" s="7" t="s">
        <v>523</v>
      </c>
      <c r="G215" s="7" t="s">
        <v>23</v>
      </c>
      <c r="H215" s="7" t="s">
        <v>524</v>
      </c>
      <c r="I215" s="7" t="s">
        <v>25</v>
      </c>
      <c r="J215" s="7">
        <v>44</v>
      </c>
      <c r="K215" s="7" t="s">
        <v>23</v>
      </c>
      <c r="L215" s="7" t="s">
        <v>525</v>
      </c>
      <c r="M215" s="7">
        <v>5</v>
      </c>
      <c r="N215" s="7">
        <v>15</v>
      </c>
      <c r="O215" s="7">
        <v>186551</v>
      </c>
      <c r="P215" s="7">
        <v>1174</v>
      </c>
      <c r="Q215" s="7">
        <v>151902</v>
      </c>
      <c r="R215" s="8">
        <v>0.77</v>
      </c>
      <c r="S215" s="7">
        <v>464</v>
      </c>
      <c r="T215" s="8">
        <v>0.31</v>
      </c>
      <c r="U215" s="9">
        <v>81.430000000000007</v>
      </c>
    </row>
    <row r="216" spans="1:21" x14ac:dyDescent="0.25">
      <c r="A216" s="5">
        <v>2017</v>
      </c>
      <c r="B216" s="6">
        <v>12</v>
      </c>
      <c r="C216" s="7" t="s">
        <v>120</v>
      </c>
      <c r="D216" s="7">
        <v>24</v>
      </c>
      <c r="E216" s="7">
        <v>13</v>
      </c>
      <c r="F216" s="7" t="s">
        <v>526</v>
      </c>
      <c r="G216" s="7" t="s">
        <v>63</v>
      </c>
      <c r="H216" s="7" t="s">
        <v>527</v>
      </c>
      <c r="I216" s="7" t="s">
        <v>25</v>
      </c>
      <c r="J216" s="7">
        <v>34</v>
      </c>
      <c r="K216" s="7" t="s">
        <v>63</v>
      </c>
      <c r="L216" s="7" t="s">
        <v>26</v>
      </c>
      <c r="M216" s="7">
        <v>5</v>
      </c>
      <c r="N216" s="7">
        <v>9</v>
      </c>
      <c r="O216" s="7">
        <v>193479</v>
      </c>
      <c r="P216" s="7">
        <v>2824</v>
      </c>
      <c r="Q216" s="7">
        <v>165333</v>
      </c>
      <c r="R216" s="8">
        <v>1.71</v>
      </c>
      <c r="S216" s="7">
        <v>399</v>
      </c>
      <c r="T216" s="8">
        <v>0.24</v>
      </c>
      <c r="U216" s="9">
        <v>85.45</v>
      </c>
    </row>
    <row r="217" spans="1:21" x14ac:dyDescent="0.25">
      <c r="A217" s="5">
        <v>2009</v>
      </c>
      <c r="B217" s="6">
        <v>5</v>
      </c>
      <c r="C217" s="7" t="s">
        <v>225</v>
      </c>
      <c r="D217" s="7">
        <v>11</v>
      </c>
      <c r="E217" s="7">
        <v>7</v>
      </c>
      <c r="F217" s="7" t="s">
        <v>528</v>
      </c>
      <c r="G217" s="7" t="s">
        <v>23</v>
      </c>
      <c r="H217" s="7" t="s">
        <v>529</v>
      </c>
      <c r="I217" s="7" t="s">
        <v>25</v>
      </c>
      <c r="J217" s="7">
        <v>40</v>
      </c>
      <c r="K217" s="7" t="s">
        <v>23</v>
      </c>
      <c r="L217" s="7" t="s">
        <v>228</v>
      </c>
      <c r="M217" s="7">
        <v>6</v>
      </c>
      <c r="N217" s="7">
        <v>6</v>
      </c>
      <c r="O217" s="7">
        <v>7396</v>
      </c>
      <c r="P217" s="7">
        <v>27</v>
      </c>
      <c r="Q217" s="7">
        <v>5447</v>
      </c>
      <c r="R217" s="8">
        <v>0.5</v>
      </c>
      <c r="S217" s="7">
        <v>0</v>
      </c>
      <c r="T217" s="8">
        <v>0</v>
      </c>
      <c r="U217" s="9">
        <v>73.650000000000006</v>
      </c>
    </row>
    <row r="218" spans="1:21" x14ac:dyDescent="0.25">
      <c r="A218" s="5">
        <v>2021</v>
      </c>
      <c r="B218" s="6">
        <v>5</v>
      </c>
      <c r="C218" s="7" t="s">
        <v>94</v>
      </c>
      <c r="D218" s="7">
        <v>19</v>
      </c>
      <c r="E218" s="7">
        <v>17</v>
      </c>
      <c r="F218" s="7" t="s">
        <v>530</v>
      </c>
      <c r="G218" s="7" t="s">
        <v>23</v>
      </c>
      <c r="H218" s="7" t="s">
        <v>531</v>
      </c>
      <c r="I218" s="7" t="s">
        <v>25</v>
      </c>
      <c r="J218" s="7">
        <v>43</v>
      </c>
      <c r="K218" s="7" t="s">
        <v>23</v>
      </c>
      <c r="L218" s="7" t="s">
        <v>532</v>
      </c>
      <c r="M218" s="7">
        <v>6</v>
      </c>
      <c r="N218" s="7">
        <v>6</v>
      </c>
      <c r="O218" s="7">
        <v>260903</v>
      </c>
      <c r="P218" s="7">
        <v>1039</v>
      </c>
      <c r="Q218" s="7">
        <v>210445</v>
      </c>
      <c r="R218" s="8">
        <v>0.49</v>
      </c>
      <c r="S218" s="7">
        <v>533</v>
      </c>
      <c r="T218" s="8">
        <v>0.25</v>
      </c>
      <c r="U218" s="9">
        <v>80.66</v>
      </c>
    </row>
    <row r="219" spans="1:21" x14ac:dyDescent="0.25">
      <c r="A219" s="5">
        <v>2014</v>
      </c>
      <c r="B219" s="6">
        <v>12</v>
      </c>
      <c r="C219" s="7" t="s">
        <v>32</v>
      </c>
      <c r="D219" s="7">
        <v>20</v>
      </c>
      <c r="E219" s="7">
        <v>3</v>
      </c>
      <c r="F219" s="7" t="s">
        <v>533</v>
      </c>
      <c r="G219" s="7" t="s">
        <v>23</v>
      </c>
      <c r="H219" s="7" t="s">
        <v>534</v>
      </c>
      <c r="I219" s="7" t="s">
        <v>25</v>
      </c>
      <c r="J219" s="7">
        <v>34</v>
      </c>
      <c r="K219" s="7" t="s">
        <v>23</v>
      </c>
      <c r="L219" s="7" t="s">
        <v>535</v>
      </c>
      <c r="M219" s="7">
        <v>15</v>
      </c>
      <c r="N219" s="7">
        <v>16</v>
      </c>
      <c r="O219" s="7">
        <v>353669</v>
      </c>
      <c r="P219" s="7">
        <v>1993</v>
      </c>
      <c r="Q219" s="7">
        <v>228316</v>
      </c>
      <c r="R219" s="8">
        <v>0.87</v>
      </c>
      <c r="S219" s="7">
        <v>338</v>
      </c>
      <c r="T219" s="8">
        <v>0.15</v>
      </c>
      <c r="U219" s="9">
        <v>64.56</v>
      </c>
    </row>
    <row r="220" spans="1:21" x14ac:dyDescent="0.25">
      <c r="A220" s="5">
        <v>2012</v>
      </c>
      <c r="B220" s="6">
        <v>3</v>
      </c>
      <c r="C220" s="7" t="s">
        <v>36</v>
      </c>
      <c r="D220" s="7">
        <v>9</v>
      </c>
      <c r="E220" s="7">
        <v>16</v>
      </c>
      <c r="F220" s="7" t="s">
        <v>536</v>
      </c>
      <c r="G220" s="7" t="s">
        <v>23</v>
      </c>
      <c r="H220" s="7" t="s">
        <v>378</v>
      </c>
      <c r="I220" s="7" t="s">
        <v>25</v>
      </c>
      <c r="J220" s="7">
        <v>42</v>
      </c>
      <c r="K220" s="7" t="s">
        <v>23</v>
      </c>
      <c r="L220" s="7" t="s">
        <v>26</v>
      </c>
      <c r="M220" s="7">
        <v>9</v>
      </c>
      <c r="N220" s="7">
        <v>16</v>
      </c>
      <c r="O220" s="7">
        <v>345001</v>
      </c>
      <c r="P220" s="7">
        <v>1203</v>
      </c>
      <c r="Q220" s="7">
        <v>212875</v>
      </c>
      <c r="R220" s="8">
        <v>0.56999999999999995</v>
      </c>
      <c r="S220" s="7">
        <v>114</v>
      </c>
      <c r="T220" s="8">
        <v>0.05</v>
      </c>
      <c r="U220" s="9">
        <v>61.7</v>
      </c>
    </row>
    <row r="221" spans="1:21" x14ac:dyDescent="0.25">
      <c r="A221" s="5">
        <v>2013</v>
      </c>
      <c r="B221" s="6">
        <v>12</v>
      </c>
      <c r="C221" s="7" t="s">
        <v>217</v>
      </c>
      <c r="D221" s="7">
        <v>8</v>
      </c>
      <c r="E221" s="7">
        <v>14</v>
      </c>
      <c r="F221" s="7" t="s">
        <v>537</v>
      </c>
      <c r="G221" s="7" t="s">
        <v>23</v>
      </c>
      <c r="H221" s="7" t="s">
        <v>538</v>
      </c>
      <c r="I221" s="7" t="s">
        <v>25</v>
      </c>
      <c r="J221" s="7">
        <v>55</v>
      </c>
      <c r="K221" s="7" t="s">
        <v>23</v>
      </c>
      <c r="L221" s="7" t="s">
        <v>539</v>
      </c>
      <c r="M221" s="7">
        <v>5</v>
      </c>
      <c r="N221" s="7">
        <v>7</v>
      </c>
      <c r="O221" s="7">
        <v>228977</v>
      </c>
      <c r="P221" s="7">
        <v>2708</v>
      </c>
      <c r="Q221" s="7">
        <v>181157</v>
      </c>
      <c r="R221" s="8">
        <v>1.49</v>
      </c>
      <c r="S221" s="7">
        <v>1024</v>
      </c>
      <c r="T221" s="8">
        <v>0.56999999999999995</v>
      </c>
      <c r="U221" s="9">
        <v>79.12</v>
      </c>
    </row>
    <row r="222" spans="1:21" x14ac:dyDescent="0.25">
      <c r="A222" s="5">
        <v>2010</v>
      </c>
      <c r="B222" s="6">
        <v>11</v>
      </c>
      <c r="C222" s="7" t="s">
        <v>41</v>
      </c>
      <c r="D222" s="7">
        <v>10</v>
      </c>
      <c r="E222" s="7">
        <v>15</v>
      </c>
      <c r="F222" s="7" t="s">
        <v>540</v>
      </c>
      <c r="G222" s="7" t="s">
        <v>23</v>
      </c>
      <c r="H222" s="7" t="s">
        <v>541</v>
      </c>
      <c r="I222" s="7" t="s">
        <v>25</v>
      </c>
      <c r="J222" s="7">
        <v>43</v>
      </c>
      <c r="K222" s="7" t="s">
        <v>23</v>
      </c>
      <c r="L222" s="7" t="s">
        <v>26</v>
      </c>
      <c r="M222" s="7">
        <v>11</v>
      </c>
      <c r="N222" s="7">
        <v>11</v>
      </c>
      <c r="O222" s="7">
        <v>262824</v>
      </c>
      <c r="P222" s="7">
        <v>709</v>
      </c>
      <c r="Q222" s="7">
        <v>133641</v>
      </c>
      <c r="R222" s="8">
        <v>0.53</v>
      </c>
      <c r="S222" s="7">
        <v>0</v>
      </c>
      <c r="T222" s="8">
        <v>0</v>
      </c>
      <c r="U222" s="9">
        <v>50.85</v>
      </c>
    </row>
    <row r="223" spans="1:21" x14ac:dyDescent="0.25">
      <c r="A223" s="5">
        <v>2019</v>
      </c>
      <c r="B223" s="6">
        <v>4</v>
      </c>
      <c r="C223" s="7" t="s">
        <v>89</v>
      </c>
      <c r="D223" s="7">
        <v>28</v>
      </c>
      <c r="E223" s="7">
        <v>15</v>
      </c>
      <c r="F223" s="7" t="s">
        <v>542</v>
      </c>
      <c r="G223" s="7" t="s">
        <v>23</v>
      </c>
      <c r="H223" s="7" t="s">
        <v>543</v>
      </c>
      <c r="I223" s="7" t="s">
        <v>25</v>
      </c>
      <c r="J223" s="7">
        <v>57</v>
      </c>
      <c r="K223" s="7" t="s">
        <v>23</v>
      </c>
      <c r="L223" s="7" t="s">
        <v>30</v>
      </c>
      <c r="M223" s="7">
        <v>5</v>
      </c>
      <c r="N223" s="7">
        <v>12</v>
      </c>
      <c r="O223" s="7">
        <v>214388</v>
      </c>
      <c r="P223" s="7">
        <v>1068</v>
      </c>
      <c r="Q223" s="7">
        <v>186429</v>
      </c>
      <c r="R223" s="8">
        <v>0.56999999999999995</v>
      </c>
      <c r="S223" s="7">
        <v>63</v>
      </c>
      <c r="T223" s="8">
        <v>0.03</v>
      </c>
      <c r="U223" s="9">
        <v>86.96</v>
      </c>
    </row>
    <row r="224" spans="1:21" x14ac:dyDescent="0.25">
      <c r="A224" s="5">
        <v>2019</v>
      </c>
      <c r="B224" s="6">
        <v>4</v>
      </c>
      <c r="C224" s="7" t="s">
        <v>180</v>
      </c>
      <c r="D224" s="7">
        <v>21</v>
      </c>
      <c r="E224" s="7">
        <v>16</v>
      </c>
      <c r="F224" s="7" t="s">
        <v>544</v>
      </c>
      <c r="G224" s="7" t="s">
        <v>38</v>
      </c>
      <c r="H224" s="7" t="s">
        <v>545</v>
      </c>
      <c r="I224" s="7" t="s">
        <v>25</v>
      </c>
      <c r="J224" s="7">
        <v>44</v>
      </c>
      <c r="K224" s="7" t="s">
        <v>38</v>
      </c>
      <c r="L224" s="7" t="s">
        <v>30</v>
      </c>
      <c r="M224" s="7">
        <v>3</v>
      </c>
      <c r="N224" s="7">
        <v>7</v>
      </c>
      <c r="O224" s="7">
        <v>217896</v>
      </c>
      <c r="P224" s="7">
        <v>6301</v>
      </c>
      <c r="Q224" s="7">
        <v>143629</v>
      </c>
      <c r="R224" s="8">
        <v>4.3899999999999997</v>
      </c>
      <c r="S224" s="7">
        <v>3989</v>
      </c>
      <c r="T224" s="8">
        <v>2.78</v>
      </c>
      <c r="U224" s="9">
        <v>65.92</v>
      </c>
    </row>
    <row r="225" spans="1:21" x14ac:dyDescent="0.25">
      <c r="A225" s="5">
        <v>2013</v>
      </c>
      <c r="B225" s="6">
        <v>5</v>
      </c>
      <c r="C225" s="7" t="s">
        <v>81</v>
      </c>
      <c r="D225" s="7">
        <v>29</v>
      </c>
      <c r="E225" s="7">
        <v>9</v>
      </c>
      <c r="F225" s="7" t="s">
        <v>546</v>
      </c>
      <c r="G225" s="7" t="s">
        <v>23</v>
      </c>
      <c r="H225" s="7" t="s">
        <v>547</v>
      </c>
      <c r="I225" s="7" t="s">
        <v>25</v>
      </c>
      <c r="J225" s="7">
        <v>52</v>
      </c>
      <c r="K225" s="7" t="s">
        <v>23</v>
      </c>
      <c r="L225" s="7" t="s">
        <v>26</v>
      </c>
      <c r="M225" s="7">
        <v>10</v>
      </c>
      <c r="N225" s="7">
        <v>18</v>
      </c>
      <c r="O225" s="7">
        <v>170907</v>
      </c>
      <c r="P225" s="7">
        <v>369</v>
      </c>
      <c r="Q225" s="7">
        <v>95565</v>
      </c>
      <c r="R225" s="8">
        <v>0.39</v>
      </c>
      <c r="S225" s="7">
        <v>60</v>
      </c>
      <c r="T225" s="8">
        <v>0.06</v>
      </c>
      <c r="U225" s="9">
        <v>55.92</v>
      </c>
    </row>
    <row r="226" spans="1:21" x14ac:dyDescent="0.25">
      <c r="A226" s="5">
        <v>2016</v>
      </c>
      <c r="B226" s="6">
        <v>5</v>
      </c>
      <c r="C226" s="7" t="s">
        <v>94</v>
      </c>
      <c r="D226" s="7">
        <v>19</v>
      </c>
      <c r="E226" s="7">
        <v>16</v>
      </c>
      <c r="F226" s="7" t="s">
        <v>548</v>
      </c>
      <c r="G226" s="7" t="s">
        <v>23</v>
      </c>
      <c r="H226" s="7" t="s">
        <v>549</v>
      </c>
      <c r="I226" s="7" t="s">
        <v>65</v>
      </c>
      <c r="J226" s="7">
        <v>55</v>
      </c>
      <c r="K226" s="7" t="s">
        <v>23</v>
      </c>
      <c r="L226" s="7" t="s">
        <v>30</v>
      </c>
      <c r="M226" s="7">
        <v>2</v>
      </c>
      <c r="N226" s="7">
        <v>11</v>
      </c>
      <c r="O226" s="7">
        <v>205713</v>
      </c>
      <c r="P226" s="7">
        <v>40219</v>
      </c>
      <c r="Q226" s="7">
        <v>137455</v>
      </c>
      <c r="R226" s="8">
        <v>29.26</v>
      </c>
      <c r="S226" s="7">
        <v>13920</v>
      </c>
      <c r="T226" s="8">
        <v>10.130000000000001</v>
      </c>
      <c r="U226" s="9">
        <v>66.819999999999993</v>
      </c>
    </row>
    <row r="227" spans="1:21" x14ac:dyDescent="0.25">
      <c r="A227" s="5">
        <v>2014</v>
      </c>
      <c r="B227" s="6">
        <v>12</v>
      </c>
      <c r="C227" s="7" t="s">
        <v>32</v>
      </c>
      <c r="D227" s="7">
        <v>20</v>
      </c>
      <c r="E227" s="7">
        <v>3</v>
      </c>
      <c r="F227" s="7" t="s">
        <v>550</v>
      </c>
      <c r="G227" s="7" t="s">
        <v>23</v>
      </c>
      <c r="H227" s="7" t="s">
        <v>86</v>
      </c>
      <c r="I227" s="7" t="s">
        <v>87</v>
      </c>
      <c r="J227" s="7">
        <v>44</v>
      </c>
      <c r="K227" s="7" t="s">
        <v>23</v>
      </c>
      <c r="L227" s="7" t="s">
        <v>88</v>
      </c>
      <c r="M227" s="7">
        <v>14</v>
      </c>
      <c r="N227" s="7">
        <v>18</v>
      </c>
      <c r="O227" s="7">
        <v>206648</v>
      </c>
      <c r="P227" s="7">
        <v>991</v>
      </c>
      <c r="Q227" s="7">
        <v>166578</v>
      </c>
      <c r="R227" s="8">
        <v>0.59</v>
      </c>
      <c r="S227" s="7">
        <v>127</v>
      </c>
      <c r="T227" s="8">
        <v>0.08</v>
      </c>
      <c r="U227" s="9">
        <v>80.61</v>
      </c>
    </row>
    <row r="228" spans="1:21" x14ac:dyDescent="0.25">
      <c r="A228" s="5">
        <v>2019</v>
      </c>
      <c r="B228" s="6">
        <v>10</v>
      </c>
      <c r="C228" s="7" t="s">
        <v>188</v>
      </c>
      <c r="D228" s="7">
        <v>6</v>
      </c>
      <c r="E228" s="7">
        <v>13</v>
      </c>
      <c r="F228" s="7" t="s">
        <v>551</v>
      </c>
      <c r="G228" s="7" t="s">
        <v>38</v>
      </c>
      <c r="H228" s="7" t="s">
        <v>552</v>
      </c>
      <c r="I228" s="7" t="s">
        <v>25</v>
      </c>
      <c r="J228" s="7">
        <v>36</v>
      </c>
      <c r="K228" s="7" t="s">
        <v>38</v>
      </c>
      <c r="L228" s="7" t="s">
        <v>553</v>
      </c>
      <c r="M228" s="7">
        <v>4</v>
      </c>
      <c r="N228" s="7">
        <v>9</v>
      </c>
      <c r="O228" s="7">
        <v>177723</v>
      </c>
      <c r="P228" s="7">
        <v>12420</v>
      </c>
      <c r="Q228" s="7">
        <v>133449</v>
      </c>
      <c r="R228" s="8">
        <v>9.31</v>
      </c>
      <c r="S228" s="7">
        <v>11019</v>
      </c>
      <c r="T228" s="8">
        <v>8.26</v>
      </c>
      <c r="U228" s="9">
        <v>75.09</v>
      </c>
    </row>
    <row r="229" spans="1:21" x14ac:dyDescent="0.25">
      <c r="A229" s="5">
        <v>2019</v>
      </c>
      <c r="B229" s="6">
        <v>10</v>
      </c>
      <c r="C229" s="7" t="s">
        <v>68</v>
      </c>
      <c r="D229" s="7">
        <v>27</v>
      </c>
      <c r="E229" s="7">
        <v>13</v>
      </c>
      <c r="F229" s="7" t="s">
        <v>554</v>
      </c>
      <c r="G229" s="7" t="s">
        <v>23</v>
      </c>
      <c r="H229" s="7" t="s">
        <v>555</v>
      </c>
      <c r="I229" s="7" t="s">
        <v>25</v>
      </c>
      <c r="J229" s="7">
        <v>66</v>
      </c>
      <c r="K229" s="7" t="s">
        <v>23</v>
      </c>
      <c r="L229" s="7" t="s">
        <v>66</v>
      </c>
      <c r="M229" s="7">
        <v>7</v>
      </c>
      <c r="N229" s="7">
        <v>10</v>
      </c>
      <c r="O229" s="7">
        <v>274102</v>
      </c>
      <c r="P229" s="7">
        <v>1246</v>
      </c>
      <c r="Q229" s="7">
        <v>151372</v>
      </c>
      <c r="R229" s="8">
        <v>0.82</v>
      </c>
      <c r="S229" s="7">
        <v>573</v>
      </c>
      <c r="T229" s="8">
        <v>0.38</v>
      </c>
      <c r="U229" s="9">
        <v>55.22</v>
      </c>
    </row>
    <row r="230" spans="1:21" x14ac:dyDescent="0.25">
      <c r="A230" s="5">
        <v>2021</v>
      </c>
      <c r="B230" s="6">
        <v>5</v>
      </c>
      <c r="C230" s="7" t="s">
        <v>94</v>
      </c>
      <c r="D230" s="7">
        <v>19</v>
      </c>
      <c r="E230" s="7">
        <v>17</v>
      </c>
      <c r="F230" s="7" t="s">
        <v>556</v>
      </c>
      <c r="G230" s="7" t="s">
        <v>23</v>
      </c>
      <c r="H230" s="7" t="s">
        <v>557</v>
      </c>
      <c r="I230" s="7" t="s">
        <v>25</v>
      </c>
      <c r="J230" s="7">
        <v>41</v>
      </c>
      <c r="K230" s="7" t="s">
        <v>23</v>
      </c>
      <c r="L230" s="7" t="s">
        <v>66</v>
      </c>
      <c r="M230" s="7">
        <v>6</v>
      </c>
      <c r="N230" s="7">
        <v>7</v>
      </c>
      <c r="O230" s="7">
        <v>256672</v>
      </c>
      <c r="P230" s="7">
        <v>766</v>
      </c>
      <c r="Q230" s="7">
        <v>224434</v>
      </c>
      <c r="R230" s="8">
        <v>0.34</v>
      </c>
      <c r="S230" s="7">
        <v>405</v>
      </c>
      <c r="T230" s="8">
        <v>0.18</v>
      </c>
      <c r="U230" s="9">
        <v>87.44</v>
      </c>
    </row>
    <row r="231" spans="1:21" x14ac:dyDescent="0.25">
      <c r="A231" s="5">
        <v>2014</v>
      </c>
      <c r="B231" s="6">
        <v>5</v>
      </c>
      <c r="C231" s="7" t="s">
        <v>89</v>
      </c>
      <c r="D231" s="7">
        <v>28</v>
      </c>
      <c r="E231" s="7">
        <v>14</v>
      </c>
      <c r="F231" s="7" t="s">
        <v>558</v>
      </c>
      <c r="G231" s="7" t="s">
        <v>23</v>
      </c>
      <c r="H231" s="7" t="s">
        <v>559</v>
      </c>
      <c r="I231" s="7" t="s">
        <v>25</v>
      </c>
      <c r="J231" s="7">
        <v>37</v>
      </c>
      <c r="K231" s="7" t="s">
        <v>23</v>
      </c>
      <c r="L231" s="7" t="s">
        <v>26</v>
      </c>
      <c r="M231" s="7">
        <v>8</v>
      </c>
      <c r="N231" s="7">
        <v>9</v>
      </c>
      <c r="O231" s="7">
        <v>156843</v>
      </c>
      <c r="P231" s="7">
        <v>327</v>
      </c>
      <c r="Q231" s="7">
        <v>135442</v>
      </c>
      <c r="R231" s="8">
        <v>0.24</v>
      </c>
      <c r="S231" s="7">
        <v>42</v>
      </c>
      <c r="T231" s="8">
        <v>0.03</v>
      </c>
      <c r="U231" s="9">
        <v>86.36</v>
      </c>
    </row>
    <row r="232" spans="1:21" x14ac:dyDescent="0.25">
      <c r="A232" s="5">
        <v>2011</v>
      </c>
      <c r="B232" s="6">
        <v>5</v>
      </c>
      <c r="C232" s="7" t="s">
        <v>21</v>
      </c>
      <c r="D232" s="7">
        <v>33</v>
      </c>
      <c r="E232" s="7">
        <v>10</v>
      </c>
      <c r="F232" s="7" t="s">
        <v>560</v>
      </c>
      <c r="G232" s="7" t="s">
        <v>23</v>
      </c>
      <c r="H232" s="7" t="s">
        <v>561</v>
      </c>
      <c r="I232" s="7" t="s">
        <v>25</v>
      </c>
      <c r="J232" s="7">
        <v>59</v>
      </c>
      <c r="K232" s="7" t="s">
        <v>23</v>
      </c>
      <c r="L232" s="7" t="s">
        <v>519</v>
      </c>
      <c r="M232" s="7">
        <v>1</v>
      </c>
      <c r="N232" s="7">
        <v>13</v>
      </c>
      <c r="O232" s="7">
        <v>226859</v>
      </c>
      <c r="P232" s="7">
        <v>112751</v>
      </c>
      <c r="Q232" s="7">
        <v>189245</v>
      </c>
      <c r="R232" s="8">
        <v>59.58</v>
      </c>
      <c r="S232" s="7">
        <v>53932</v>
      </c>
      <c r="T232" s="8">
        <v>28.5</v>
      </c>
      <c r="U232" s="9">
        <v>83.42</v>
      </c>
    </row>
    <row r="233" spans="1:21" x14ac:dyDescent="0.25">
      <c r="A233" s="5">
        <v>2014</v>
      </c>
      <c r="B233" s="6">
        <v>5</v>
      </c>
      <c r="C233" s="7" t="s">
        <v>225</v>
      </c>
      <c r="D233" s="7">
        <v>11</v>
      </c>
      <c r="E233" s="7">
        <v>8</v>
      </c>
      <c r="F233" s="7" t="s">
        <v>562</v>
      </c>
      <c r="G233" s="7" t="s">
        <v>23</v>
      </c>
      <c r="H233" s="7" t="s">
        <v>563</v>
      </c>
      <c r="I233" s="7" t="s">
        <v>25</v>
      </c>
      <c r="J233" s="7">
        <v>50</v>
      </c>
      <c r="K233" s="7" t="s">
        <v>23</v>
      </c>
      <c r="L233" s="7" t="s">
        <v>564</v>
      </c>
      <c r="M233" s="7">
        <v>1</v>
      </c>
      <c r="N233" s="7">
        <v>4</v>
      </c>
      <c r="O233" s="7">
        <v>11444</v>
      </c>
      <c r="P233" s="7">
        <v>4718</v>
      </c>
      <c r="Q233" s="7">
        <v>9604</v>
      </c>
      <c r="R233" s="8">
        <v>49.13</v>
      </c>
      <c r="S233" s="7">
        <v>270</v>
      </c>
      <c r="T233" s="8">
        <v>2.81</v>
      </c>
      <c r="U233" s="9">
        <v>83.92</v>
      </c>
    </row>
    <row r="234" spans="1:21" x14ac:dyDescent="0.25">
      <c r="A234" s="5">
        <v>2014</v>
      </c>
      <c r="B234" s="6">
        <v>10</v>
      </c>
      <c r="C234" s="7" t="s">
        <v>188</v>
      </c>
      <c r="D234" s="7">
        <v>6</v>
      </c>
      <c r="E234" s="7">
        <v>12</v>
      </c>
      <c r="F234" s="7" t="s">
        <v>565</v>
      </c>
      <c r="G234" s="7" t="s">
        <v>23</v>
      </c>
      <c r="H234" s="7" t="s">
        <v>566</v>
      </c>
      <c r="I234" s="7" t="s">
        <v>25</v>
      </c>
      <c r="J234" s="7">
        <v>35</v>
      </c>
      <c r="K234" s="7" t="s">
        <v>23</v>
      </c>
      <c r="L234" s="7" t="s">
        <v>26</v>
      </c>
      <c r="M234" s="7">
        <v>5</v>
      </c>
      <c r="N234" s="7">
        <v>17</v>
      </c>
      <c r="O234" s="7">
        <v>176077</v>
      </c>
      <c r="P234" s="7">
        <v>3456</v>
      </c>
      <c r="Q234" s="7">
        <v>132143</v>
      </c>
      <c r="R234" s="8">
        <v>2.62</v>
      </c>
      <c r="S234" s="7">
        <v>2017</v>
      </c>
      <c r="T234" s="8">
        <v>1.53</v>
      </c>
      <c r="U234" s="9">
        <v>75.05</v>
      </c>
    </row>
    <row r="235" spans="1:21" x14ac:dyDescent="0.25">
      <c r="A235" s="5">
        <v>2010</v>
      </c>
      <c r="B235" s="6">
        <v>5</v>
      </c>
      <c r="C235" s="7" t="s">
        <v>71</v>
      </c>
      <c r="D235" s="7">
        <v>14</v>
      </c>
      <c r="E235" s="7">
        <v>9</v>
      </c>
      <c r="F235" s="7" t="s">
        <v>567</v>
      </c>
      <c r="G235" s="7" t="s">
        <v>23</v>
      </c>
      <c r="H235" s="7" t="s">
        <v>568</v>
      </c>
      <c r="I235" s="7" t="s">
        <v>87</v>
      </c>
      <c r="J235" s="7">
        <v>44</v>
      </c>
      <c r="K235" s="7" t="s">
        <v>23</v>
      </c>
      <c r="L235" s="7" t="s">
        <v>176</v>
      </c>
      <c r="M235" s="7">
        <v>2</v>
      </c>
      <c r="N235" s="7">
        <v>31</v>
      </c>
      <c r="O235" s="7">
        <v>208084</v>
      </c>
      <c r="P235" s="7">
        <v>41285</v>
      </c>
      <c r="Q235" s="7">
        <v>170830</v>
      </c>
      <c r="R235" s="8">
        <v>24.17</v>
      </c>
      <c r="S235" s="7">
        <v>14498</v>
      </c>
      <c r="T235" s="8">
        <v>8.49</v>
      </c>
      <c r="U235" s="9">
        <v>82.1</v>
      </c>
    </row>
    <row r="236" spans="1:21" x14ac:dyDescent="0.25">
      <c r="A236" s="5">
        <v>2014</v>
      </c>
      <c r="B236" s="6">
        <v>12</v>
      </c>
      <c r="C236" s="7" t="s">
        <v>32</v>
      </c>
      <c r="D236" s="7">
        <v>20</v>
      </c>
      <c r="E236" s="7">
        <v>3</v>
      </c>
      <c r="F236" s="7" t="s">
        <v>569</v>
      </c>
      <c r="G236" s="7" t="s">
        <v>23</v>
      </c>
      <c r="H236" s="7" t="s">
        <v>570</v>
      </c>
      <c r="I236" s="7" t="s">
        <v>25</v>
      </c>
      <c r="J236" s="7">
        <v>42</v>
      </c>
      <c r="K236" s="7" t="s">
        <v>23</v>
      </c>
      <c r="L236" s="7" t="s">
        <v>372</v>
      </c>
      <c r="M236" s="7">
        <v>11</v>
      </c>
      <c r="N236" s="7">
        <v>13</v>
      </c>
      <c r="O236" s="7">
        <v>244034</v>
      </c>
      <c r="P236" s="7">
        <v>513</v>
      </c>
      <c r="Q236" s="7">
        <v>191827</v>
      </c>
      <c r="R236" s="8">
        <v>0.27</v>
      </c>
      <c r="S236" s="7">
        <v>9</v>
      </c>
      <c r="T236" s="8">
        <v>0</v>
      </c>
      <c r="U236" s="9">
        <v>78.61</v>
      </c>
    </row>
    <row r="237" spans="1:21" x14ac:dyDescent="0.25">
      <c r="A237" s="5">
        <v>2011</v>
      </c>
      <c r="B237" s="6">
        <v>5</v>
      </c>
      <c r="C237" s="7" t="s">
        <v>106</v>
      </c>
      <c r="D237" s="7">
        <v>18</v>
      </c>
      <c r="E237" s="7">
        <v>13</v>
      </c>
      <c r="F237" s="7" t="s">
        <v>571</v>
      </c>
      <c r="G237" s="7" t="s">
        <v>23</v>
      </c>
      <c r="H237" s="7" t="s">
        <v>572</v>
      </c>
      <c r="I237" s="7" t="s">
        <v>25</v>
      </c>
      <c r="J237" s="7">
        <v>40</v>
      </c>
      <c r="K237" s="7" t="s">
        <v>23</v>
      </c>
      <c r="L237" s="7" t="s">
        <v>329</v>
      </c>
      <c r="M237" s="7">
        <v>13</v>
      </c>
      <c r="N237" s="7">
        <v>13</v>
      </c>
      <c r="O237" s="7">
        <v>318580</v>
      </c>
      <c r="P237" s="7">
        <v>433</v>
      </c>
      <c r="Q237" s="7">
        <v>200316</v>
      </c>
      <c r="R237" s="8">
        <v>0.22</v>
      </c>
      <c r="S237" s="7">
        <v>0</v>
      </c>
      <c r="T237" s="8">
        <v>0</v>
      </c>
      <c r="U237" s="9">
        <v>62.88</v>
      </c>
    </row>
    <row r="238" spans="1:21" x14ac:dyDescent="0.25">
      <c r="A238" s="5">
        <v>2014</v>
      </c>
      <c r="B238" s="6">
        <v>5</v>
      </c>
      <c r="C238" s="7" t="s">
        <v>89</v>
      </c>
      <c r="D238" s="7">
        <v>28</v>
      </c>
      <c r="E238" s="7">
        <v>1</v>
      </c>
      <c r="F238" s="7" t="s">
        <v>413</v>
      </c>
      <c r="G238" s="7" t="s">
        <v>38</v>
      </c>
      <c r="H238" s="7" t="s">
        <v>573</v>
      </c>
      <c r="I238" s="7" t="s">
        <v>25</v>
      </c>
      <c r="J238" s="7">
        <v>40</v>
      </c>
      <c r="K238" s="7" t="s">
        <v>38</v>
      </c>
      <c r="L238" s="7" t="s">
        <v>26</v>
      </c>
      <c r="M238" s="7">
        <v>10</v>
      </c>
      <c r="N238" s="7">
        <v>14</v>
      </c>
      <c r="O238" s="7">
        <v>195380</v>
      </c>
      <c r="P238" s="7">
        <v>539</v>
      </c>
      <c r="Q238" s="7">
        <v>156847</v>
      </c>
      <c r="R238" s="8">
        <v>0.34</v>
      </c>
      <c r="S238" s="7">
        <v>115</v>
      </c>
      <c r="T238" s="8">
        <v>7.0000000000000007E-2</v>
      </c>
      <c r="U238" s="9">
        <v>80.28</v>
      </c>
    </row>
    <row r="239" spans="1:21" x14ac:dyDescent="0.25">
      <c r="A239" s="5">
        <v>2016</v>
      </c>
      <c r="B239" s="6">
        <v>5</v>
      </c>
      <c r="C239" s="7" t="s">
        <v>94</v>
      </c>
      <c r="D239" s="7">
        <v>19</v>
      </c>
      <c r="E239" s="7">
        <v>16</v>
      </c>
      <c r="F239" s="7" t="s">
        <v>574</v>
      </c>
      <c r="G239" s="7" t="s">
        <v>23</v>
      </c>
      <c r="H239" s="7" t="s">
        <v>575</v>
      </c>
      <c r="I239" s="7" t="s">
        <v>25</v>
      </c>
      <c r="J239" s="7">
        <v>28</v>
      </c>
      <c r="K239" s="7" t="s">
        <v>23</v>
      </c>
      <c r="L239" s="7" t="s">
        <v>74</v>
      </c>
      <c r="M239" s="7">
        <v>3</v>
      </c>
      <c r="N239" s="7">
        <v>8</v>
      </c>
      <c r="O239" s="7">
        <v>259741</v>
      </c>
      <c r="P239" s="7">
        <v>15489</v>
      </c>
      <c r="Q239" s="7">
        <v>219557</v>
      </c>
      <c r="R239" s="8">
        <v>7.05</v>
      </c>
      <c r="S239" s="7">
        <v>12302</v>
      </c>
      <c r="T239" s="8">
        <v>5.6</v>
      </c>
      <c r="U239" s="9">
        <v>84.53</v>
      </c>
    </row>
    <row r="240" spans="1:21" x14ac:dyDescent="0.25">
      <c r="A240" s="5">
        <v>2014</v>
      </c>
      <c r="B240" s="6">
        <v>10</v>
      </c>
      <c r="C240" s="7" t="s">
        <v>68</v>
      </c>
      <c r="D240" s="7">
        <v>27</v>
      </c>
      <c r="E240" s="7">
        <v>12</v>
      </c>
      <c r="F240" s="7" t="s">
        <v>576</v>
      </c>
      <c r="G240" s="7" t="s">
        <v>63</v>
      </c>
      <c r="H240" s="7" t="s">
        <v>577</v>
      </c>
      <c r="I240" s="7" t="s">
        <v>25</v>
      </c>
      <c r="J240" s="7">
        <v>60</v>
      </c>
      <c r="K240" s="7" t="s">
        <v>63</v>
      </c>
      <c r="L240" s="7" t="s">
        <v>30</v>
      </c>
      <c r="M240" s="7">
        <v>5</v>
      </c>
      <c r="N240" s="7">
        <v>7</v>
      </c>
      <c r="O240" s="7">
        <v>241613</v>
      </c>
      <c r="P240" s="7">
        <v>5699</v>
      </c>
      <c r="Q240" s="7">
        <v>174889</v>
      </c>
      <c r="R240" s="8">
        <v>3.26</v>
      </c>
      <c r="S240" s="7">
        <v>4076</v>
      </c>
      <c r="T240" s="8">
        <v>2.33</v>
      </c>
      <c r="U240" s="9">
        <v>72.38</v>
      </c>
    </row>
    <row r="241" spans="1:21" x14ac:dyDescent="0.25">
      <c r="A241" s="5">
        <v>2014</v>
      </c>
      <c r="B241" s="6">
        <v>5</v>
      </c>
      <c r="C241" s="7" t="s">
        <v>89</v>
      </c>
      <c r="D241" s="7">
        <v>28</v>
      </c>
      <c r="E241" s="7">
        <v>14</v>
      </c>
      <c r="F241" s="7" t="s">
        <v>578</v>
      </c>
      <c r="G241" s="7" t="s">
        <v>38</v>
      </c>
      <c r="H241" s="7" t="s">
        <v>579</v>
      </c>
      <c r="I241" s="7" t="s">
        <v>65</v>
      </c>
      <c r="J241" s="7">
        <v>49</v>
      </c>
      <c r="K241" s="7" t="s">
        <v>38</v>
      </c>
      <c r="L241" s="7" t="s">
        <v>125</v>
      </c>
      <c r="M241" s="7">
        <v>8</v>
      </c>
      <c r="N241" s="7">
        <v>12</v>
      </c>
      <c r="O241" s="7">
        <v>226887</v>
      </c>
      <c r="P241" s="7">
        <v>732</v>
      </c>
      <c r="Q241" s="7">
        <v>177444</v>
      </c>
      <c r="R241" s="8">
        <v>0.41</v>
      </c>
      <c r="S241" s="7">
        <v>75</v>
      </c>
      <c r="T241" s="8">
        <v>0.04</v>
      </c>
      <c r="U241" s="9">
        <v>78.209999999999994</v>
      </c>
    </row>
    <row r="242" spans="1:21" x14ac:dyDescent="0.25">
      <c r="A242" s="5">
        <v>2014</v>
      </c>
      <c r="B242" s="6">
        <v>5</v>
      </c>
      <c r="C242" s="7" t="s">
        <v>89</v>
      </c>
      <c r="D242" s="7">
        <v>28</v>
      </c>
      <c r="E242" s="7">
        <v>14</v>
      </c>
      <c r="F242" s="7" t="s">
        <v>580</v>
      </c>
      <c r="G242" s="7" t="s">
        <v>23</v>
      </c>
      <c r="H242" s="7" t="s">
        <v>581</v>
      </c>
      <c r="I242" s="7" t="s">
        <v>25</v>
      </c>
      <c r="J242" s="7">
        <v>28</v>
      </c>
      <c r="K242" s="7" t="s">
        <v>23</v>
      </c>
      <c r="L242" s="7" t="s">
        <v>26</v>
      </c>
      <c r="M242" s="7">
        <v>9</v>
      </c>
      <c r="N242" s="7">
        <v>13</v>
      </c>
      <c r="O242" s="7">
        <v>195927</v>
      </c>
      <c r="P242" s="7">
        <v>196</v>
      </c>
      <c r="Q242" s="7">
        <v>165182</v>
      </c>
      <c r="R242" s="8">
        <v>0.12</v>
      </c>
      <c r="S242" s="7">
        <v>8</v>
      </c>
      <c r="T242" s="8">
        <v>0</v>
      </c>
      <c r="U242" s="9">
        <v>84.31</v>
      </c>
    </row>
    <row r="243" spans="1:21" x14ac:dyDescent="0.25">
      <c r="A243" s="5">
        <v>2018</v>
      </c>
      <c r="B243" s="6">
        <v>12</v>
      </c>
      <c r="C243" s="7" t="s">
        <v>61</v>
      </c>
      <c r="D243" s="7">
        <v>22</v>
      </c>
      <c r="E243" s="7">
        <v>4</v>
      </c>
      <c r="F243" s="7" t="s">
        <v>582</v>
      </c>
      <c r="G243" s="7" t="s">
        <v>63</v>
      </c>
      <c r="H243" s="7" t="s">
        <v>583</v>
      </c>
      <c r="I243" s="7" t="s">
        <v>65</v>
      </c>
      <c r="J243" s="7">
        <v>44</v>
      </c>
      <c r="K243" s="7" t="s">
        <v>63</v>
      </c>
      <c r="L243" s="7" t="s">
        <v>30</v>
      </c>
      <c r="M243" s="7">
        <v>2</v>
      </c>
      <c r="N243" s="7">
        <v>7</v>
      </c>
      <c r="O243" s="7">
        <v>187641</v>
      </c>
      <c r="P243" s="7">
        <v>35818</v>
      </c>
      <c r="Q243" s="7">
        <v>113663</v>
      </c>
      <c r="R243" s="8">
        <v>31.51</v>
      </c>
      <c r="S243" s="7">
        <v>23623</v>
      </c>
      <c r="T243" s="8">
        <v>20.78</v>
      </c>
      <c r="U243" s="9">
        <v>60.57</v>
      </c>
    </row>
    <row r="244" spans="1:21" x14ac:dyDescent="0.25">
      <c r="A244" s="5">
        <v>2021</v>
      </c>
      <c r="B244" s="6">
        <v>5</v>
      </c>
      <c r="C244" s="7" t="s">
        <v>94</v>
      </c>
      <c r="D244" s="7">
        <v>19</v>
      </c>
      <c r="E244" s="7">
        <v>17</v>
      </c>
      <c r="F244" s="7" t="s">
        <v>584</v>
      </c>
      <c r="G244" s="7" t="s">
        <v>38</v>
      </c>
      <c r="H244" s="7" t="s">
        <v>585</v>
      </c>
      <c r="I244" s="7" t="s">
        <v>25</v>
      </c>
      <c r="J244" s="7">
        <v>28</v>
      </c>
      <c r="K244" s="7" t="s">
        <v>38</v>
      </c>
      <c r="L244" s="7" t="s">
        <v>26</v>
      </c>
      <c r="M244" s="7">
        <v>5</v>
      </c>
      <c r="N244" s="7">
        <v>8</v>
      </c>
      <c r="O244" s="7">
        <v>265481</v>
      </c>
      <c r="P244" s="7">
        <v>2169</v>
      </c>
      <c r="Q244" s="7">
        <v>229323</v>
      </c>
      <c r="R244" s="8">
        <v>0.95</v>
      </c>
      <c r="S244" s="7">
        <v>14</v>
      </c>
      <c r="T244" s="8">
        <v>0.01</v>
      </c>
      <c r="U244" s="9">
        <v>86.38</v>
      </c>
    </row>
    <row r="245" spans="1:21" x14ac:dyDescent="0.25">
      <c r="A245" s="5">
        <v>2014</v>
      </c>
      <c r="B245" s="6">
        <v>5</v>
      </c>
      <c r="C245" s="7" t="s">
        <v>89</v>
      </c>
      <c r="D245" s="7">
        <v>28</v>
      </c>
      <c r="E245" s="7">
        <v>14</v>
      </c>
      <c r="F245" s="7" t="s">
        <v>586</v>
      </c>
      <c r="G245" s="7" t="s">
        <v>38</v>
      </c>
      <c r="H245" s="7" t="s">
        <v>587</v>
      </c>
      <c r="I245" s="7" t="s">
        <v>25</v>
      </c>
      <c r="J245" s="7">
        <v>40</v>
      </c>
      <c r="K245" s="7" t="s">
        <v>38</v>
      </c>
      <c r="L245" s="7" t="s">
        <v>26</v>
      </c>
      <c r="M245" s="7">
        <v>12</v>
      </c>
      <c r="N245" s="7">
        <v>13</v>
      </c>
      <c r="O245" s="7">
        <v>203954</v>
      </c>
      <c r="P245" s="7">
        <v>757</v>
      </c>
      <c r="Q245" s="7">
        <v>152273</v>
      </c>
      <c r="R245" s="8">
        <v>0.5</v>
      </c>
      <c r="S245" s="7">
        <v>319</v>
      </c>
      <c r="T245" s="8">
        <v>0.21</v>
      </c>
      <c r="U245" s="9">
        <v>74.66</v>
      </c>
    </row>
    <row r="246" spans="1:21" x14ac:dyDescent="0.25">
      <c r="A246" s="5">
        <v>2009</v>
      </c>
      <c r="B246" s="6">
        <v>10</v>
      </c>
      <c r="C246" s="7" t="s">
        <v>188</v>
      </c>
      <c r="D246" s="7">
        <v>6</v>
      </c>
      <c r="E246" s="7">
        <v>11</v>
      </c>
      <c r="F246" s="7" t="s">
        <v>588</v>
      </c>
      <c r="G246" s="7" t="s">
        <v>23</v>
      </c>
      <c r="H246" s="7" t="s">
        <v>589</v>
      </c>
      <c r="I246" s="7" t="s">
        <v>25</v>
      </c>
      <c r="J246" s="7">
        <v>56</v>
      </c>
      <c r="K246" s="7" t="s">
        <v>23</v>
      </c>
      <c r="L246" s="7" t="s">
        <v>26</v>
      </c>
      <c r="M246" s="7">
        <v>5</v>
      </c>
      <c r="N246" s="7">
        <v>10</v>
      </c>
      <c r="O246" s="7">
        <v>156245</v>
      </c>
      <c r="P246" s="7">
        <v>2679</v>
      </c>
      <c r="Q246" s="7">
        <v>136412</v>
      </c>
      <c r="R246" s="8">
        <v>1.96</v>
      </c>
      <c r="S246" s="7">
        <v>763</v>
      </c>
      <c r="T246" s="8">
        <v>0.56000000000000005</v>
      </c>
      <c r="U246" s="9">
        <v>87.31</v>
      </c>
    </row>
    <row r="247" spans="1:21" x14ac:dyDescent="0.25">
      <c r="A247" s="5">
        <v>2020</v>
      </c>
      <c r="B247" s="6">
        <v>11</v>
      </c>
      <c r="C247" s="7" t="s">
        <v>41</v>
      </c>
      <c r="D247" s="7">
        <v>10</v>
      </c>
      <c r="E247" s="7">
        <v>17</v>
      </c>
      <c r="F247" s="7" t="s">
        <v>590</v>
      </c>
      <c r="G247" s="7" t="s">
        <v>23</v>
      </c>
      <c r="H247" s="7" t="s">
        <v>591</v>
      </c>
      <c r="I247" s="7" t="s">
        <v>25</v>
      </c>
      <c r="J247" s="7">
        <v>64</v>
      </c>
      <c r="K247" s="7" t="s">
        <v>23</v>
      </c>
      <c r="L247" s="7" t="s">
        <v>26</v>
      </c>
      <c r="M247" s="7">
        <v>10</v>
      </c>
      <c r="N247" s="7">
        <v>14</v>
      </c>
      <c r="O247" s="7">
        <v>305685</v>
      </c>
      <c r="P247" s="7">
        <v>1008</v>
      </c>
      <c r="Q247" s="7">
        <v>200087</v>
      </c>
      <c r="R247" s="8">
        <v>0.5</v>
      </c>
      <c r="S247" s="7">
        <v>96</v>
      </c>
      <c r="T247" s="8">
        <v>0.05</v>
      </c>
      <c r="U247" s="9">
        <v>65.459999999999994</v>
      </c>
    </row>
    <row r="248" spans="1:21" x14ac:dyDescent="0.25">
      <c r="A248" s="5">
        <v>2017</v>
      </c>
      <c r="B248" s="6">
        <v>3</v>
      </c>
      <c r="C248" s="7" t="s">
        <v>36</v>
      </c>
      <c r="D248" s="7">
        <v>9</v>
      </c>
      <c r="E248" s="7">
        <v>17</v>
      </c>
      <c r="F248" s="7" t="s">
        <v>592</v>
      </c>
      <c r="G248" s="7" t="s">
        <v>38</v>
      </c>
      <c r="H248" s="7" t="s">
        <v>437</v>
      </c>
      <c r="I248" s="7" t="s">
        <v>25</v>
      </c>
      <c r="J248" s="7">
        <v>33</v>
      </c>
      <c r="K248" s="7" t="s">
        <v>38</v>
      </c>
      <c r="L248" s="7" t="s">
        <v>26</v>
      </c>
      <c r="M248" s="7">
        <v>7</v>
      </c>
      <c r="N248" s="7">
        <v>9</v>
      </c>
      <c r="O248" s="7">
        <v>392467</v>
      </c>
      <c r="P248" s="7">
        <v>1328</v>
      </c>
      <c r="Q248" s="7">
        <v>249926</v>
      </c>
      <c r="R248" s="8">
        <v>0.53</v>
      </c>
      <c r="S248" s="7">
        <v>457</v>
      </c>
      <c r="T248" s="8">
        <v>0.18</v>
      </c>
      <c r="U248" s="9">
        <v>63.68</v>
      </c>
    </row>
    <row r="249" spans="1:21" x14ac:dyDescent="0.25">
      <c r="A249" s="5">
        <v>2017</v>
      </c>
      <c r="B249" s="6">
        <v>3</v>
      </c>
      <c r="C249" s="7" t="s">
        <v>71</v>
      </c>
      <c r="D249" s="7">
        <v>14</v>
      </c>
      <c r="E249" s="7">
        <v>12</v>
      </c>
      <c r="F249" s="7" t="s">
        <v>593</v>
      </c>
      <c r="G249" s="7" t="s">
        <v>63</v>
      </c>
      <c r="H249" s="7" t="s">
        <v>594</v>
      </c>
      <c r="I249" s="7" t="s">
        <v>25</v>
      </c>
      <c r="J249" s="7">
        <v>40</v>
      </c>
      <c r="K249" s="7" t="s">
        <v>63</v>
      </c>
      <c r="L249" s="7" t="s">
        <v>26</v>
      </c>
      <c r="M249" s="7">
        <v>5</v>
      </c>
      <c r="N249" s="7">
        <v>7</v>
      </c>
      <c r="O249" s="7">
        <v>54113</v>
      </c>
      <c r="P249" s="7">
        <v>3040</v>
      </c>
      <c r="Q249" s="7">
        <v>33840</v>
      </c>
      <c r="R249" s="8">
        <v>8.98</v>
      </c>
      <c r="S249" s="7">
        <v>2505</v>
      </c>
      <c r="T249" s="8">
        <v>7.4</v>
      </c>
      <c r="U249" s="9">
        <v>62.54</v>
      </c>
    </row>
    <row r="250" spans="1:21" x14ac:dyDescent="0.25">
      <c r="A250" s="5">
        <v>2021</v>
      </c>
      <c r="B250" s="6">
        <v>5</v>
      </c>
      <c r="C250" s="7" t="s">
        <v>94</v>
      </c>
      <c r="D250" s="7">
        <v>19</v>
      </c>
      <c r="E250" s="7">
        <v>17</v>
      </c>
      <c r="F250" s="7" t="s">
        <v>595</v>
      </c>
      <c r="G250" s="7" t="s">
        <v>23</v>
      </c>
      <c r="H250" s="7" t="s">
        <v>596</v>
      </c>
      <c r="I250" s="7" t="s">
        <v>25</v>
      </c>
      <c r="J250" s="7">
        <v>41</v>
      </c>
      <c r="K250" s="7" t="s">
        <v>23</v>
      </c>
      <c r="L250" s="7" t="s">
        <v>597</v>
      </c>
      <c r="M250" s="7">
        <v>11</v>
      </c>
      <c r="N250" s="7">
        <v>15</v>
      </c>
      <c r="O250" s="7">
        <v>231890</v>
      </c>
      <c r="P250" s="7">
        <v>249</v>
      </c>
      <c r="Q250" s="7">
        <v>156874</v>
      </c>
      <c r="R250" s="8">
        <v>0.16</v>
      </c>
      <c r="S250" s="7">
        <v>42</v>
      </c>
      <c r="T250" s="8">
        <v>0.03</v>
      </c>
      <c r="U250" s="9">
        <v>67.650000000000006</v>
      </c>
    </row>
    <row r="251" spans="1:21" x14ac:dyDescent="0.25">
      <c r="A251" s="5">
        <v>2019</v>
      </c>
      <c r="B251" s="6">
        <v>4</v>
      </c>
      <c r="C251" s="7" t="s">
        <v>89</v>
      </c>
      <c r="D251" s="7">
        <v>28</v>
      </c>
      <c r="E251" s="7">
        <v>15</v>
      </c>
      <c r="F251" s="7" t="s">
        <v>598</v>
      </c>
      <c r="G251" s="7" t="s">
        <v>23</v>
      </c>
      <c r="H251" s="7" t="s">
        <v>599</v>
      </c>
      <c r="I251" s="7" t="s">
        <v>25</v>
      </c>
      <c r="J251" s="7">
        <v>33</v>
      </c>
      <c r="K251" s="7" t="s">
        <v>23</v>
      </c>
      <c r="L251" s="7" t="s">
        <v>74</v>
      </c>
      <c r="M251" s="7">
        <v>6</v>
      </c>
      <c r="N251" s="7">
        <v>16</v>
      </c>
      <c r="O251" s="7">
        <v>193151</v>
      </c>
      <c r="P251" s="7">
        <v>1005</v>
      </c>
      <c r="Q251" s="7">
        <v>158347</v>
      </c>
      <c r="R251" s="8">
        <v>0.63</v>
      </c>
      <c r="S251" s="7">
        <v>713</v>
      </c>
      <c r="T251" s="8">
        <v>0.45</v>
      </c>
      <c r="U251" s="9">
        <v>81.98</v>
      </c>
    </row>
    <row r="252" spans="1:21" x14ac:dyDescent="0.25">
      <c r="A252" s="5">
        <v>2015</v>
      </c>
      <c r="B252" s="6">
        <v>11</v>
      </c>
      <c r="C252" s="7" t="s">
        <v>41</v>
      </c>
      <c r="D252" s="7">
        <v>10</v>
      </c>
      <c r="E252" s="7">
        <v>16</v>
      </c>
      <c r="F252" s="7" t="s">
        <v>286</v>
      </c>
      <c r="G252" s="7" t="s">
        <v>23</v>
      </c>
      <c r="H252" s="7" t="s">
        <v>600</v>
      </c>
      <c r="I252" s="7" t="s">
        <v>25</v>
      </c>
      <c r="J252" s="7">
        <v>34</v>
      </c>
      <c r="K252" s="7" t="s">
        <v>23</v>
      </c>
      <c r="L252" s="7" t="s">
        <v>601</v>
      </c>
      <c r="M252" s="7">
        <v>10</v>
      </c>
      <c r="N252" s="7">
        <v>11</v>
      </c>
      <c r="O252" s="7">
        <v>301115</v>
      </c>
      <c r="P252" s="7">
        <v>945</v>
      </c>
      <c r="Q252" s="7">
        <v>152266</v>
      </c>
      <c r="R252" s="8">
        <v>0.62</v>
      </c>
      <c r="S252" s="7">
        <v>381</v>
      </c>
      <c r="T252" s="8">
        <v>0.25</v>
      </c>
      <c r="U252" s="9">
        <v>50.57</v>
      </c>
    </row>
    <row r="253" spans="1:21" x14ac:dyDescent="0.25">
      <c r="A253" s="5">
        <v>2012</v>
      </c>
      <c r="B253" s="6">
        <v>3</v>
      </c>
      <c r="C253" s="7" t="s">
        <v>36</v>
      </c>
      <c r="D253" s="7">
        <v>9</v>
      </c>
      <c r="E253" s="7">
        <v>16</v>
      </c>
      <c r="F253" s="7" t="s">
        <v>602</v>
      </c>
      <c r="G253" s="7" t="s">
        <v>23</v>
      </c>
      <c r="H253" s="7" t="s">
        <v>603</v>
      </c>
      <c r="I253" s="7" t="s">
        <v>25</v>
      </c>
      <c r="J253" s="7">
        <v>72</v>
      </c>
      <c r="K253" s="7" t="s">
        <v>23</v>
      </c>
      <c r="L253" s="7" t="s">
        <v>74</v>
      </c>
      <c r="M253" s="7">
        <v>3</v>
      </c>
      <c r="N253" s="7">
        <v>20</v>
      </c>
      <c r="O253" s="7">
        <v>316050</v>
      </c>
      <c r="P253" s="7">
        <v>44254</v>
      </c>
      <c r="Q253" s="7">
        <v>186113</v>
      </c>
      <c r="R253" s="8">
        <v>23.78</v>
      </c>
      <c r="S253" s="7">
        <v>14096</v>
      </c>
      <c r="T253" s="8">
        <v>7.57</v>
      </c>
      <c r="U253" s="9">
        <v>58.89</v>
      </c>
    </row>
    <row r="254" spans="1:21" x14ac:dyDescent="0.25">
      <c r="A254" s="5">
        <v>2020</v>
      </c>
      <c r="B254" s="6">
        <v>11</v>
      </c>
      <c r="C254" s="7" t="s">
        <v>41</v>
      </c>
      <c r="D254" s="7">
        <v>10</v>
      </c>
      <c r="E254" s="7">
        <v>17</v>
      </c>
      <c r="F254" s="7" t="s">
        <v>604</v>
      </c>
      <c r="G254" s="7" t="s">
        <v>23</v>
      </c>
      <c r="H254" s="7" t="s">
        <v>605</v>
      </c>
      <c r="I254" s="7" t="s">
        <v>25</v>
      </c>
      <c r="J254" s="7">
        <v>39</v>
      </c>
      <c r="K254" s="7" t="s">
        <v>23</v>
      </c>
      <c r="L254" s="7" t="s">
        <v>606</v>
      </c>
      <c r="M254" s="7">
        <v>8</v>
      </c>
      <c r="N254" s="7">
        <v>15</v>
      </c>
      <c r="O254" s="7">
        <v>370962</v>
      </c>
      <c r="P254" s="7">
        <v>1505</v>
      </c>
      <c r="Q254" s="7">
        <v>227106</v>
      </c>
      <c r="R254" s="8">
        <v>0.66</v>
      </c>
      <c r="S254" s="7">
        <v>306</v>
      </c>
      <c r="T254" s="8">
        <v>0.13</v>
      </c>
      <c r="U254" s="9">
        <v>61.22</v>
      </c>
    </row>
    <row r="255" spans="1:21" x14ac:dyDescent="0.25">
      <c r="A255" s="5">
        <v>2018</v>
      </c>
      <c r="B255" s="6">
        <v>12</v>
      </c>
      <c r="C255" s="7" t="s">
        <v>61</v>
      </c>
      <c r="D255" s="7">
        <v>22</v>
      </c>
      <c r="E255" s="7">
        <v>4</v>
      </c>
      <c r="F255" s="7" t="s">
        <v>607</v>
      </c>
      <c r="G255" s="7" t="s">
        <v>38</v>
      </c>
      <c r="H255" s="7" t="s">
        <v>608</v>
      </c>
      <c r="I255" s="7" t="s">
        <v>25</v>
      </c>
      <c r="J255" s="7">
        <v>44</v>
      </c>
      <c r="K255" s="7" t="s">
        <v>38</v>
      </c>
      <c r="L255" s="7" t="s">
        <v>74</v>
      </c>
      <c r="M255" s="7">
        <v>3</v>
      </c>
      <c r="N255" s="7">
        <v>14</v>
      </c>
      <c r="O255" s="7">
        <v>194635</v>
      </c>
      <c r="P255" s="7">
        <v>32676</v>
      </c>
      <c r="Q255" s="7">
        <v>138004</v>
      </c>
      <c r="R255" s="8">
        <v>23.68</v>
      </c>
      <c r="S255" s="7">
        <v>31206</v>
      </c>
      <c r="T255" s="8">
        <v>22.61</v>
      </c>
      <c r="U255" s="9">
        <v>70.900000000000006</v>
      </c>
    </row>
    <row r="256" spans="1:21" x14ac:dyDescent="0.25">
      <c r="A256" s="5">
        <v>2014</v>
      </c>
      <c r="B256" s="6">
        <v>10</v>
      </c>
      <c r="C256" s="7" t="s">
        <v>68</v>
      </c>
      <c r="D256" s="7">
        <v>27</v>
      </c>
      <c r="E256" s="7">
        <v>12</v>
      </c>
      <c r="F256" s="7" t="s">
        <v>609</v>
      </c>
      <c r="G256" s="7" t="s">
        <v>23</v>
      </c>
      <c r="H256" s="7" t="s">
        <v>610</v>
      </c>
      <c r="I256" s="7" t="s">
        <v>25</v>
      </c>
      <c r="J256" s="7">
        <v>65</v>
      </c>
      <c r="K256" s="7" t="s">
        <v>23</v>
      </c>
      <c r="L256" s="7" t="s">
        <v>26</v>
      </c>
      <c r="M256" s="7">
        <v>7</v>
      </c>
      <c r="N256" s="7">
        <v>21</v>
      </c>
      <c r="O256" s="7">
        <v>296188</v>
      </c>
      <c r="P256" s="7">
        <v>2316</v>
      </c>
      <c r="Q256" s="7">
        <v>218970</v>
      </c>
      <c r="R256" s="8">
        <v>1.06</v>
      </c>
      <c r="S256" s="7">
        <v>165</v>
      </c>
      <c r="T256" s="8">
        <v>0.08</v>
      </c>
      <c r="U256" s="9">
        <v>73.930000000000007</v>
      </c>
    </row>
    <row r="257" spans="1:21" x14ac:dyDescent="0.25">
      <c r="A257" s="5">
        <v>2021</v>
      </c>
      <c r="B257" s="6">
        <v>5</v>
      </c>
      <c r="C257" s="7" t="s">
        <v>94</v>
      </c>
      <c r="D257" s="7">
        <v>19</v>
      </c>
      <c r="E257" s="7">
        <v>17</v>
      </c>
      <c r="F257" s="7" t="s">
        <v>611</v>
      </c>
      <c r="G257" s="7" t="s">
        <v>63</v>
      </c>
      <c r="H257" s="7" t="s">
        <v>612</v>
      </c>
      <c r="I257" s="7" t="s">
        <v>65</v>
      </c>
      <c r="J257" s="7">
        <v>40</v>
      </c>
      <c r="K257" s="7" t="s">
        <v>63</v>
      </c>
      <c r="L257" s="7" t="s">
        <v>74</v>
      </c>
      <c r="M257" s="7">
        <v>2</v>
      </c>
      <c r="N257" s="7">
        <v>5</v>
      </c>
      <c r="O257" s="7">
        <v>240317</v>
      </c>
      <c r="P257" s="7">
        <v>91036</v>
      </c>
      <c r="Q257" s="7">
        <v>212681</v>
      </c>
      <c r="R257" s="8">
        <v>42.8</v>
      </c>
      <c r="S257" s="7">
        <v>81766</v>
      </c>
      <c r="T257" s="8">
        <v>38.450000000000003</v>
      </c>
      <c r="U257" s="9">
        <v>88.5</v>
      </c>
    </row>
    <row r="258" spans="1:21" x14ac:dyDescent="0.25">
      <c r="A258" s="5">
        <v>2011</v>
      </c>
      <c r="B258" s="6">
        <v>5</v>
      </c>
      <c r="C258" s="7" t="s">
        <v>21</v>
      </c>
      <c r="D258" s="7">
        <v>33</v>
      </c>
      <c r="E258" s="7">
        <v>10</v>
      </c>
      <c r="F258" s="7" t="s">
        <v>613</v>
      </c>
      <c r="G258" s="7" t="s">
        <v>38</v>
      </c>
      <c r="H258" s="7" t="s">
        <v>614</v>
      </c>
      <c r="I258" s="7" t="s">
        <v>25</v>
      </c>
      <c r="J258" s="7">
        <v>59</v>
      </c>
      <c r="K258" s="7" t="s">
        <v>38</v>
      </c>
      <c r="L258" s="7" t="s">
        <v>290</v>
      </c>
      <c r="M258" s="7">
        <v>1</v>
      </c>
      <c r="N258" s="7">
        <v>8</v>
      </c>
      <c r="O258" s="7">
        <v>196094</v>
      </c>
      <c r="P258" s="7">
        <v>88834</v>
      </c>
      <c r="Q258" s="7">
        <v>158671</v>
      </c>
      <c r="R258" s="8">
        <v>55.99</v>
      </c>
      <c r="S258" s="7">
        <v>25138</v>
      </c>
      <c r="T258" s="8">
        <v>15.84</v>
      </c>
      <c r="U258" s="9">
        <v>80.92</v>
      </c>
    </row>
    <row r="259" spans="1:21" x14ac:dyDescent="0.25">
      <c r="A259" s="5">
        <v>2013</v>
      </c>
      <c r="B259" s="6">
        <v>12</v>
      </c>
      <c r="C259" s="7" t="s">
        <v>61</v>
      </c>
      <c r="D259" s="7">
        <v>22</v>
      </c>
      <c r="E259" s="7">
        <v>3</v>
      </c>
      <c r="F259" s="7" t="s">
        <v>582</v>
      </c>
      <c r="G259" s="7" t="s">
        <v>63</v>
      </c>
      <c r="H259" s="7" t="s">
        <v>615</v>
      </c>
      <c r="I259" s="7" t="s">
        <v>25</v>
      </c>
      <c r="J259" s="7">
        <v>64</v>
      </c>
      <c r="K259" s="7" t="s">
        <v>63</v>
      </c>
      <c r="L259" s="7" t="s">
        <v>26</v>
      </c>
      <c r="M259" s="7">
        <v>7</v>
      </c>
      <c r="N259" s="7">
        <v>6</v>
      </c>
      <c r="O259" s="7">
        <v>174963</v>
      </c>
      <c r="P259" s="7">
        <v>2911</v>
      </c>
      <c r="Q259" s="7">
        <v>108350</v>
      </c>
      <c r="R259" s="8">
        <v>2.69</v>
      </c>
      <c r="S259" s="7">
        <v>0</v>
      </c>
      <c r="T259" s="8">
        <v>0</v>
      </c>
      <c r="U259" s="9">
        <v>61.93</v>
      </c>
    </row>
    <row r="260" spans="1:21" x14ac:dyDescent="0.25">
      <c r="A260" s="5">
        <v>2021</v>
      </c>
      <c r="B260" s="6">
        <v>5</v>
      </c>
      <c r="C260" s="7" t="s">
        <v>21</v>
      </c>
      <c r="D260" s="7">
        <v>33</v>
      </c>
      <c r="E260" s="7">
        <v>12</v>
      </c>
      <c r="F260" s="7" t="s">
        <v>616</v>
      </c>
      <c r="G260" s="7" t="s">
        <v>23</v>
      </c>
      <c r="H260" s="7" t="s">
        <v>86</v>
      </c>
      <c r="I260" s="7" t="s">
        <v>87</v>
      </c>
      <c r="J260" s="7">
        <v>44</v>
      </c>
      <c r="K260" s="7" t="s">
        <v>23</v>
      </c>
      <c r="L260" s="7" t="s">
        <v>88</v>
      </c>
      <c r="M260" s="7">
        <v>6</v>
      </c>
      <c r="N260" s="7">
        <v>21</v>
      </c>
      <c r="O260" s="7">
        <v>281677</v>
      </c>
      <c r="P260" s="7">
        <v>1807</v>
      </c>
      <c r="Q260" s="7">
        <v>195118</v>
      </c>
      <c r="R260" s="8">
        <v>0.93</v>
      </c>
      <c r="S260" s="7">
        <v>1237</v>
      </c>
      <c r="T260" s="8">
        <v>0.63</v>
      </c>
      <c r="U260" s="9">
        <v>69.27</v>
      </c>
    </row>
    <row r="261" spans="1:21" x14ac:dyDescent="0.25">
      <c r="A261" s="5">
        <v>2019</v>
      </c>
      <c r="B261" s="6">
        <v>4</v>
      </c>
      <c r="C261" s="7" t="s">
        <v>89</v>
      </c>
      <c r="D261" s="7">
        <v>28</v>
      </c>
      <c r="E261" s="7">
        <v>15</v>
      </c>
      <c r="F261" s="7" t="s">
        <v>617</v>
      </c>
      <c r="G261" s="7" t="s">
        <v>23</v>
      </c>
      <c r="H261" s="7" t="s">
        <v>86</v>
      </c>
      <c r="I261" s="7" t="s">
        <v>87</v>
      </c>
      <c r="J261" s="7">
        <v>44</v>
      </c>
      <c r="K261" s="7" t="s">
        <v>87</v>
      </c>
      <c r="L261" s="7" t="s">
        <v>88</v>
      </c>
      <c r="M261" s="7">
        <v>6</v>
      </c>
      <c r="N261" s="7">
        <v>12</v>
      </c>
      <c r="O261" s="7">
        <v>240086</v>
      </c>
      <c r="P261" s="7">
        <v>1567</v>
      </c>
      <c r="Q261" s="7">
        <v>189980</v>
      </c>
      <c r="R261" s="8">
        <v>0.82</v>
      </c>
      <c r="S261" s="7">
        <v>209</v>
      </c>
      <c r="T261" s="8">
        <v>0.11</v>
      </c>
      <c r="U261" s="9">
        <v>79.13</v>
      </c>
    </row>
    <row r="262" spans="1:21" x14ac:dyDescent="0.25">
      <c r="A262" s="5">
        <v>2015</v>
      </c>
      <c r="B262" s="6">
        <v>2</v>
      </c>
      <c r="C262" s="7" t="s">
        <v>48</v>
      </c>
      <c r="D262" s="7">
        <v>7</v>
      </c>
      <c r="E262" s="7">
        <v>10</v>
      </c>
      <c r="F262" s="7" t="s">
        <v>618</v>
      </c>
      <c r="G262" s="7" t="s">
        <v>23</v>
      </c>
      <c r="H262" s="7" t="s">
        <v>86</v>
      </c>
      <c r="I262" s="7" t="s">
        <v>87</v>
      </c>
      <c r="J262" s="7">
        <v>44</v>
      </c>
      <c r="K262" s="7" t="s">
        <v>23</v>
      </c>
      <c r="L262" s="7" t="s">
        <v>88</v>
      </c>
      <c r="M262" s="7">
        <v>6</v>
      </c>
      <c r="N262" s="7">
        <v>10</v>
      </c>
      <c r="O262" s="7">
        <v>223268</v>
      </c>
      <c r="P262" s="7">
        <v>713</v>
      </c>
      <c r="Q262" s="7">
        <v>142350</v>
      </c>
      <c r="R262" s="8">
        <v>0.5</v>
      </c>
      <c r="S262" s="7">
        <v>28</v>
      </c>
      <c r="T262" s="8">
        <v>0.02</v>
      </c>
      <c r="U262" s="9">
        <v>63.76</v>
      </c>
    </row>
    <row r="263" spans="1:21" x14ac:dyDescent="0.25">
      <c r="A263" s="5">
        <v>2015</v>
      </c>
      <c r="B263" s="6">
        <v>11</v>
      </c>
      <c r="C263" s="7" t="s">
        <v>41</v>
      </c>
      <c r="D263" s="7">
        <v>10</v>
      </c>
      <c r="E263" s="7">
        <v>16</v>
      </c>
      <c r="F263" s="7" t="s">
        <v>619</v>
      </c>
      <c r="G263" s="7" t="s">
        <v>23</v>
      </c>
      <c r="H263" s="7" t="s">
        <v>620</v>
      </c>
      <c r="I263" s="7" t="s">
        <v>25</v>
      </c>
      <c r="J263" s="7">
        <v>32</v>
      </c>
      <c r="K263" s="7" t="s">
        <v>23</v>
      </c>
      <c r="L263" s="7" t="s">
        <v>621</v>
      </c>
      <c r="M263" s="7">
        <v>10</v>
      </c>
      <c r="N263" s="7">
        <v>10</v>
      </c>
      <c r="O263" s="7">
        <v>285342</v>
      </c>
      <c r="P263" s="7">
        <v>480</v>
      </c>
      <c r="Q263" s="7">
        <v>186214</v>
      </c>
      <c r="R263" s="8">
        <v>0.26</v>
      </c>
      <c r="S263" s="7">
        <v>49</v>
      </c>
      <c r="T263" s="8">
        <v>0.03</v>
      </c>
      <c r="U263" s="9">
        <v>65.260000000000005</v>
      </c>
    </row>
    <row r="264" spans="1:21" x14ac:dyDescent="0.25">
      <c r="A264" s="5">
        <v>2014</v>
      </c>
      <c r="B264" s="6">
        <v>12</v>
      </c>
      <c r="C264" s="7" t="s">
        <v>32</v>
      </c>
      <c r="D264" s="7">
        <v>20</v>
      </c>
      <c r="E264" s="7">
        <v>3</v>
      </c>
      <c r="F264" s="7" t="s">
        <v>622</v>
      </c>
      <c r="G264" s="7" t="s">
        <v>63</v>
      </c>
      <c r="H264" s="7" t="s">
        <v>623</v>
      </c>
      <c r="I264" s="7" t="s">
        <v>25</v>
      </c>
      <c r="J264" s="7">
        <v>52</v>
      </c>
      <c r="K264" s="7" t="s">
        <v>63</v>
      </c>
      <c r="L264" s="7" t="s">
        <v>26</v>
      </c>
      <c r="M264" s="7">
        <v>8</v>
      </c>
      <c r="N264" s="7">
        <v>11</v>
      </c>
      <c r="O264" s="7">
        <v>233878</v>
      </c>
      <c r="P264" s="7">
        <v>1312</v>
      </c>
      <c r="Q264" s="7">
        <v>158169</v>
      </c>
      <c r="R264" s="8">
        <v>0.83</v>
      </c>
      <c r="S264" s="7">
        <v>30</v>
      </c>
      <c r="T264" s="8">
        <v>0.02</v>
      </c>
      <c r="U264" s="9">
        <v>67.63</v>
      </c>
    </row>
    <row r="265" spans="1:21" x14ac:dyDescent="0.25">
      <c r="A265" s="5">
        <v>2014</v>
      </c>
      <c r="B265" s="6">
        <v>5</v>
      </c>
      <c r="C265" s="7" t="s">
        <v>89</v>
      </c>
      <c r="D265" s="7">
        <v>28</v>
      </c>
      <c r="E265" s="7">
        <v>1</v>
      </c>
      <c r="F265" s="7" t="s">
        <v>624</v>
      </c>
      <c r="G265" s="7" t="s">
        <v>23</v>
      </c>
      <c r="H265" s="7" t="s">
        <v>625</v>
      </c>
      <c r="I265" s="7" t="s">
        <v>25</v>
      </c>
      <c r="J265" s="7">
        <v>61</v>
      </c>
      <c r="K265" s="7" t="s">
        <v>23</v>
      </c>
      <c r="L265" s="7" t="s">
        <v>350</v>
      </c>
      <c r="M265" s="7">
        <v>1</v>
      </c>
      <c r="N265" s="7">
        <v>19</v>
      </c>
      <c r="O265" s="7">
        <v>432264</v>
      </c>
      <c r="P265" s="7">
        <v>114235</v>
      </c>
      <c r="Q265" s="7">
        <v>263134</v>
      </c>
      <c r="R265" s="8">
        <v>43.41</v>
      </c>
      <c r="S265" s="7">
        <v>43455</v>
      </c>
      <c r="T265" s="8">
        <v>16.510000000000002</v>
      </c>
      <c r="U265" s="9">
        <v>60.87</v>
      </c>
    </row>
    <row r="266" spans="1:21" x14ac:dyDescent="0.25">
      <c r="A266" s="5">
        <v>2019</v>
      </c>
      <c r="B266" s="6">
        <v>4</v>
      </c>
      <c r="C266" s="7" t="s">
        <v>180</v>
      </c>
      <c r="D266" s="7">
        <v>21</v>
      </c>
      <c r="E266" s="7">
        <v>16</v>
      </c>
      <c r="F266" s="7" t="s">
        <v>364</v>
      </c>
      <c r="G266" s="7" t="s">
        <v>38</v>
      </c>
      <c r="H266" s="7" t="s">
        <v>626</v>
      </c>
      <c r="I266" s="7" t="s">
        <v>25</v>
      </c>
      <c r="J266" s="7">
        <v>63</v>
      </c>
      <c r="K266" s="7" t="s">
        <v>38</v>
      </c>
      <c r="L266" s="7" t="s">
        <v>74</v>
      </c>
      <c r="M266" s="7">
        <v>2</v>
      </c>
      <c r="N266" s="7">
        <v>10</v>
      </c>
      <c r="O266" s="7">
        <v>178058</v>
      </c>
      <c r="P266" s="7">
        <v>40131</v>
      </c>
      <c r="Q266" s="7">
        <v>109324</v>
      </c>
      <c r="R266" s="8">
        <v>36.71</v>
      </c>
      <c r="S266" s="7">
        <v>20105</v>
      </c>
      <c r="T266" s="8">
        <v>18.39</v>
      </c>
      <c r="U266" s="9">
        <v>61.4</v>
      </c>
    </row>
    <row r="267" spans="1:21" x14ac:dyDescent="0.25">
      <c r="A267" s="5">
        <v>2011</v>
      </c>
      <c r="B267" s="6">
        <v>5</v>
      </c>
      <c r="C267" s="7" t="s">
        <v>44</v>
      </c>
      <c r="D267" s="7">
        <v>32</v>
      </c>
      <c r="E267" s="7">
        <v>14</v>
      </c>
      <c r="F267" s="7" t="s">
        <v>627</v>
      </c>
      <c r="G267" s="7" t="s">
        <v>23</v>
      </c>
      <c r="H267" s="7" t="s">
        <v>628</v>
      </c>
      <c r="I267" s="7" t="s">
        <v>25</v>
      </c>
      <c r="J267" s="7">
        <v>40</v>
      </c>
      <c r="K267" s="7" t="s">
        <v>23</v>
      </c>
      <c r="L267" s="7" t="s">
        <v>26</v>
      </c>
      <c r="M267" s="7">
        <v>7</v>
      </c>
      <c r="N267" s="7">
        <v>8</v>
      </c>
      <c r="O267" s="7">
        <v>156486</v>
      </c>
      <c r="P267" s="7">
        <v>768</v>
      </c>
      <c r="Q267" s="7">
        <v>122297</v>
      </c>
      <c r="R267" s="8">
        <v>0.63</v>
      </c>
      <c r="S267" s="7">
        <v>237</v>
      </c>
      <c r="T267" s="8">
        <v>0.19</v>
      </c>
      <c r="U267" s="9">
        <v>78.150000000000006</v>
      </c>
    </row>
    <row r="268" spans="1:21" x14ac:dyDescent="0.25">
      <c r="A268" s="5">
        <v>2009</v>
      </c>
      <c r="B268" s="6">
        <v>12</v>
      </c>
      <c r="C268" s="7" t="s">
        <v>32</v>
      </c>
      <c r="D268" s="7">
        <v>20</v>
      </c>
      <c r="E268" s="7">
        <v>2</v>
      </c>
      <c r="F268" s="7" t="s">
        <v>629</v>
      </c>
      <c r="G268" s="7" t="s">
        <v>63</v>
      </c>
      <c r="H268" s="7" t="s">
        <v>630</v>
      </c>
      <c r="I268" s="7" t="s">
        <v>25</v>
      </c>
      <c r="J268" s="7">
        <v>37</v>
      </c>
      <c r="K268" s="7" t="s">
        <v>63</v>
      </c>
      <c r="L268" s="7" t="s">
        <v>66</v>
      </c>
      <c r="M268" s="7">
        <v>10</v>
      </c>
      <c r="N268" s="7">
        <v>14</v>
      </c>
      <c r="O268" s="7">
        <v>146002</v>
      </c>
      <c r="P268" s="7">
        <v>1416</v>
      </c>
      <c r="Q268" s="7">
        <v>95896</v>
      </c>
      <c r="R268" s="8">
        <v>1.48</v>
      </c>
      <c r="S268" s="7">
        <v>23</v>
      </c>
      <c r="T268" s="8">
        <v>0.02</v>
      </c>
      <c r="U268" s="9">
        <v>65.680000000000007</v>
      </c>
    </row>
    <row r="269" spans="1:21" x14ac:dyDescent="0.25">
      <c r="A269" s="5">
        <v>2014</v>
      </c>
      <c r="B269" s="6">
        <v>10</v>
      </c>
      <c r="C269" s="7" t="s">
        <v>68</v>
      </c>
      <c r="D269" s="7">
        <v>27</v>
      </c>
      <c r="E269" s="7">
        <v>12</v>
      </c>
      <c r="F269" s="7" t="s">
        <v>631</v>
      </c>
      <c r="G269" s="7" t="s">
        <v>23</v>
      </c>
      <c r="H269" s="7" t="s">
        <v>632</v>
      </c>
      <c r="I269" s="7" t="s">
        <v>25</v>
      </c>
      <c r="J269" s="7">
        <v>30</v>
      </c>
      <c r="K269" s="7" t="s">
        <v>23</v>
      </c>
      <c r="L269" s="7" t="s">
        <v>26</v>
      </c>
      <c r="M269" s="7">
        <v>10</v>
      </c>
      <c r="N269" s="7">
        <v>10</v>
      </c>
      <c r="O269" s="7">
        <v>288630</v>
      </c>
      <c r="P269" s="7">
        <v>441</v>
      </c>
      <c r="Q269" s="7">
        <v>225641</v>
      </c>
      <c r="R269" s="8">
        <v>0.2</v>
      </c>
      <c r="S269" s="7">
        <v>9</v>
      </c>
      <c r="T269" s="8">
        <v>0</v>
      </c>
      <c r="U269" s="9">
        <v>78.180000000000007</v>
      </c>
    </row>
    <row r="270" spans="1:21" x14ac:dyDescent="0.25">
      <c r="A270" s="5">
        <v>2009</v>
      </c>
      <c r="B270" s="6">
        <v>5</v>
      </c>
      <c r="C270" s="7" t="s">
        <v>89</v>
      </c>
      <c r="D270" s="7">
        <v>28</v>
      </c>
      <c r="E270" s="7">
        <v>13</v>
      </c>
      <c r="F270" s="7" t="s">
        <v>617</v>
      </c>
      <c r="G270" s="7" t="s">
        <v>23</v>
      </c>
      <c r="H270" s="7" t="s">
        <v>633</v>
      </c>
      <c r="I270" s="7" t="s">
        <v>25</v>
      </c>
      <c r="J270" s="7">
        <v>42</v>
      </c>
      <c r="K270" s="7" t="s">
        <v>23</v>
      </c>
      <c r="L270" s="7" t="s">
        <v>26</v>
      </c>
      <c r="M270" s="7">
        <v>16</v>
      </c>
      <c r="N270" s="7">
        <v>16</v>
      </c>
      <c r="O270" s="7">
        <v>232788</v>
      </c>
      <c r="P270" s="7">
        <v>186</v>
      </c>
      <c r="Q270" s="7">
        <v>154935</v>
      </c>
      <c r="R270" s="8">
        <v>0.12</v>
      </c>
      <c r="S270" s="7">
        <v>0</v>
      </c>
      <c r="T270" s="8">
        <v>0</v>
      </c>
      <c r="U270" s="9">
        <v>66.56</v>
      </c>
    </row>
    <row r="271" spans="1:21" x14ac:dyDescent="0.25">
      <c r="A271" s="5">
        <v>2015</v>
      </c>
      <c r="B271" s="6">
        <v>11</v>
      </c>
      <c r="C271" s="7" t="s">
        <v>41</v>
      </c>
      <c r="D271" s="7">
        <v>10</v>
      </c>
      <c r="E271" s="7">
        <v>16</v>
      </c>
      <c r="F271" s="7" t="s">
        <v>634</v>
      </c>
      <c r="G271" s="7" t="s">
        <v>23</v>
      </c>
      <c r="H271" s="7" t="s">
        <v>86</v>
      </c>
      <c r="I271" s="7" t="s">
        <v>87</v>
      </c>
      <c r="J271" s="7">
        <v>44</v>
      </c>
      <c r="K271" s="7" t="s">
        <v>23</v>
      </c>
      <c r="L271" s="7" t="s">
        <v>88</v>
      </c>
      <c r="M271" s="7">
        <v>4</v>
      </c>
      <c r="N271" s="7">
        <v>11</v>
      </c>
      <c r="O271" s="7">
        <v>259046</v>
      </c>
      <c r="P271" s="7">
        <v>4052</v>
      </c>
      <c r="Q271" s="7">
        <v>165656</v>
      </c>
      <c r="R271" s="8">
        <v>2.4500000000000002</v>
      </c>
      <c r="S271" s="7">
        <v>1860</v>
      </c>
      <c r="T271" s="8">
        <v>1.1200000000000001</v>
      </c>
      <c r="U271" s="9">
        <v>63.95</v>
      </c>
    </row>
    <row r="272" spans="1:21" x14ac:dyDescent="0.25">
      <c r="A272" s="5">
        <v>2010</v>
      </c>
      <c r="B272" s="6">
        <v>11</v>
      </c>
      <c r="C272" s="7" t="s">
        <v>41</v>
      </c>
      <c r="D272" s="7">
        <v>10</v>
      </c>
      <c r="E272" s="7">
        <v>15</v>
      </c>
      <c r="F272" s="7" t="s">
        <v>635</v>
      </c>
      <c r="G272" s="7" t="s">
        <v>23</v>
      </c>
      <c r="H272" s="7" t="s">
        <v>636</v>
      </c>
      <c r="I272" s="7" t="s">
        <v>65</v>
      </c>
      <c r="J272" s="7">
        <v>39</v>
      </c>
      <c r="K272" s="7" t="s">
        <v>23</v>
      </c>
      <c r="L272" s="7" t="s">
        <v>637</v>
      </c>
      <c r="M272" s="7">
        <v>8</v>
      </c>
      <c r="N272" s="7">
        <v>12</v>
      </c>
      <c r="O272" s="7">
        <v>190855</v>
      </c>
      <c r="P272" s="7">
        <v>2014</v>
      </c>
      <c r="Q272" s="7">
        <v>114776</v>
      </c>
      <c r="R272" s="8">
        <v>1.75</v>
      </c>
      <c r="S272" s="7">
        <v>5</v>
      </c>
      <c r="T272" s="8">
        <v>0</v>
      </c>
      <c r="U272" s="9">
        <v>60.14</v>
      </c>
    </row>
    <row r="273" spans="1:21" x14ac:dyDescent="0.25">
      <c r="A273" s="5">
        <v>2018</v>
      </c>
      <c r="B273" s="6">
        <v>5</v>
      </c>
      <c r="C273" s="7" t="s">
        <v>81</v>
      </c>
      <c r="D273" s="7">
        <v>29</v>
      </c>
      <c r="E273" s="7">
        <v>10</v>
      </c>
      <c r="F273" s="7" t="s">
        <v>638</v>
      </c>
      <c r="G273" s="7" t="s">
        <v>38</v>
      </c>
      <c r="H273" s="7" t="s">
        <v>639</v>
      </c>
      <c r="I273" s="7" t="s">
        <v>25</v>
      </c>
      <c r="J273" s="7">
        <v>44</v>
      </c>
      <c r="K273" s="7" t="s">
        <v>38</v>
      </c>
      <c r="L273" s="7" t="s">
        <v>30</v>
      </c>
      <c r="M273" s="7">
        <v>2</v>
      </c>
      <c r="N273" s="7">
        <v>11</v>
      </c>
      <c r="O273" s="7">
        <v>199156</v>
      </c>
      <c r="P273" s="7">
        <v>44956</v>
      </c>
      <c r="Q273" s="7">
        <v>161435</v>
      </c>
      <c r="R273" s="8">
        <v>27.85</v>
      </c>
      <c r="S273" s="7">
        <v>2267</v>
      </c>
      <c r="T273" s="8">
        <v>1.4</v>
      </c>
      <c r="U273" s="9">
        <v>81.06</v>
      </c>
    </row>
    <row r="274" spans="1:21" x14ac:dyDescent="0.25">
      <c r="A274" s="5">
        <v>2018</v>
      </c>
      <c r="B274" s="6">
        <v>12</v>
      </c>
      <c r="C274" s="7" t="s">
        <v>161</v>
      </c>
      <c r="D274" s="7">
        <v>36</v>
      </c>
      <c r="E274" s="7">
        <v>2</v>
      </c>
      <c r="F274" s="7" t="s">
        <v>640</v>
      </c>
      <c r="G274" s="7" t="s">
        <v>23</v>
      </c>
      <c r="H274" s="7" t="s">
        <v>641</v>
      </c>
      <c r="I274" s="7" t="s">
        <v>25</v>
      </c>
      <c r="J274" s="7">
        <v>44</v>
      </c>
      <c r="K274" s="7" t="s">
        <v>23</v>
      </c>
      <c r="L274" s="7" t="s">
        <v>26</v>
      </c>
      <c r="M274" s="7">
        <v>7</v>
      </c>
      <c r="N274" s="7">
        <v>8</v>
      </c>
      <c r="O274" s="7">
        <v>216779</v>
      </c>
      <c r="P274" s="7">
        <v>745</v>
      </c>
      <c r="Q274" s="7">
        <v>173084</v>
      </c>
      <c r="R274" s="8">
        <v>0.43</v>
      </c>
      <c r="S274" s="7">
        <v>355</v>
      </c>
      <c r="T274" s="8">
        <v>0.21</v>
      </c>
      <c r="U274" s="9">
        <v>79.84</v>
      </c>
    </row>
    <row r="275" spans="1:21" x14ac:dyDescent="0.25">
      <c r="A275" s="5">
        <v>2009</v>
      </c>
      <c r="B275" s="6">
        <v>10</v>
      </c>
      <c r="C275" s="7" t="s">
        <v>68</v>
      </c>
      <c r="D275" s="7">
        <v>27</v>
      </c>
      <c r="E275" s="7">
        <v>11</v>
      </c>
      <c r="F275" s="7" t="s">
        <v>642</v>
      </c>
      <c r="G275" s="7" t="s">
        <v>23</v>
      </c>
      <c r="H275" s="7" t="s">
        <v>643</v>
      </c>
      <c r="I275" s="7" t="s">
        <v>25</v>
      </c>
      <c r="J275" s="7">
        <v>38</v>
      </c>
      <c r="K275" s="7" t="s">
        <v>23</v>
      </c>
      <c r="L275" s="7" t="s">
        <v>26</v>
      </c>
      <c r="M275" s="7">
        <v>10</v>
      </c>
      <c r="N275" s="7">
        <v>21</v>
      </c>
      <c r="O275" s="7">
        <v>340343</v>
      </c>
      <c r="P275" s="7">
        <v>498</v>
      </c>
      <c r="Q275" s="7">
        <v>154679</v>
      </c>
      <c r="R275" s="8">
        <v>0.32</v>
      </c>
      <c r="S275" s="7">
        <v>48</v>
      </c>
      <c r="T275" s="8">
        <v>0.03</v>
      </c>
      <c r="U275" s="9">
        <v>45.45</v>
      </c>
    </row>
    <row r="276" spans="1:21" x14ac:dyDescent="0.25">
      <c r="A276" s="5">
        <v>2017</v>
      </c>
      <c r="B276" s="6">
        <v>12</v>
      </c>
      <c r="C276" s="7" t="s">
        <v>120</v>
      </c>
      <c r="D276" s="7">
        <v>24</v>
      </c>
      <c r="E276" s="7">
        <v>13</v>
      </c>
      <c r="F276" s="7" t="s">
        <v>644</v>
      </c>
      <c r="G276" s="7" t="s">
        <v>23</v>
      </c>
      <c r="H276" s="7" t="s">
        <v>645</v>
      </c>
      <c r="I276" s="7" t="s">
        <v>25</v>
      </c>
      <c r="J276" s="7">
        <v>56</v>
      </c>
      <c r="K276" s="7" t="s">
        <v>23</v>
      </c>
      <c r="L276" s="7" t="s">
        <v>329</v>
      </c>
      <c r="M276" s="7">
        <v>10</v>
      </c>
      <c r="N276" s="7">
        <v>17</v>
      </c>
      <c r="O276" s="7">
        <v>224902</v>
      </c>
      <c r="P276" s="7">
        <v>541</v>
      </c>
      <c r="Q276" s="7">
        <v>160060</v>
      </c>
      <c r="R276" s="8">
        <v>0.34</v>
      </c>
      <c r="S276" s="7">
        <v>107</v>
      </c>
      <c r="T276" s="8">
        <v>7.0000000000000007E-2</v>
      </c>
      <c r="U276" s="9">
        <v>71.17</v>
      </c>
    </row>
    <row r="277" spans="1:21" x14ac:dyDescent="0.25">
      <c r="A277" s="5">
        <v>2021</v>
      </c>
      <c r="B277" s="6">
        <v>5</v>
      </c>
      <c r="C277" s="7" t="s">
        <v>21</v>
      </c>
      <c r="D277" s="7">
        <v>33</v>
      </c>
      <c r="E277" s="7">
        <v>12</v>
      </c>
      <c r="F277" s="7" t="s">
        <v>646</v>
      </c>
      <c r="G277" s="7" t="s">
        <v>23</v>
      </c>
      <c r="H277" s="7" t="s">
        <v>647</v>
      </c>
      <c r="I277" s="7" t="s">
        <v>25</v>
      </c>
      <c r="J277" s="7">
        <v>70</v>
      </c>
      <c r="K277" s="7" t="s">
        <v>23</v>
      </c>
      <c r="L277" s="7" t="s">
        <v>519</v>
      </c>
      <c r="M277" s="7">
        <v>1</v>
      </c>
      <c r="N277" s="7">
        <v>14</v>
      </c>
      <c r="O277" s="7">
        <v>257266</v>
      </c>
      <c r="P277" s="7">
        <v>110980</v>
      </c>
      <c r="Q277" s="7">
        <v>196217</v>
      </c>
      <c r="R277" s="8">
        <v>56.56</v>
      </c>
      <c r="S277" s="7">
        <v>59680</v>
      </c>
      <c r="T277" s="8">
        <v>30.42</v>
      </c>
      <c r="U277" s="9">
        <v>76.27</v>
      </c>
    </row>
    <row r="278" spans="1:21" x14ac:dyDescent="0.25">
      <c r="A278" s="5">
        <v>2017</v>
      </c>
      <c r="B278" s="6">
        <v>3</v>
      </c>
      <c r="C278" s="7" t="s">
        <v>194</v>
      </c>
      <c r="D278" s="7">
        <v>5</v>
      </c>
      <c r="E278" s="7">
        <v>4</v>
      </c>
      <c r="F278" s="7" t="s">
        <v>648</v>
      </c>
      <c r="G278" s="7" t="s">
        <v>23</v>
      </c>
      <c r="H278" s="7" t="s">
        <v>649</v>
      </c>
      <c r="I278" s="7" t="s">
        <v>25</v>
      </c>
      <c r="J278" s="7">
        <v>40</v>
      </c>
      <c r="K278" s="7" t="s">
        <v>23</v>
      </c>
      <c r="L278" s="7" t="s">
        <v>26</v>
      </c>
      <c r="M278" s="7">
        <v>7</v>
      </c>
      <c r="N278" s="7">
        <v>9</v>
      </c>
      <c r="O278" s="7">
        <v>90620</v>
      </c>
      <c r="P278" s="7">
        <v>776</v>
      </c>
      <c r="Q278" s="7">
        <v>46800</v>
      </c>
      <c r="R278" s="8">
        <v>1.66</v>
      </c>
      <c r="S278" s="7">
        <v>179</v>
      </c>
      <c r="T278" s="8">
        <v>0.38</v>
      </c>
      <c r="U278" s="9">
        <v>51.64</v>
      </c>
    </row>
    <row r="279" spans="1:21" x14ac:dyDescent="0.25">
      <c r="A279" s="5">
        <v>2015</v>
      </c>
      <c r="B279" s="6">
        <v>11</v>
      </c>
      <c r="C279" s="7" t="s">
        <v>41</v>
      </c>
      <c r="D279" s="7">
        <v>10</v>
      </c>
      <c r="E279" s="7">
        <v>16</v>
      </c>
      <c r="F279" s="7" t="s">
        <v>650</v>
      </c>
      <c r="G279" s="7" t="s">
        <v>23</v>
      </c>
      <c r="H279" s="7" t="s">
        <v>651</v>
      </c>
      <c r="I279" s="7" t="s">
        <v>25</v>
      </c>
      <c r="J279" s="7">
        <v>41</v>
      </c>
      <c r="K279" s="7" t="s">
        <v>23</v>
      </c>
      <c r="L279" s="7" t="s">
        <v>621</v>
      </c>
      <c r="M279" s="7">
        <v>8</v>
      </c>
      <c r="N279" s="7">
        <v>17</v>
      </c>
      <c r="O279" s="7">
        <v>298953</v>
      </c>
      <c r="P279" s="7">
        <v>2604</v>
      </c>
      <c r="Q279" s="7">
        <v>172496</v>
      </c>
      <c r="R279" s="8">
        <v>1.51</v>
      </c>
      <c r="S279" s="7">
        <v>757</v>
      </c>
      <c r="T279" s="8">
        <v>0.44</v>
      </c>
      <c r="U279" s="9">
        <v>57.7</v>
      </c>
    </row>
    <row r="280" spans="1:21" x14ac:dyDescent="0.25">
      <c r="A280" s="5">
        <v>2009</v>
      </c>
      <c r="B280" s="6">
        <v>5</v>
      </c>
      <c r="C280" s="7" t="s">
        <v>89</v>
      </c>
      <c r="D280" s="7">
        <v>28</v>
      </c>
      <c r="E280" s="7">
        <v>13</v>
      </c>
      <c r="F280" s="7" t="s">
        <v>652</v>
      </c>
      <c r="G280" s="7" t="s">
        <v>23</v>
      </c>
      <c r="H280" s="7" t="s">
        <v>653</v>
      </c>
      <c r="I280" s="7" t="s">
        <v>25</v>
      </c>
      <c r="J280" s="7">
        <v>36</v>
      </c>
      <c r="K280" s="7" t="s">
        <v>23</v>
      </c>
      <c r="L280" s="7" t="s">
        <v>26</v>
      </c>
      <c r="M280" s="7">
        <v>8</v>
      </c>
      <c r="N280" s="7">
        <v>12</v>
      </c>
      <c r="O280" s="7">
        <v>182820</v>
      </c>
      <c r="P280" s="7">
        <v>843</v>
      </c>
      <c r="Q280" s="7">
        <v>143588</v>
      </c>
      <c r="R280" s="8">
        <v>0.59</v>
      </c>
      <c r="S280" s="7">
        <v>218</v>
      </c>
      <c r="T280" s="8">
        <v>0.15</v>
      </c>
      <c r="U280" s="9">
        <v>78.540000000000006</v>
      </c>
    </row>
    <row r="281" spans="1:21" x14ac:dyDescent="0.25">
      <c r="A281" s="5">
        <v>2013</v>
      </c>
      <c r="B281" s="6">
        <v>12</v>
      </c>
      <c r="C281" s="7" t="s">
        <v>217</v>
      </c>
      <c r="D281" s="7">
        <v>8</v>
      </c>
      <c r="E281" s="7">
        <v>14</v>
      </c>
      <c r="F281" s="7" t="s">
        <v>654</v>
      </c>
      <c r="G281" s="7" t="s">
        <v>23</v>
      </c>
      <c r="H281" s="7" t="s">
        <v>655</v>
      </c>
      <c r="I281" s="7" t="s">
        <v>25</v>
      </c>
      <c r="J281" s="7">
        <v>69</v>
      </c>
      <c r="K281" s="7" t="s">
        <v>23</v>
      </c>
      <c r="L281" s="7" t="s">
        <v>26</v>
      </c>
      <c r="M281" s="7">
        <v>7</v>
      </c>
      <c r="N281" s="7">
        <v>7</v>
      </c>
      <c r="O281" s="7">
        <v>211094</v>
      </c>
      <c r="P281" s="7">
        <v>2039</v>
      </c>
      <c r="Q281" s="7">
        <v>166978</v>
      </c>
      <c r="R281" s="8">
        <v>1.22</v>
      </c>
      <c r="S281" s="7">
        <v>315</v>
      </c>
      <c r="T281" s="8">
        <v>0.19</v>
      </c>
      <c r="U281" s="9">
        <v>79.099999999999994</v>
      </c>
    </row>
    <row r="282" spans="1:21" x14ac:dyDescent="0.25">
      <c r="A282" s="5">
        <v>2012</v>
      </c>
      <c r="B282" s="6">
        <v>12</v>
      </c>
      <c r="C282" s="7" t="s">
        <v>120</v>
      </c>
      <c r="D282" s="7">
        <v>24</v>
      </c>
      <c r="E282" s="7">
        <v>12</v>
      </c>
      <c r="F282" s="7" t="s">
        <v>656</v>
      </c>
      <c r="G282" s="7" t="s">
        <v>23</v>
      </c>
      <c r="H282" s="7" t="s">
        <v>657</v>
      </c>
      <c r="I282" s="7" t="s">
        <v>25</v>
      </c>
      <c r="J282" s="7">
        <v>36</v>
      </c>
      <c r="K282" s="7" t="s">
        <v>23</v>
      </c>
      <c r="L282" s="7" t="s">
        <v>30</v>
      </c>
      <c r="M282" s="7">
        <v>1</v>
      </c>
      <c r="N282" s="7">
        <v>12</v>
      </c>
      <c r="O282" s="7">
        <v>248461</v>
      </c>
      <c r="P282" s="7">
        <v>86583</v>
      </c>
      <c r="Q282" s="7">
        <v>170007</v>
      </c>
      <c r="R282" s="8">
        <v>50.93</v>
      </c>
      <c r="S282" s="7">
        <v>29893</v>
      </c>
      <c r="T282" s="8">
        <v>17.579999999999998</v>
      </c>
      <c r="U282" s="9">
        <v>68.42</v>
      </c>
    </row>
    <row r="283" spans="1:21" x14ac:dyDescent="0.25">
      <c r="A283" s="5">
        <v>2012</v>
      </c>
      <c r="B283" s="6">
        <v>12</v>
      </c>
      <c r="C283" s="7" t="s">
        <v>120</v>
      </c>
      <c r="D283" s="7">
        <v>24</v>
      </c>
      <c r="E283" s="7">
        <v>12</v>
      </c>
      <c r="F283" s="7" t="s">
        <v>658</v>
      </c>
      <c r="G283" s="7" t="s">
        <v>23</v>
      </c>
      <c r="H283" s="7" t="s">
        <v>659</v>
      </c>
      <c r="I283" s="7" t="s">
        <v>25</v>
      </c>
      <c r="J283" s="7">
        <v>40</v>
      </c>
      <c r="K283" s="7" t="s">
        <v>23</v>
      </c>
      <c r="L283" s="7" t="s">
        <v>329</v>
      </c>
      <c r="M283" s="7">
        <v>3</v>
      </c>
      <c r="N283" s="7">
        <v>7</v>
      </c>
      <c r="O283" s="7">
        <v>219889</v>
      </c>
      <c r="P283" s="7">
        <v>1285</v>
      </c>
      <c r="Q283" s="7">
        <v>140715</v>
      </c>
      <c r="R283" s="8">
        <v>0.91</v>
      </c>
      <c r="S283" s="7">
        <v>50</v>
      </c>
      <c r="T283" s="8">
        <v>0.04</v>
      </c>
      <c r="U283" s="9">
        <v>63.99</v>
      </c>
    </row>
    <row r="284" spans="1:21" x14ac:dyDescent="0.25">
      <c r="A284" s="5">
        <v>2009</v>
      </c>
      <c r="B284" s="6">
        <v>5</v>
      </c>
      <c r="C284" s="7" t="s">
        <v>89</v>
      </c>
      <c r="D284" s="7">
        <v>28</v>
      </c>
      <c r="E284" s="7">
        <v>13</v>
      </c>
      <c r="F284" s="7" t="s">
        <v>660</v>
      </c>
      <c r="G284" s="7" t="s">
        <v>23</v>
      </c>
      <c r="H284" s="7" t="s">
        <v>661</v>
      </c>
      <c r="I284" s="7" t="s">
        <v>25</v>
      </c>
      <c r="J284" s="7">
        <v>40</v>
      </c>
      <c r="K284" s="7" t="s">
        <v>23</v>
      </c>
      <c r="L284" s="7" t="s">
        <v>359</v>
      </c>
      <c r="M284" s="7">
        <v>9</v>
      </c>
      <c r="N284" s="7">
        <v>9</v>
      </c>
      <c r="O284" s="7">
        <v>172361</v>
      </c>
      <c r="P284" s="7">
        <v>660</v>
      </c>
      <c r="Q284" s="7">
        <v>150782</v>
      </c>
      <c r="R284" s="8">
        <v>0.44</v>
      </c>
      <c r="S284" s="7">
        <v>0</v>
      </c>
      <c r="T284" s="8">
        <v>0</v>
      </c>
      <c r="U284" s="9">
        <v>87.48</v>
      </c>
    </row>
    <row r="285" spans="1:21" x14ac:dyDescent="0.25">
      <c r="A285" s="5">
        <v>2011</v>
      </c>
      <c r="B285" s="6">
        <v>5</v>
      </c>
      <c r="C285" s="7" t="s">
        <v>106</v>
      </c>
      <c r="D285" s="7">
        <v>18</v>
      </c>
      <c r="E285" s="7">
        <v>13</v>
      </c>
      <c r="F285" s="7" t="s">
        <v>662</v>
      </c>
      <c r="G285" s="7" t="s">
        <v>23</v>
      </c>
      <c r="H285" s="7" t="s">
        <v>663</v>
      </c>
      <c r="I285" s="7" t="s">
        <v>25</v>
      </c>
      <c r="J285" s="7">
        <v>41</v>
      </c>
      <c r="K285" s="7" t="s">
        <v>23</v>
      </c>
      <c r="L285" s="7" t="s">
        <v>26</v>
      </c>
      <c r="M285" s="7">
        <v>6</v>
      </c>
      <c r="N285" s="7">
        <v>7</v>
      </c>
      <c r="O285" s="7">
        <v>112769</v>
      </c>
      <c r="P285" s="7">
        <v>1860</v>
      </c>
      <c r="Q285" s="7">
        <v>86078</v>
      </c>
      <c r="R285" s="8">
        <v>2.16</v>
      </c>
      <c r="S285" s="7">
        <v>1115</v>
      </c>
      <c r="T285" s="8">
        <v>1.3</v>
      </c>
      <c r="U285" s="9">
        <v>76.33</v>
      </c>
    </row>
    <row r="286" spans="1:21" x14ac:dyDescent="0.25">
      <c r="A286" s="5">
        <v>2017</v>
      </c>
      <c r="B286" s="6">
        <v>3</v>
      </c>
      <c r="C286" s="7" t="s">
        <v>194</v>
      </c>
      <c r="D286" s="7">
        <v>5</v>
      </c>
      <c r="E286" s="7">
        <v>4</v>
      </c>
      <c r="F286" s="7" t="s">
        <v>648</v>
      </c>
      <c r="G286" s="7" t="s">
        <v>23</v>
      </c>
      <c r="H286" s="7" t="s">
        <v>664</v>
      </c>
      <c r="I286" s="7" t="s">
        <v>25</v>
      </c>
      <c r="J286" s="7">
        <v>37</v>
      </c>
      <c r="K286" s="7" t="s">
        <v>23</v>
      </c>
      <c r="L286" s="7" t="s">
        <v>665</v>
      </c>
      <c r="M286" s="7">
        <v>3</v>
      </c>
      <c r="N286" s="7">
        <v>9</v>
      </c>
      <c r="O286" s="7">
        <v>90620</v>
      </c>
      <c r="P286" s="7">
        <v>6581</v>
      </c>
      <c r="Q286" s="7">
        <v>46800</v>
      </c>
      <c r="R286" s="8">
        <v>14.06</v>
      </c>
      <c r="S286" s="7">
        <v>4455</v>
      </c>
      <c r="T286" s="8">
        <v>9.52</v>
      </c>
      <c r="U286" s="9">
        <v>51.64</v>
      </c>
    </row>
    <row r="287" spans="1:21" x14ac:dyDescent="0.25">
      <c r="A287" s="5">
        <v>2013</v>
      </c>
      <c r="B287" s="6">
        <v>12</v>
      </c>
      <c r="C287" s="7" t="s">
        <v>114</v>
      </c>
      <c r="D287" s="7">
        <v>23</v>
      </c>
      <c r="E287" s="7">
        <v>14</v>
      </c>
      <c r="F287" s="7" t="s">
        <v>666</v>
      </c>
      <c r="G287" s="7" t="s">
        <v>38</v>
      </c>
      <c r="H287" s="7" t="s">
        <v>667</v>
      </c>
      <c r="I287" s="7" t="s">
        <v>25</v>
      </c>
      <c r="J287" s="7">
        <v>31</v>
      </c>
      <c r="K287" s="7" t="s">
        <v>38</v>
      </c>
      <c r="L287" s="7" t="s">
        <v>26</v>
      </c>
      <c r="M287" s="7">
        <v>6</v>
      </c>
      <c r="N287" s="7">
        <v>8</v>
      </c>
      <c r="O287" s="7">
        <v>178260</v>
      </c>
      <c r="P287" s="7">
        <v>621</v>
      </c>
      <c r="Q287" s="7">
        <v>127742</v>
      </c>
      <c r="R287" s="8">
        <v>0.49</v>
      </c>
      <c r="S287" s="7">
        <v>115</v>
      </c>
      <c r="T287" s="8">
        <v>0.09</v>
      </c>
      <c r="U287" s="9">
        <v>71.66</v>
      </c>
    </row>
    <row r="288" spans="1:21" x14ac:dyDescent="0.25">
      <c r="A288" s="5">
        <v>2019</v>
      </c>
      <c r="B288" s="6">
        <v>12</v>
      </c>
      <c r="C288" s="7" t="s">
        <v>32</v>
      </c>
      <c r="D288" s="7">
        <v>20</v>
      </c>
      <c r="E288" s="7">
        <v>4</v>
      </c>
      <c r="F288" s="7" t="s">
        <v>668</v>
      </c>
      <c r="G288" s="7" t="s">
        <v>23</v>
      </c>
      <c r="H288" s="7" t="s">
        <v>669</v>
      </c>
      <c r="I288" s="7" t="s">
        <v>25</v>
      </c>
      <c r="J288" s="7">
        <v>25</v>
      </c>
      <c r="K288" s="7" t="s">
        <v>23</v>
      </c>
      <c r="L288" s="7" t="s">
        <v>670</v>
      </c>
      <c r="M288" s="7">
        <v>17</v>
      </c>
      <c r="N288" s="7">
        <v>21</v>
      </c>
      <c r="O288" s="7">
        <v>338721</v>
      </c>
      <c r="P288" s="7">
        <v>1108</v>
      </c>
      <c r="Q288" s="7">
        <v>211618</v>
      </c>
      <c r="R288" s="8">
        <v>0.52</v>
      </c>
      <c r="S288" s="7">
        <v>191</v>
      </c>
      <c r="T288" s="8">
        <v>0.09</v>
      </c>
      <c r="U288" s="9">
        <v>62.48</v>
      </c>
    </row>
    <row r="289" spans="1:21" x14ac:dyDescent="0.25">
      <c r="A289" s="5">
        <v>2017</v>
      </c>
      <c r="B289" s="6">
        <v>3</v>
      </c>
      <c r="C289" s="7" t="s">
        <v>36</v>
      </c>
      <c r="D289" s="7">
        <v>9</v>
      </c>
      <c r="E289" s="7">
        <v>17</v>
      </c>
      <c r="F289" s="7" t="s">
        <v>671</v>
      </c>
      <c r="G289" s="7" t="s">
        <v>23</v>
      </c>
      <c r="H289" s="7" t="s">
        <v>672</v>
      </c>
      <c r="I289" s="7" t="s">
        <v>25</v>
      </c>
      <c r="J289" s="7">
        <v>30</v>
      </c>
      <c r="K289" s="7" t="s">
        <v>23</v>
      </c>
      <c r="L289" s="7" t="s">
        <v>40</v>
      </c>
      <c r="M289" s="7">
        <v>10</v>
      </c>
      <c r="N289" s="7">
        <v>13</v>
      </c>
      <c r="O289" s="7">
        <v>298668</v>
      </c>
      <c r="P289" s="7">
        <v>613</v>
      </c>
      <c r="Q289" s="7">
        <v>174640</v>
      </c>
      <c r="R289" s="8">
        <v>0.35</v>
      </c>
      <c r="S289" s="7">
        <v>92</v>
      </c>
      <c r="T289" s="8">
        <v>0.05</v>
      </c>
      <c r="U289" s="9">
        <v>58.47</v>
      </c>
    </row>
    <row r="290" spans="1:21" x14ac:dyDescent="0.25">
      <c r="A290" s="5">
        <v>2011</v>
      </c>
      <c r="B290" s="6">
        <v>2</v>
      </c>
      <c r="C290" s="7" t="s">
        <v>94</v>
      </c>
      <c r="D290" s="7">
        <v>19</v>
      </c>
      <c r="E290" s="7">
        <v>15</v>
      </c>
      <c r="F290" s="7" t="s">
        <v>673</v>
      </c>
      <c r="G290" s="7" t="s">
        <v>38</v>
      </c>
      <c r="H290" s="7" t="s">
        <v>674</v>
      </c>
      <c r="I290" s="7" t="s">
        <v>25</v>
      </c>
      <c r="J290" s="7">
        <v>58</v>
      </c>
      <c r="K290" s="7" t="s">
        <v>38</v>
      </c>
      <c r="L290" s="7" t="s">
        <v>675</v>
      </c>
      <c r="M290" s="7">
        <v>1</v>
      </c>
      <c r="N290" s="7">
        <v>7</v>
      </c>
      <c r="O290" s="7">
        <v>198615</v>
      </c>
      <c r="P290" s="7">
        <v>84887</v>
      </c>
      <c r="Q290" s="7">
        <v>174276</v>
      </c>
      <c r="R290" s="8">
        <v>48.71</v>
      </c>
      <c r="S290" s="7">
        <v>16276</v>
      </c>
      <c r="T290" s="8">
        <v>9.34</v>
      </c>
      <c r="U290" s="9">
        <v>87.75</v>
      </c>
    </row>
    <row r="291" spans="1:21" x14ac:dyDescent="0.25">
      <c r="A291" s="5">
        <v>2012</v>
      </c>
      <c r="B291" s="6">
        <v>3</v>
      </c>
      <c r="C291" s="7" t="s">
        <v>36</v>
      </c>
      <c r="D291" s="7">
        <v>9</v>
      </c>
      <c r="E291" s="7">
        <v>16</v>
      </c>
      <c r="F291" s="7" t="s">
        <v>676</v>
      </c>
      <c r="G291" s="7" t="s">
        <v>23</v>
      </c>
      <c r="H291" s="7" t="s">
        <v>677</v>
      </c>
      <c r="I291" s="7" t="s">
        <v>25</v>
      </c>
      <c r="J291" s="7">
        <v>45</v>
      </c>
      <c r="K291" s="7" t="s">
        <v>23</v>
      </c>
      <c r="L291" s="7" t="s">
        <v>26</v>
      </c>
      <c r="M291" s="7">
        <v>11</v>
      </c>
      <c r="N291" s="7">
        <v>23</v>
      </c>
      <c r="O291" s="7">
        <v>308540</v>
      </c>
      <c r="P291" s="7">
        <v>340</v>
      </c>
      <c r="Q291" s="7">
        <v>181284</v>
      </c>
      <c r="R291" s="8">
        <v>0.19</v>
      </c>
      <c r="S291" s="7">
        <v>47</v>
      </c>
      <c r="T291" s="8">
        <v>0.03</v>
      </c>
      <c r="U291" s="9">
        <v>58.76</v>
      </c>
    </row>
    <row r="292" spans="1:21" x14ac:dyDescent="0.25">
      <c r="A292" s="5">
        <v>2018</v>
      </c>
      <c r="B292" s="6">
        <v>12</v>
      </c>
      <c r="C292" s="7" t="s">
        <v>161</v>
      </c>
      <c r="D292" s="7">
        <v>36</v>
      </c>
      <c r="E292" s="7">
        <v>2</v>
      </c>
      <c r="F292" s="7" t="s">
        <v>678</v>
      </c>
      <c r="G292" s="7" t="s">
        <v>63</v>
      </c>
      <c r="H292" s="7" t="s">
        <v>679</v>
      </c>
      <c r="I292" s="7" t="s">
        <v>25</v>
      </c>
      <c r="J292" s="7">
        <v>44</v>
      </c>
      <c r="K292" s="7" t="s">
        <v>63</v>
      </c>
      <c r="L292" s="7" t="s">
        <v>680</v>
      </c>
      <c r="M292" s="7">
        <v>12</v>
      </c>
      <c r="N292" s="7">
        <v>12</v>
      </c>
      <c r="O292" s="7">
        <v>203838</v>
      </c>
      <c r="P292" s="7">
        <v>218</v>
      </c>
      <c r="Q292" s="7">
        <v>168780</v>
      </c>
      <c r="R292" s="8">
        <v>0.13</v>
      </c>
      <c r="S292" s="7">
        <v>55</v>
      </c>
      <c r="T292" s="8">
        <v>0.03</v>
      </c>
      <c r="U292" s="9">
        <v>82.8</v>
      </c>
    </row>
    <row r="293" spans="1:21" x14ac:dyDescent="0.25">
      <c r="A293" s="5">
        <v>2020</v>
      </c>
      <c r="B293" s="6">
        <v>11</v>
      </c>
      <c r="C293" s="7" t="s">
        <v>41</v>
      </c>
      <c r="D293" s="7">
        <v>10</v>
      </c>
      <c r="E293" s="7">
        <v>17</v>
      </c>
      <c r="F293" s="7" t="s">
        <v>681</v>
      </c>
      <c r="G293" s="7" t="s">
        <v>38</v>
      </c>
      <c r="H293" s="7" t="s">
        <v>682</v>
      </c>
      <c r="I293" s="7" t="s">
        <v>25</v>
      </c>
      <c r="J293" s="7">
        <v>35</v>
      </c>
      <c r="K293" s="7" t="s">
        <v>38</v>
      </c>
      <c r="L293" s="7" t="s">
        <v>683</v>
      </c>
      <c r="M293" s="7">
        <v>13</v>
      </c>
      <c r="N293" s="7">
        <v>23</v>
      </c>
      <c r="O293" s="7">
        <v>294082</v>
      </c>
      <c r="P293" s="7">
        <v>1172</v>
      </c>
      <c r="Q293" s="7">
        <v>157806</v>
      </c>
      <c r="R293" s="8">
        <v>0.74</v>
      </c>
      <c r="S293" s="7">
        <v>263</v>
      </c>
      <c r="T293" s="8">
        <v>0.17</v>
      </c>
      <c r="U293" s="9">
        <v>53.66</v>
      </c>
    </row>
    <row r="294" spans="1:21" x14ac:dyDescent="0.25">
      <c r="A294" s="5">
        <v>2018</v>
      </c>
      <c r="B294" s="6">
        <v>12</v>
      </c>
      <c r="C294" s="7" t="s">
        <v>114</v>
      </c>
      <c r="D294" s="7">
        <v>23</v>
      </c>
      <c r="E294" s="7">
        <v>15</v>
      </c>
      <c r="F294" s="7" t="s">
        <v>684</v>
      </c>
      <c r="G294" s="7" t="s">
        <v>23</v>
      </c>
      <c r="H294" s="7" t="s">
        <v>685</v>
      </c>
      <c r="I294" s="7" t="s">
        <v>25</v>
      </c>
      <c r="J294" s="7">
        <v>44</v>
      </c>
      <c r="K294" s="7" t="s">
        <v>23</v>
      </c>
      <c r="L294" s="7" t="s">
        <v>26</v>
      </c>
      <c r="M294" s="7">
        <v>10</v>
      </c>
      <c r="N294" s="7">
        <v>14</v>
      </c>
      <c r="O294" s="7">
        <v>236610</v>
      </c>
      <c r="P294" s="7">
        <v>363</v>
      </c>
      <c r="Q294" s="7">
        <v>151175</v>
      </c>
      <c r="R294" s="8">
        <v>0.24</v>
      </c>
      <c r="S294" s="7">
        <v>25</v>
      </c>
      <c r="T294" s="8">
        <v>0.02</v>
      </c>
      <c r="U294" s="9">
        <v>63.89</v>
      </c>
    </row>
    <row r="295" spans="1:21" x14ac:dyDescent="0.25">
      <c r="A295" s="5">
        <v>2014</v>
      </c>
      <c r="B295" s="6">
        <v>10</v>
      </c>
      <c r="C295" s="7" t="s">
        <v>68</v>
      </c>
      <c r="D295" s="7">
        <v>27</v>
      </c>
      <c r="E295" s="7">
        <v>12</v>
      </c>
      <c r="F295" s="7" t="s">
        <v>686</v>
      </c>
      <c r="G295" s="7" t="s">
        <v>23</v>
      </c>
      <c r="H295" s="7" t="s">
        <v>86</v>
      </c>
      <c r="I295" s="7" t="s">
        <v>87</v>
      </c>
      <c r="J295" s="7">
        <v>44</v>
      </c>
      <c r="K295" s="7" t="s">
        <v>23</v>
      </c>
      <c r="L295" s="7" t="s">
        <v>88</v>
      </c>
      <c r="M295" s="7">
        <v>6</v>
      </c>
      <c r="N295" s="7">
        <v>11</v>
      </c>
      <c r="O295" s="7">
        <v>239201</v>
      </c>
      <c r="P295" s="7">
        <v>1590</v>
      </c>
      <c r="Q295" s="7">
        <v>178209</v>
      </c>
      <c r="R295" s="8">
        <v>0.89</v>
      </c>
      <c r="S295" s="7">
        <v>27</v>
      </c>
      <c r="T295" s="8">
        <v>0.02</v>
      </c>
      <c r="U295" s="9">
        <v>74.5</v>
      </c>
    </row>
    <row r="296" spans="1:21" x14ac:dyDescent="0.25">
      <c r="A296" s="5">
        <v>2009</v>
      </c>
      <c r="B296" s="6">
        <v>10</v>
      </c>
      <c r="C296" s="7" t="s">
        <v>68</v>
      </c>
      <c r="D296" s="7">
        <v>27</v>
      </c>
      <c r="E296" s="7">
        <v>11</v>
      </c>
      <c r="F296" s="7" t="s">
        <v>687</v>
      </c>
      <c r="G296" s="7" t="s">
        <v>23</v>
      </c>
      <c r="H296" s="7" t="s">
        <v>688</v>
      </c>
      <c r="I296" s="7" t="s">
        <v>25</v>
      </c>
      <c r="J296" s="7">
        <v>35</v>
      </c>
      <c r="K296" s="7" t="s">
        <v>23</v>
      </c>
      <c r="L296" s="7" t="s">
        <v>26</v>
      </c>
      <c r="M296" s="7">
        <v>11</v>
      </c>
      <c r="N296" s="7">
        <v>19</v>
      </c>
      <c r="O296" s="7">
        <v>363007</v>
      </c>
      <c r="P296" s="7">
        <v>393</v>
      </c>
      <c r="Q296" s="7">
        <v>164871</v>
      </c>
      <c r="R296" s="8">
        <v>0.24</v>
      </c>
      <c r="S296" s="7">
        <v>70</v>
      </c>
      <c r="T296" s="8">
        <v>0.04</v>
      </c>
      <c r="U296" s="9">
        <v>45.42</v>
      </c>
    </row>
    <row r="297" spans="1:21" x14ac:dyDescent="0.25">
      <c r="A297" s="5">
        <v>2017</v>
      </c>
      <c r="B297" s="6">
        <v>3</v>
      </c>
      <c r="C297" s="7" t="s">
        <v>36</v>
      </c>
      <c r="D297" s="7">
        <v>9</v>
      </c>
      <c r="E297" s="7">
        <v>17</v>
      </c>
      <c r="F297" s="7" t="s">
        <v>689</v>
      </c>
      <c r="G297" s="7" t="s">
        <v>23</v>
      </c>
      <c r="H297" s="7" t="s">
        <v>690</v>
      </c>
      <c r="I297" s="7" t="s">
        <v>25</v>
      </c>
      <c r="J297" s="7">
        <v>36</v>
      </c>
      <c r="K297" s="7" t="s">
        <v>23</v>
      </c>
      <c r="L297" s="7" t="s">
        <v>30</v>
      </c>
      <c r="M297" s="7">
        <v>2</v>
      </c>
      <c r="N297" s="7">
        <v>14</v>
      </c>
      <c r="O297" s="7">
        <v>340784</v>
      </c>
      <c r="P297" s="7">
        <v>48841</v>
      </c>
      <c r="Q297" s="7">
        <v>231799</v>
      </c>
      <c r="R297" s="8">
        <v>21.07</v>
      </c>
      <c r="S297" s="7">
        <v>5405</v>
      </c>
      <c r="T297" s="8">
        <v>2.33</v>
      </c>
      <c r="U297" s="9">
        <v>68.02</v>
      </c>
    </row>
    <row r="298" spans="1:21" x14ac:dyDescent="0.25">
      <c r="A298" s="5">
        <v>2013</v>
      </c>
      <c r="B298" s="6">
        <v>5</v>
      </c>
      <c r="C298" s="7" t="s">
        <v>81</v>
      </c>
      <c r="D298" s="7">
        <v>29</v>
      </c>
      <c r="E298" s="7">
        <v>9</v>
      </c>
      <c r="F298" s="7" t="s">
        <v>691</v>
      </c>
      <c r="G298" s="7" t="s">
        <v>38</v>
      </c>
      <c r="H298" s="7" t="s">
        <v>692</v>
      </c>
      <c r="I298" s="7" t="s">
        <v>25</v>
      </c>
      <c r="J298" s="7">
        <v>43</v>
      </c>
      <c r="K298" s="7" t="s">
        <v>38</v>
      </c>
      <c r="L298" s="7" t="s">
        <v>74</v>
      </c>
      <c r="M298" s="7">
        <v>5</v>
      </c>
      <c r="N298" s="7">
        <v>22</v>
      </c>
      <c r="O298" s="7">
        <v>171494</v>
      </c>
      <c r="P298" s="7">
        <v>2376</v>
      </c>
      <c r="Q298" s="7">
        <v>138700</v>
      </c>
      <c r="R298" s="8">
        <v>1.71</v>
      </c>
      <c r="S298" s="7">
        <v>829</v>
      </c>
      <c r="T298" s="8">
        <v>0.6</v>
      </c>
      <c r="U298" s="9">
        <v>80.88</v>
      </c>
    </row>
    <row r="299" spans="1:21" x14ac:dyDescent="0.25">
      <c r="A299" s="5">
        <v>2010</v>
      </c>
      <c r="B299" s="6">
        <v>12</v>
      </c>
      <c r="C299" s="7" t="s">
        <v>71</v>
      </c>
      <c r="D299" s="7">
        <v>14</v>
      </c>
      <c r="E299" s="7">
        <v>11</v>
      </c>
      <c r="F299" s="7" t="s">
        <v>693</v>
      </c>
      <c r="G299" s="7" t="s">
        <v>23</v>
      </c>
      <c r="H299" s="7" t="s">
        <v>694</v>
      </c>
      <c r="I299" s="7" t="s">
        <v>87</v>
      </c>
      <c r="J299" s="7">
        <v>44</v>
      </c>
      <c r="K299" s="7" t="s">
        <v>23</v>
      </c>
      <c r="L299" s="7" t="s">
        <v>30</v>
      </c>
      <c r="M299" s="7">
        <v>3</v>
      </c>
      <c r="N299" s="7">
        <v>9</v>
      </c>
      <c r="O299" s="7">
        <v>184601</v>
      </c>
      <c r="P299" s="7">
        <v>24233</v>
      </c>
      <c r="Q299" s="7">
        <v>108587</v>
      </c>
      <c r="R299" s="8">
        <v>22.32</v>
      </c>
      <c r="S299" s="7">
        <v>21572</v>
      </c>
      <c r="T299" s="8">
        <v>19.87</v>
      </c>
      <c r="U299" s="9">
        <v>58.82</v>
      </c>
    </row>
    <row r="300" spans="1:21" x14ac:dyDescent="0.25">
      <c r="A300" s="5">
        <v>2009</v>
      </c>
      <c r="B300" s="6">
        <v>12</v>
      </c>
      <c r="C300" s="7" t="s">
        <v>32</v>
      </c>
      <c r="D300" s="7">
        <v>20</v>
      </c>
      <c r="E300" s="7">
        <v>2</v>
      </c>
      <c r="F300" s="7" t="s">
        <v>695</v>
      </c>
      <c r="G300" s="7" t="s">
        <v>38</v>
      </c>
      <c r="H300" s="7" t="s">
        <v>696</v>
      </c>
      <c r="I300" s="7" t="s">
        <v>65</v>
      </c>
      <c r="J300" s="7">
        <v>37</v>
      </c>
      <c r="K300" s="7" t="s">
        <v>38</v>
      </c>
      <c r="L300" s="7" t="s">
        <v>430</v>
      </c>
      <c r="M300" s="7">
        <v>14</v>
      </c>
      <c r="N300" s="7">
        <v>15</v>
      </c>
      <c r="O300" s="7">
        <v>288569</v>
      </c>
      <c r="P300" s="7">
        <v>1307</v>
      </c>
      <c r="Q300" s="7">
        <v>136267</v>
      </c>
      <c r="R300" s="8">
        <v>0.96</v>
      </c>
      <c r="S300" s="7">
        <v>94</v>
      </c>
      <c r="T300" s="8">
        <v>7.0000000000000007E-2</v>
      </c>
      <c r="U300" s="9">
        <v>47.22</v>
      </c>
    </row>
    <row r="301" spans="1:21" x14ac:dyDescent="0.25">
      <c r="A301" s="5">
        <v>2019</v>
      </c>
      <c r="B301" s="6">
        <v>10</v>
      </c>
      <c r="C301" s="7" t="s">
        <v>68</v>
      </c>
      <c r="D301" s="7">
        <v>27</v>
      </c>
      <c r="E301" s="7">
        <v>13</v>
      </c>
      <c r="F301" s="7" t="s">
        <v>697</v>
      </c>
      <c r="G301" s="7" t="s">
        <v>23</v>
      </c>
      <c r="H301" s="7" t="s">
        <v>698</v>
      </c>
      <c r="I301" s="7" t="s">
        <v>25</v>
      </c>
      <c r="J301" s="7">
        <v>29</v>
      </c>
      <c r="K301" s="7" t="s">
        <v>23</v>
      </c>
      <c r="L301" s="7" t="s">
        <v>26</v>
      </c>
      <c r="M301" s="7">
        <v>13</v>
      </c>
      <c r="N301" s="7">
        <v>18</v>
      </c>
      <c r="O301" s="7">
        <v>385993</v>
      </c>
      <c r="P301" s="7">
        <v>278</v>
      </c>
      <c r="Q301" s="7">
        <v>174527</v>
      </c>
      <c r="R301" s="8">
        <v>0.16</v>
      </c>
      <c r="S301" s="7">
        <v>8</v>
      </c>
      <c r="T301" s="8">
        <v>0</v>
      </c>
      <c r="U301" s="9">
        <v>45.22</v>
      </c>
    </row>
    <row r="302" spans="1:21" x14ac:dyDescent="0.25">
      <c r="A302" s="5">
        <v>2012</v>
      </c>
      <c r="B302" s="6">
        <v>3</v>
      </c>
      <c r="C302" s="7" t="s">
        <v>36</v>
      </c>
      <c r="D302" s="7">
        <v>9</v>
      </c>
      <c r="E302" s="7">
        <v>16</v>
      </c>
      <c r="F302" s="7" t="s">
        <v>699</v>
      </c>
      <c r="G302" s="7" t="s">
        <v>23</v>
      </c>
      <c r="H302" s="7" t="s">
        <v>700</v>
      </c>
      <c r="I302" s="7" t="s">
        <v>25</v>
      </c>
      <c r="J302" s="7">
        <v>58</v>
      </c>
      <c r="K302" s="7" t="s">
        <v>23</v>
      </c>
      <c r="L302" s="7" t="s">
        <v>57</v>
      </c>
      <c r="M302" s="7">
        <v>19</v>
      </c>
      <c r="N302" s="7">
        <v>20</v>
      </c>
      <c r="O302" s="7">
        <v>385841</v>
      </c>
      <c r="P302" s="7">
        <v>422</v>
      </c>
      <c r="Q302" s="7">
        <v>224749</v>
      </c>
      <c r="R302" s="8">
        <v>0.19</v>
      </c>
      <c r="S302" s="7">
        <v>73</v>
      </c>
      <c r="T302" s="8">
        <v>0.03</v>
      </c>
      <c r="U302" s="9">
        <v>58.25</v>
      </c>
    </row>
    <row r="303" spans="1:21" x14ac:dyDescent="0.25">
      <c r="A303" s="5">
        <v>2016</v>
      </c>
      <c r="B303" s="6">
        <v>5</v>
      </c>
      <c r="C303" s="7" t="s">
        <v>94</v>
      </c>
      <c r="D303" s="7">
        <v>19</v>
      </c>
      <c r="E303" s="7">
        <v>16</v>
      </c>
      <c r="F303" s="7" t="s">
        <v>701</v>
      </c>
      <c r="G303" s="7" t="s">
        <v>38</v>
      </c>
      <c r="H303" s="7" t="s">
        <v>86</v>
      </c>
      <c r="I303" s="7" t="s">
        <v>87</v>
      </c>
      <c r="J303" s="7">
        <v>44</v>
      </c>
      <c r="K303" s="7" t="s">
        <v>38</v>
      </c>
      <c r="L303" s="7" t="s">
        <v>88</v>
      </c>
      <c r="M303" s="7">
        <v>4</v>
      </c>
      <c r="N303" s="7">
        <v>6</v>
      </c>
      <c r="O303" s="7">
        <v>212019</v>
      </c>
      <c r="P303" s="7">
        <v>1491</v>
      </c>
      <c r="Q303" s="7">
        <v>183744</v>
      </c>
      <c r="R303" s="8">
        <v>0.81</v>
      </c>
      <c r="S303" s="7">
        <v>120</v>
      </c>
      <c r="T303" s="8">
        <v>7.0000000000000007E-2</v>
      </c>
      <c r="U303" s="9">
        <v>86.66</v>
      </c>
    </row>
    <row r="304" spans="1:21" x14ac:dyDescent="0.25">
      <c r="A304" s="5">
        <v>2021</v>
      </c>
      <c r="B304" s="6">
        <v>5</v>
      </c>
      <c r="C304" s="7" t="s">
        <v>21</v>
      </c>
      <c r="D304" s="7">
        <v>33</v>
      </c>
      <c r="E304" s="7">
        <v>12</v>
      </c>
      <c r="F304" s="7" t="s">
        <v>702</v>
      </c>
      <c r="G304" s="7" t="s">
        <v>23</v>
      </c>
      <c r="H304" s="7" t="s">
        <v>86</v>
      </c>
      <c r="I304" s="7" t="s">
        <v>87</v>
      </c>
      <c r="J304" s="7">
        <v>44</v>
      </c>
      <c r="K304" s="7" t="s">
        <v>23</v>
      </c>
      <c r="L304" s="7" t="s">
        <v>88</v>
      </c>
      <c r="M304" s="7">
        <v>6</v>
      </c>
      <c r="N304" s="7">
        <v>10</v>
      </c>
      <c r="O304" s="7">
        <v>262891</v>
      </c>
      <c r="P304" s="7">
        <v>1786</v>
      </c>
      <c r="Q304" s="7">
        <v>203478</v>
      </c>
      <c r="R304" s="8">
        <v>0.88</v>
      </c>
      <c r="S304" s="7">
        <v>332</v>
      </c>
      <c r="T304" s="8">
        <v>0.16</v>
      </c>
      <c r="U304" s="9">
        <v>77.400000000000006</v>
      </c>
    </row>
    <row r="305" spans="1:21" x14ac:dyDescent="0.25">
      <c r="A305" s="5">
        <v>2012</v>
      </c>
      <c r="B305" s="6">
        <v>3</v>
      </c>
      <c r="C305" s="7" t="s">
        <v>77</v>
      </c>
      <c r="D305" s="7">
        <v>3</v>
      </c>
      <c r="E305" s="7">
        <v>14</v>
      </c>
      <c r="F305" s="7" t="s">
        <v>703</v>
      </c>
      <c r="G305" s="7" t="s">
        <v>38</v>
      </c>
      <c r="H305" s="7" t="s">
        <v>704</v>
      </c>
      <c r="I305" s="7" t="s">
        <v>65</v>
      </c>
      <c r="J305" s="7">
        <v>26</v>
      </c>
      <c r="K305" s="7" t="s">
        <v>38</v>
      </c>
      <c r="L305" s="7" t="s">
        <v>26</v>
      </c>
      <c r="M305" s="7">
        <v>7</v>
      </c>
      <c r="N305" s="7">
        <v>9</v>
      </c>
      <c r="O305" s="7">
        <v>130721</v>
      </c>
      <c r="P305" s="7">
        <v>576</v>
      </c>
      <c r="Q305" s="7">
        <v>110858</v>
      </c>
      <c r="R305" s="8">
        <v>0.52</v>
      </c>
      <c r="S305" s="7">
        <v>112</v>
      </c>
      <c r="T305" s="8">
        <v>0.1</v>
      </c>
      <c r="U305" s="9">
        <v>84.81</v>
      </c>
    </row>
    <row r="306" spans="1:21" x14ac:dyDescent="0.25">
      <c r="A306" s="5">
        <v>2021</v>
      </c>
      <c r="B306" s="6">
        <v>5</v>
      </c>
      <c r="C306" s="7" t="s">
        <v>106</v>
      </c>
      <c r="D306" s="7">
        <v>18</v>
      </c>
      <c r="E306" s="7">
        <v>15</v>
      </c>
      <c r="F306" s="7" t="s">
        <v>705</v>
      </c>
      <c r="G306" s="7" t="s">
        <v>23</v>
      </c>
      <c r="H306" s="7" t="s">
        <v>706</v>
      </c>
      <c r="I306" s="7" t="s">
        <v>25</v>
      </c>
      <c r="J306" s="7">
        <v>48</v>
      </c>
      <c r="K306" s="7" t="s">
        <v>23</v>
      </c>
      <c r="L306" s="7" t="s">
        <v>74</v>
      </c>
      <c r="M306" s="7">
        <v>1</v>
      </c>
      <c r="N306" s="7">
        <v>4</v>
      </c>
      <c r="O306" s="7">
        <v>267471</v>
      </c>
      <c r="P306" s="7">
        <v>107090</v>
      </c>
      <c r="Q306" s="7">
        <v>207986</v>
      </c>
      <c r="R306" s="8">
        <v>51.49</v>
      </c>
      <c r="S306" s="7">
        <v>39359</v>
      </c>
      <c r="T306" s="8">
        <v>18.920000000000002</v>
      </c>
      <c r="U306" s="9">
        <v>77.760000000000005</v>
      </c>
    </row>
    <row r="307" spans="1:21" x14ac:dyDescent="0.25">
      <c r="A307" s="5">
        <v>2014</v>
      </c>
      <c r="B307" s="6">
        <v>10</v>
      </c>
      <c r="C307" s="7" t="s">
        <v>68</v>
      </c>
      <c r="D307" s="7">
        <v>27</v>
      </c>
      <c r="E307" s="7">
        <v>12</v>
      </c>
      <c r="F307" s="7" t="s">
        <v>707</v>
      </c>
      <c r="G307" s="7" t="s">
        <v>23</v>
      </c>
      <c r="H307" s="7" t="s">
        <v>708</v>
      </c>
      <c r="I307" s="7" t="s">
        <v>25</v>
      </c>
      <c r="J307" s="7">
        <v>63</v>
      </c>
      <c r="K307" s="7" t="s">
        <v>23</v>
      </c>
      <c r="L307" s="7" t="s">
        <v>238</v>
      </c>
      <c r="M307" s="7">
        <v>6</v>
      </c>
      <c r="N307" s="7">
        <v>12</v>
      </c>
      <c r="O307" s="7">
        <v>341703</v>
      </c>
      <c r="P307" s="7">
        <v>1303</v>
      </c>
      <c r="Q307" s="7">
        <v>250502</v>
      </c>
      <c r="R307" s="8">
        <v>0.52</v>
      </c>
      <c r="S307" s="7">
        <v>50</v>
      </c>
      <c r="T307" s="8">
        <v>0.02</v>
      </c>
      <c r="U307" s="9">
        <v>73.31</v>
      </c>
    </row>
    <row r="308" spans="1:21" x14ac:dyDescent="0.25">
      <c r="A308" s="5">
        <v>2021</v>
      </c>
      <c r="B308" s="6">
        <v>5</v>
      </c>
      <c r="C308" s="7" t="s">
        <v>94</v>
      </c>
      <c r="D308" s="7">
        <v>19</v>
      </c>
      <c r="E308" s="7">
        <v>17</v>
      </c>
      <c r="F308" s="7" t="s">
        <v>709</v>
      </c>
      <c r="G308" s="7" t="s">
        <v>23</v>
      </c>
      <c r="H308" s="7" t="s">
        <v>710</v>
      </c>
      <c r="I308" s="7" t="s">
        <v>65</v>
      </c>
      <c r="J308" s="7">
        <v>47</v>
      </c>
      <c r="K308" s="7" t="s">
        <v>23</v>
      </c>
      <c r="L308" s="7" t="s">
        <v>74</v>
      </c>
      <c r="M308" s="7">
        <v>2</v>
      </c>
      <c r="N308" s="7">
        <v>9</v>
      </c>
      <c r="O308" s="7">
        <v>314801</v>
      </c>
      <c r="P308" s="7">
        <v>98687</v>
      </c>
      <c r="Q308" s="7">
        <v>254737</v>
      </c>
      <c r="R308" s="8">
        <v>38.74</v>
      </c>
      <c r="S308" s="7">
        <v>69910</v>
      </c>
      <c r="T308" s="8">
        <v>27.44</v>
      </c>
      <c r="U308" s="9">
        <v>80.92</v>
      </c>
    </row>
    <row r="309" spans="1:21" x14ac:dyDescent="0.25">
      <c r="A309" s="5">
        <v>2013</v>
      </c>
      <c r="B309" s="6">
        <v>5</v>
      </c>
      <c r="C309" s="7" t="s">
        <v>81</v>
      </c>
      <c r="D309" s="7">
        <v>29</v>
      </c>
      <c r="E309" s="7">
        <v>9</v>
      </c>
      <c r="F309" s="7" t="s">
        <v>711</v>
      </c>
      <c r="G309" s="7" t="s">
        <v>23</v>
      </c>
      <c r="H309" s="7" t="s">
        <v>712</v>
      </c>
      <c r="I309" s="7" t="s">
        <v>25</v>
      </c>
      <c r="J309" s="7">
        <v>37</v>
      </c>
      <c r="K309" s="7" t="s">
        <v>23</v>
      </c>
      <c r="L309" s="7" t="s">
        <v>26</v>
      </c>
      <c r="M309" s="7">
        <v>8</v>
      </c>
      <c r="N309" s="7">
        <v>13</v>
      </c>
      <c r="O309" s="7">
        <v>185201</v>
      </c>
      <c r="P309" s="7">
        <v>748</v>
      </c>
      <c r="Q309" s="7">
        <v>135976</v>
      </c>
      <c r="R309" s="8">
        <v>0.55000000000000004</v>
      </c>
      <c r="S309" s="7">
        <v>213</v>
      </c>
      <c r="T309" s="8">
        <v>0.16</v>
      </c>
      <c r="U309" s="9">
        <v>73.42</v>
      </c>
    </row>
    <row r="310" spans="1:21" x14ac:dyDescent="0.25">
      <c r="A310" s="5">
        <v>2021</v>
      </c>
      <c r="B310" s="6">
        <v>5</v>
      </c>
      <c r="C310" s="7" t="s">
        <v>309</v>
      </c>
      <c r="D310" s="7">
        <v>34</v>
      </c>
      <c r="E310" s="7">
        <v>14</v>
      </c>
      <c r="F310" s="7" t="s">
        <v>713</v>
      </c>
      <c r="G310" s="7" t="s">
        <v>23</v>
      </c>
      <c r="H310" s="7" t="s">
        <v>714</v>
      </c>
      <c r="I310" s="7" t="s">
        <v>25</v>
      </c>
      <c r="J310" s="7">
        <v>69</v>
      </c>
      <c r="K310" s="7" t="s">
        <v>23</v>
      </c>
      <c r="L310" s="7" t="s">
        <v>26</v>
      </c>
      <c r="M310" s="7">
        <v>2</v>
      </c>
      <c r="N310" s="7">
        <v>6</v>
      </c>
      <c r="O310" s="7">
        <v>31830</v>
      </c>
      <c r="P310" s="7">
        <v>9444</v>
      </c>
      <c r="Q310" s="7">
        <v>23408</v>
      </c>
      <c r="R310" s="8">
        <v>40.35</v>
      </c>
      <c r="S310" s="7">
        <v>5912</v>
      </c>
      <c r="T310" s="8">
        <v>25.26</v>
      </c>
      <c r="U310" s="9">
        <v>73.540000000000006</v>
      </c>
    </row>
    <row r="311" spans="1:21" x14ac:dyDescent="0.25">
      <c r="A311" s="5">
        <v>2021</v>
      </c>
      <c r="B311" s="6">
        <v>5</v>
      </c>
      <c r="C311" s="7" t="s">
        <v>94</v>
      </c>
      <c r="D311" s="7">
        <v>19</v>
      </c>
      <c r="E311" s="7">
        <v>17</v>
      </c>
      <c r="F311" s="7" t="s">
        <v>715</v>
      </c>
      <c r="G311" s="7" t="s">
        <v>38</v>
      </c>
      <c r="H311" s="7" t="s">
        <v>716</v>
      </c>
      <c r="I311" s="7" t="s">
        <v>25</v>
      </c>
      <c r="J311" s="7">
        <v>37</v>
      </c>
      <c r="K311" s="7" t="s">
        <v>38</v>
      </c>
      <c r="L311" s="7" t="s">
        <v>26</v>
      </c>
      <c r="M311" s="7">
        <v>4</v>
      </c>
      <c r="N311" s="7">
        <v>8</v>
      </c>
      <c r="O311" s="7">
        <v>254042</v>
      </c>
      <c r="P311" s="7">
        <v>1526</v>
      </c>
      <c r="Q311" s="7">
        <v>213243</v>
      </c>
      <c r="R311" s="8">
        <v>0.72</v>
      </c>
      <c r="S311" s="7">
        <v>117</v>
      </c>
      <c r="T311" s="8">
        <v>0.05</v>
      </c>
      <c r="U311" s="9">
        <v>83.94</v>
      </c>
    </row>
    <row r="312" spans="1:21" x14ac:dyDescent="0.25">
      <c r="A312" s="5">
        <v>2021</v>
      </c>
      <c r="B312" s="6">
        <v>5</v>
      </c>
      <c r="C312" s="7" t="s">
        <v>106</v>
      </c>
      <c r="D312" s="7">
        <v>18</v>
      </c>
      <c r="E312" s="7">
        <v>15</v>
      </c>
      <c r="F312" s="7" t="s">
        <v>717</v>
      </c>
      <c r="G312" s="7" t="s">
        <v>23</v>
      </c>
      <c r="H312" s="7" t="s">
        <v>718</v>
      </c>
      <c r="I312" s="7" t="s">
        <v>25</v>
      </c>
      <c r="J312" s="7">
        <v>61</v>
      </c>
      <c r="K312" s="7" t="s">
        <v>23</v>
      </c>
      <c r="L312" s="7" t="s">
        <v>719</v>
      </c>
      <c r="M312" s="7">
        <v>2</v>
      </c>
      <c r="N312" s="7">
        <v>10</v>
      </c>
      <c r="O312" s="7">
        <v>174683</v>
      </c>
      <c r="P312" s="7">
        <v>15060</v>
      </c>
      <c r="Q312" s="7">
        <v>130925</v>
      </c>
      <c r="R312" s="8">
        <v>11.5</v>
      </c>
      <c r="S312" s="7">
        <v>1739</v>
      </c>
      <c r="T312" s="8">
        <v>1.33</v>
      </c>
      <c r="U312" s="9">
        <v>74.95</v>
      </c>
    </row>
    <row r="313" spans="1:21" x14ac:dyDescent="0.25">
      <c r="A313" s="5">
        <v>2014</v>
      </c>
      <c r="B313" s="6">
        <v>5</v>
      </c>
      <c r="C313" s="7" t="s">
        <v>89</v>
      </c>
      <c r="D313" s="7">
        <v>28</v>
      </c>
      <c r="E313" s="7">
        <v>1</v>
      </c>
      <c r="F313" s="7" t="s">
        <v>720</v>
      </c>
      <c r="G313" s="7" t="s">
        <v>23</v>
      </c>
      <c r="H313" s="7" t="s">
        <v>721</v>
      </c>
      <c r="I313" s="7" t="s">
        <v>25</v>
      </c>
      <c r="J313" s="7">
        <v>39</v>
      </c>
      <c r="K313" s="7" t="s">
        <v>23</v>
      </c>
      <c r="L313" s="7" t="s">
        <v>324</v>
      </c>
      <c r="M313" s="7">
        <v>6</v>
      </c>
      <c r="N313" s="7">
        <v>27</v>
      </c>
      <c r="O313" s="7">
        <v>454734</v>
      </c>
      <c r="P313" s="7">
        <v>6508</v>
      </c>
      <c r="Q313" s="7">
        <v>225935</v>
      </c>
      <c r="R313" s="8">
        <v>2.88</v>
      </c>
      <c r="S313" s="7">
        <v>4535</v>
      </c>
      <c r="T313" s="8">
        <v>2.0099999999999998</v>
      </c>
      <c r="U313" s="9">
        <v>49.69</v>
      </c>
    </row>
    <row r="314" spans="1:21" x14ac:dyDescent="0.25">
      <c r="A314" s="5">
        <v>2018</v>
      </c>
      <c r="B314" s="6">
        <v>12</v>
      </c>
      <c r="C314" s="7" t="s">
        <v>114</v>
      </c>
      <c r="D314" s="7">
        <v>23</v>
      </c>
      <c r="E314" s="7">
        <v>15</v>
      </c>
      <c r="F314" s="7" t="s">
        <v>722</v>
      </c>
      <c r="G314" s="7" t="s">
        <v>23</v>
      </c>
      <c r="H314" s="7" t="s">
        <v>723</v>
      </c>
      <c r="I314" s="7" t="s">
        <v>25</v>
      </c>
      <c r="J314" s="7">
        <v>44</v>
      </c>
      <c r="K314" s="7" t="s">
        <v>23</v>
      </c>
      <c r="L314" s="7" t="s">
        <v>26</v>
      </c>
      <c r="M314" s="7">
        <v>9</v>
      </c>
      <c r="N314" s="7">
        <v>18</v>
      </c>
      <c r="O314" s="7">
        <v>218258</v>
      </c>
      <c r="P314" s="7">
        <v>1243</v>
      </c>
      <c r="Q314" s="7">
        <v>159701</v>
      </c>
      <c r="R314" s="8">
        <v>0.78</v>
      </c>
      <c r="S314" s="7">
        <v>151</v>
      </c>
      <c r="T314" s="8">
        <v>0.09</v>
      </c>
      <c r="U314" s="9">
        <v>73.17</v>
      </c>
    </row>
    <row r="315" spans="1:21" x14ac:dyDescent="0.25">
      <c r="A315" s="5">
        <v>2019</v>
      </c>
      <c r="B315" s="6">
        <v>4</v>
      </c>
      <c r="C315" s="7" t="s">
        <v>225</v>
      </c>
      <c r="D315" s="7">
        <v>11</v>
      </c>
      <c r="E315" s="7">
        <v>9</v>
      </c>
      <c r="F315" s="7" t="s">
        <v>724</v>
      </c>
      <c r="G315" s="7" t="s">
        <v>23</v>
      </c>
      <c r="H315" s="7" t="s">
        <v>725</v>
      </c>
      <c r="I315" s="7" t="s">
        <v>25</v>
      </c>
      <c r="J315" s="7">
        <v>51</v>
      </c>
      <c r="K315" s="7" t="s">
        <v>23</v>
      </c>
      <c r="L315" s="7" t="s">
        <v>726</v>
      </c>
      <c r="M315" s="7">
        <v>6</v>
      </c>
      <c r="N315" s="7">
        <v>7</v>
      </c>
      <c r="O315" s="7">
        <v>15479</v>
      </c>
      <c r="P315" s="7">
        <v>70</v>
      </c>
      <c r="Q315" s="7">
        <v>12645</v>
      </c>
      <c r="R315" s="8">
        <v>0.55000000000000004</v>
      </c>
      <c r="S315" s="7">
        <v>7</v>
      </c>
      <c r="T315" s="8">
        <v>0.06</v>
      </c>
      <c r="U315" s="9">
        <v>81.69</v>
      </c>
    </row>
    <row r="316" spans="1:21" x14ac:dyDescent="0.25">
      <c r="A316" s="5">
        <v>2013</v>
      </c>
      <c r="B316" s="6">
        <v>12</v>
      </c>
      <c r="C316" s="7" t="s">
        <v>217</v>
      </c>
      <c r="D316" s="7">
        <v>8</v>
      </c>
      <c r="E316" s="7">
        <v>14</v>
      </c>
      <c r="F316" s="7" t="s">
        <v>727</v>
      </c>
      <c r="G316" s="7" t="s">
        <v>23</v>
      </c>
      <c r="H316" s="7" t="s">
        <v>728</v>
      </c>
      <c r="I316" s="7" t="s">
        <v>25</v>
      </c>
      <c r="J316" s="7">
        <v>30</v>
      </c>
      <c r="K316" s="7" t="s">
        <v>23</v>
      </c>
      <c r="L316" s="7" t="s">
        <v>74</v>
      </c>
      <c r="M316" s="7">
        <v>1</v>
      </c>
      <c r="N316" s="7">
        <v>10</v>
      </c>
      <c r="O316" s="7">
        <v>217571</v>
      </c>
      <c r="P316" s="7">
        <v>96637</v>
      </c>
      <c r="Q316" s="7">
        <v>186971</v>
      </c>
      <c r="R316" s="8">
        <v>51.69</v>
      </c>
      <c r="S316" s="7">
        <v>26951</v>
      </c>
      <c r="T316" s="8">
        <v>14.41</v>
      </c>
      <c r="U316" s="9">
        <v>85.94</v>
      </c>
    </row>
    <row r="317" spans="1:21" x14ac:dyDescent="0.25">
      <c r="A317" s="5">
        <v>2017</v>
      </c>
      <c r="B317" s="6">
        <v>3</v>
      </c>
      <c r="C317" s="7" t="s">
        <v>77</v>
      </c>
      <c r="D317" s="7">
        <v>3</v>
      </c>
      <c r="E317" s="7">
        <v>15</v>
      </c>
      <c r="F317" s="7" t="s">
        <v>729</v>
      </c>
      <c r="G317" s="7" t="s">
        <v>23</v>
      </c>
      <c r="H317" s="7" t="s">
        <v>730</v>
      </c>
      <c r="I317" s="7" t="s">
        <v>25</v>
      </c>
      <c r="J317" s="7">
        <v>28</v>
      </c>
      <c r="K317" s="7" t="s">
        <v>23</v>
      </c>
      <c r="L317" s="7" t="s">
        <v>54</v>
      </c>
      <c r="M317" s="7">
        <v>9</v>
      </c>
      <c r="N317" s="7">
        <v>9</v>
      </c>
      <c r="O317" s="7">
        <v>159005</v>
      </c>
      <c r="P317" s="7">
        <v>701</v>
      </c>
      <c r="Q317" s="7">
        <v>125369</v>
      </c>
      <c r="R317" s="8">
        <v>0.56000000000000005</v>
      </c>
      <c r="S317" s="7">
        <v>238</v>
      </c>
      <c r="T317" s="8">
        <v>0.19</v>
      </c>
      <c r="U317" s="9">
        <v>78.849999999999994</v>
      </c>
    </row>
    <row r="318" spans="1:21" x14ac:dyDescent="0.25">
      <c r="A318" s="5">
        <v>2013</v>
      </c>
      <c r="B318" s="6">
        <v>12</v>
      </c>
      <c r="C318" s="7" t="s">
        <v>217</v>
      </c>
      <c r="D318" s="7">
        <v>8</v>
      </c>
      <c r="E318" s="7">
        <v>14</v>
      </c>
      <c r="F318" s="7" t="s">
        <v>409</v>
      </c>
      <c r="G318" s="7" t="s">
        <v>38</v>
      </c>
      <c r="H318" s="7" t="s">
        <v>731</v>
      </c>
      <c r="I318" s="7" t="s">
        <v>25</v>
      </c>
      <c r="J318" s="7">
        <v>65</v>
      </c>
      <c r="K318" s="7" t="s">
        <v>38</v>
      </c>
      <c r="L318" s="7" t="s">
        <v>30</v>
      </c>
      <c r="M318" s="7">
        <v>3</v>
      </c>
      <c r="N318" s="7">
        <v>6</v>
      </c>
      <c r="O318" s="7">
        <v>202063</v>
      </c>
      <c r="P318" s="7">
        <v>4691</v>
      </c>
      <c r="Q318" s="7">
        <v>144334</v>
      </c>
      <c r="R318" s="8">
        <v>3.25</v>
      </c>
      <c r="S318" s="7">
        <v>771</v>
      </c>
      <c r="T318" s="8">
        <v>0.53</v>
      </c>
      <c r="U318" s="9">
        <v>71.430000000000007</v>
      </c>
    </row>
    <row r="319" spans="1:21" x14ac:dyDescent="0.25">
      <c r="A319" s="5">
        <v>2019</v>
      </c>
      <c r="B319" s="6">
        <v>10</v>
      </c>
      <c r="C319" s="7" t="s">
        <v>68</v>
      </c>
      <c r="D319" s="7">
        <v>27</v>
      </c>
      <c r="E319" s="7">
        <v>13</v>
      </c>
      <c r="F319" s="7" t="s">
        <v>732</v>
      </c>
      <c r="G319" s="7" t="s">
        <v>23</v>
      </c>
      <c r="H319" s="7" t="s">
        <v>733</v>
      </c>
      <c r="I319" s="7" t="s">
        <v>25</v>
      </c>
      <c r="J319" s="7">
        <v>33</v>
      </c>
      <c r="K319" s="7" t="s">
        <v>23</v>
      </c>
      <c r="L319" s="7" t="s">
        <v>30</v>
      </c>
      <c r="M319" s="7">
        <v>2</v>
      </c>
      <c r="N319" s="7">
        <v>12</v>
      </c>
      <c r="O319" s="7">
        <v>257293</v>
      </c>
      <c r="P319" s="7">
        <v>40894</v>
      </c>
      <c r="Q319" s="7">
        <v>129851</v>
      </c>
      <c r="R319" s="8">
        <v>31.49</v>
      </c>
      <c r="S319" s="7">
        <v>27210</v>
      </c>
      <c r="T319" s="8">
        <v>20.95</v>
      </c>
      <c r="U319" s="9">
        <v>50.47</v>
      </c>
    </row>
    <row r="320" spans="1:21" x14ac:dyDescent="0.25">
      <c r="A320" s="5">
        <v>2019</v>
      </c>
      <c r="B320" s="6">
        <v>4</v>
      </c>
      <c r="C320" s="7" t="s">
        <v>180</v>
      </c>
      <c r="D320" s="7">
        <v>21</v>
      </c>
      <c r="E320" s="7">
        <v>16</v>
      </c>
      <c r="F320" s="7" t="s">
        <v>734</v>
      </c>
      <c r="G320" s="7" t="s">
        <v>23</v>
      </c>
      <c r="H320" s="7" t="s">
        <v>735</v>
      </c>
      <c r="I320" s="7" t="s">
        <v>65</v>
      </c>
      <c r="J320" s="7">
        <v>31</v>
      </c>
      <c r="K320" s="7" t="s">
        <v>23</v>
      </c>
      <c r="L320" s="7" t="s">
        <v>66</v>
      </c>
      <c r="M320" s="7">
        <v>7</v>
      </c>
      <c r="N320" s="7">
        <v>7</v>
      </c>
      <c r="O320" s="7">
        <v>279867</v>
      </c>
      <c r="P320" s="7">
        <v>1589</v>
      </c>
      <c r="Q320" s="7">
        <v>191234</v>
      </c>
      <c r="R320" s="8">
        <v>0.83</v>
      </c>
      <c r="S320" s="7">
        <v>0</v>
      </c>
      <c r="T320" s="8">
        <v>0</v>
      </c>
      <c r="U320" s="9">
        <v>68.33</v>
      </c>
    </row>
    <row r="321" spans="1:21" x14ac:dyDescent="0.25">
      <c r="A321" s="5">
        <v>2018</v>
      </c>
      <c r="B321" s="6">
        <v>3</v>
      </c>
      <c r="C321" s="7" t="s">
        <v>111</v>
      </c>
      <c r="D321" s="7">
        <v>17</v>
      </c>
      <c r="E321" s="7">
        <v>10</v>
      </c>
      <c r="F321" s="7" t="s">
        <v>736</v>
      </c>
      <c r="G321" s="7" t="s">
        <v>23</v>
      </c>
      <c r="H321" s="7" t="s">
        <v>737</v>
      </c>
      <c r="I321" s="7" t="s">
        <v>65</v>
      </c>
      <c r="J321" s="7">
        <v>54</v>
      </c>
      <c r="K321" s="7" t="s">
        <v>23</v>
      </c>
      <c r="L321" s="7" t="s">
        <v>347</v>
      </c>
      <c r="M321" s="7">
        <v>5</v>
      </c>
      <c r="N321" s="7">
        <v>6</v>
      </c>
      <c r="O321" s="7">
        <v>30843</v>
      </c>
      <c r="P321" s="7">
        <v>851</v>
      </c>
      <c r="Q321" s="7">
        <v>24168</v>
      </c>
      <c r="R321" s="8">
        <v>3.52</v>
      </c>
      <c r="S321" s="7">
        <v>564</v>
      </c>
      <c r="T321" s="8">
        <v>2.33</v>
      </c>
      <c r="U321" s="9">
        <v>78.36</v>
      </c>
    </row>
    <row r="322" spans="1:21" x14ac:dyDescent="0.25">
      <c r="A322" s="5">
        <v>2018</v>
      </c>
      <c r="B322" s="6">
        <v>12</v>
      </c>
      <c r="C322" s="7" t="s">
        <v>217</v>
      </c>
      <c r="D322" s="7">
        <v>8</v>
      </c>
      <c r="E322" s="7">
        <v>15</v>
      </c>
      <c r="F322" s="7" t="s">
        <v>738</v>
      </c>
      <c r="G322" s="7" t="s">
        <v>23</v>
      </c>
      <c r="H322" s="7" t="s">
        <v>739</v>
      </c>
      <c r="I322" s="7" t="s">
        <v>25</v>
      </c>
      <c r="J322" s="7">
        <v>44</v>
      </c>
      <c r="K322" s="7" t="s">
        <v>23</v>
      </c>
      <c r="L322" s="7" t="s">
        <v>26</v>
      </c>
      <c r="M322" s="7">
        <v>12</v>
      </c>
      <c r="N322" s="7">
        <v>11</v>
      </c>
      <c r="O322" s="7">
        <v>276083</v>
      </c>
      <c r="P322" s="7">
        <v>454</v>
      </c>
      <c r="Q322" s="7">
        <v>182892</v>
      </c>
      <c r="R322" s="8">
        <v>0.25</v>
      </c>
      <c r="S322" s="7">
        <v>0</v>
      </c>
      <c r="T322" s="8">
        <v>0</v>
      </c>
      <c r="U322" s="9">
        <v>66.25</v>
      </c>
    </row>
    <row r="323" spans="1:21" x14ac:dyDescent="0.25">
      <c r="A323" s="5">
        <v>2014</v>
      </c>
      <c r="B323" s="6">
        <v>5</v>
      </c>
      <c r="C323" s="7" t="s">
        <v>89</v>
      </c>
      <c r="D323" s="7">
        <v>28</v>
      </c>
      <c r="E323" s="7">
        <v>14</v>
      </c>
      <c r="F323" s="7" t="s">
        <v>740</v>
      </c>
      <c r="G323" s="7" t="s">
        <v>23</v>
      </c>
      <c r="H323" s="7" t="s">
        <v>741</v>
      </c>
      <c r="I323" s="7" t="s">
        <v>65</v>
      </c>
      <c r="J323" s="7">
        <v>39</v>
      </c>
      <c r="K323" s="7" t="s">
        <v>23</v>
      </c>
      <c r="L323" s="7" t="s">
        <v>26</v>
      </c>
      <c r="M323" s="7">
        <v>23</v>
      </c>
      <c r="N323" s="7">
        <v>23</v>
      </c>
      <c r="O323" s="7">
        <v>190044</v>
      </c>
      <c r="P323" s="7">
        <v>95</v>
      </c>
      <c r="Q323" s="7">
        <v>154700</v>
      </c>
      <c r="R323" s="8">
        <v>0.06</v>
      </c>
      <c r="S323" s="7">
        <v>33</v>
      </c>
      <c r="T323" s="8">
        <v>0.02</v>
      </c>
      <c r="U323" s="9">
        <v>81.400000000000006</v>
      </c>
    </row>
    <row r="324" spans="1:21" x14ac:dyDescent="0.25">
      <c r="A324" s="5">
        <v>2013</v>
      </c>
      <c r="B324" s="6">
        <v>12</v>
      </c>
      <c r="C324" s="7" t="s">
        <v>114</v>
      </c>
      <c r="D324" s="7">
        <v>23</v>
      </c>
      <c r="E324" s="7">
        <v>14</v>
      </c>
      <c r="F324" s="7" t="s">
        <v>742</v>
      </c>
      <c r="G324" s="7" t="s">
        <v>63</v>
      </c>
      <c r="H324" s="7" t="s">
        <v>743</v>
      </c>
      <c r="I324" s="7" t="s">
        <v>25</v>
      </c>
      <c r="J324" s="7">
        <v>42</v>
      </c>
      <c r="K324" s="7" t="s">
        <v>63</v>
      </c>
      <c r="L324" s="7" t="s">
        <v>26</v>
      </c>
      <c r="M324" s="7">
        <v>3</v>
      </c>
      <c r="N324" s="7">
        <v>6</v>
      </c>
      <c r="O324" s="7">
        <v>188823</v>
      </c>
      <c r="P324" s="7">
        <v>19967</v>
      </c>
      <c r="Q324" s="7">
        <v>134754</v>
      </c>
      <c r="R324" s="8">
        <v>14.82</v>
      </c>
      <c r="S324" s="7">
        <v>14666</v>
      </c>
      <c r="T324" s="8">
        <v>10.88</v>
      </c>
      <c r="U324" s="9">
        <v>71.37</v>
      </c>
    </row>
    <row r="325" spans="1:21" x14ac:dyDescent="0.25">
      <c r="A325" s="5">
        <v>2012</v>
      </c>
      <c r="B325" s="6">
        <v>3</v>
      </c>
      <c r="C325" s="7" t="s">
        <v>36</v>
      </c>
      <c r="D325" s="7">
        <v>9</v>
      </c>
      <c r="E325" s="7">
        <v>16</v>
      </c>
      <c r="F325" s="7" t="s">
        <v>744</v>
      </c>
      <c r="G325" s="7" t="s">
        <v>23</v>
      </c>
      <c r="H325" s="7" t="s">
        <v>745</v>
      </c>
      <c r="I325" s="7" t="s">
        <v>25</v>
      </c>
      <c r="J325" s="7">
        <v>57</v>
      </c>
      <c r="K325" s="7" t="s">
        <v>23</v>
      </c>
      <c r="L325" s="7" t="s">
        <v>329</v>
      </c>
      <c r="M325" s="7">
        <v>1</v>
      </c>
      <c r="N325" s="7">
        <v>23</v>
      </c>
      <c r="O325" s="7">
        <v>281725</v>
      </c>
      <c r="P325" s="7">
        <v>44823</v>
      </c>
      <c r="Q325" s="7">
        <v>157825</v>
      </c>
      <c r="R325" s="8">
        <v>28.4</v>
      </c>
      <c r="S325" s="7">
        <v>740</v>
      </c>
      <c r="T325" s="8">
        <v>0.47</v>
      </c>
      <c r="U325" s="9">
        <v>56.02</v>
      </c>
    </row>
    <row r="326" spans="1:21" x14ac:dyDescent="0.25">
      <c r="A326" s="5">
        <v>2021</v>
      </c>
      <c r="B326" s="6">
        <v>5</v>
      </c>
      <c r="C326" s="7" t="s">
        <v>106</v>
      </c>
      <c r="D326" s="7">
        <v>18</v>
      </c>
      <c r="E326" s="7">
        <v>15</v>
      </c>
      <c r="F326" s="7" t="s">
        <v>746</v>
      </c>
      <c r="G326" s="7" t="s">
        <v>23</v>
      </c>
      <c r="H326" s="7" t="s">
        <v>747</v>
      </c>
      <c r="I326" s="7" t="s">
        <v>25</v>
      </c>
      <c r="J326" s="7">
        <v>60</v>
      </c>
      <c r="K326" s="7" t="s">
        <v>23</v>
      </c>
      <c r="L326" s="7" t="s">
        <v>318</v>
      </c>
      <c r="M326" s="7">
        <v>1</v>
      </c>
      <c r="N326" s="7">
        <v>7</v>
      </c>
      <c r="O326" s="7">
        <v>189254</v>
      </c>
      <c r="P326" s="7">
        <v>71454</v>
      </c>
      <c r="Q326" s="7">
        <v>149833</v>
      </c>
      <c r="R326" s="8">
        <v>47.69</v>
      </c>
      <c r="S326" s="7">
        <v>10123</v>
      </c>
      <c r="T326" s="8">
        <v>6.76</v>
      </c>
      <c r="U326" s="9">
        <v>79.17</v>
      </c>
    </row>
    <row r="327" spans="1:21" x14ac:dyDescent="0.25">
      <c r="A327" s="5">
        <v>2009</v>
      </c>
      <c r="B327" s="6">
        <v>5</v>
      </c>
      <c r="C327" s="7" t="s">
        <v>89</v>
      </c>
      <c r="D327" s="7">
        <v>28</v>
      </c>
      <c r="E327" s="7">
        <v>13</v>
      </c>
      <c r="F327" s="7" t="s">
        <v>748</v>
      </c>
      <c r="G327" s="7" t="s">
        <v>23</v>
      </c>
      <c r="H327" s="7" t="s">
        <v>749</v>
      </c>
      <c r="I327" s="7" t="s">
        <v>25</v>
      </c>
      <c r="J327" s="7">
        <v>42</v>
      </c>
      <c r="K327" s="7" t="s">
        <v>23</v>
      </c>
      <c r="L327" s="7" t="s">
        <v>359</v>
      </c>
      <c r="M327" s="7">
        <v>6</v>
      </c>
      <c r="N327" s="7">
        <v>10</v>
      </c>
      <c r="O327" s="7">
        <v>179562</v>
      </c>
      <c r="P327" s="7">
        <v>2054</v>
      </c>
      <c r="Q327" s="7">
        <v>142636</v>
      </c>
      <c r="R327" s="8">
        <v>1.44</v>
      </c>
      <c r="S327" s="7">
        <v>405</v>
      </c>
      <c r="T327" s="8">
        <v>0.28000000000000003</v>
      </c>
      <c r="U327" s="9">
        <v>79.44</v>
      </c>
    </row>
    <row r="328" spans="1:21" x14ac:dyDescent="0.25">
      <c r="A328" s="5">
        <v>2019</v>
      </c>
      <c r="B328" s="6">
        <v>10</v>
      </c>
      <c r="C328" s="7" t="s">
        <v>68</v>
      </c>
      <c r="D328" s="7">
        <v>27</v>
      </c>
      <c r="E328" s="7">
        <v>13</v>
      </c>
      <c r="F328" s="7" t="s">
        <v>750</v>
      </c>
      <c r="G328" s="7" t="s">
        <v>23</v>
      </c>
      <c r="H328" s="7" t="s">
        <v>751</v>
      </c>
      <c r="I328" s="7" t="s">
        <v>25</v>
      </c>
      <c r="J328" s="7">
        <v>39</v>
      </c>
      <c r="K328" s="7" t="s">
        <v>23</v>
      </c>
      <c r="L328" s="7" t="s">
        <v>26</v>
      </c>
      <c r="M328" s="7">
        <v>10</v>
      </c>
      <c r="N328" s="7">
        <v>10</v>
      </c>
      <c r="O328" s="7">
        <v>332220</v>
      </c>
      <c r="P328" s="7">
        <v>201</v>
      </c>
      <c r="Q328" s="7">
        <v>169456</v>
      </c>
      <c r="R328" s="8">
        <v>0.12</v>
      </c>
      <c r="S328" s="7">
        <v>0</v>
      </c>
      <c r="T328" s="8">
        <v>0</v>
      </c>
      <c r="U328" s="9">
        <v>51.01</v>
      </c>
    </row>
    <row r="329" spans="1:21" x14ac:dyDescent="0.25">
      <c r="A329" s="5">
        <v>2011</v>
      </c>
      <c r="B329" s="6">
        <v>2</v>
      </c>
      <c r="C329" s="7" t="s">
        <v>94</v>
      </c>
      <c r="D329" s="7">
        <v>19</v>
      </c>
      <c r="E329" s="7">
        <v>15</v>
      </c>
      <c r="F329" s="7" t="s">
        <v>752</v>
      </c>
      <c r="G329" s="7" t="s">
        <v>23</v>
      </c>
      <c r="H329" s="7" t="s">
        <v>753</v>
      </c>
      <c r="I329" s="7" t="s">
        <v>25</v>
      </c>
      <c r="J329" s="7">
        <v>38</v>
      </c>
      <c r="K329" s="7" t="s">
        <v>23</v>
      </c>
      <c r="L329" s="7" t="s">
        <v>754</v>
      </c>
      <c r="M329" s="7">
        <v>4</v>
      </c>
      <c r="N329" s="7">
        <v>5</v>
      </c>
      <c r="O329" s="7">
        <v>202627</v>
      </c>
      <c r="P329" s="7">
        <v>3567</v>
      </c>
      <c r="Q329" s="7">
        <v>175927</v>
      </c>
      <c r="R329" s="8">
        <v>2.0299999999999998</v>
      </c>
      <c r="S329" s="7">
        <v>937</v>
      </c>
      <c r="T329" s="8">
        <v>0.53</v>
      </c>
      <c r="U329" s="9">
        <v>86.82</v>
      </c>
    </row>
    <row r="330" spans="1:21" x14ac:dyDescent="0.25">
      <c r="A330" s="5">
        <v>2014</v>
      </c>
      <c r="B330" s="6">
        <v>10</v>
      </c>
      <c r="C330" s="7" t="s">
        <v>188</v>
      </c>
      <c r="D330" s="7">
        <v>6</v>
      </c>
      <c r="E330" s="7">
        <v>12</v>
      </c>
      <c r="F330" s="7" t="s">
        <v>755</v>
      </c>
      <c r="G330" s="7" t="s">
        <v>38</v>
      </c>
      <c r="H330" s="7" t="s">
        <v>756</v>
      </c>
      <c r="I330" s="7" t="s">
        <v>25</v>
      </c>
      <c r="J330" s="7">
        <v>54</v>
      </c>
      <c r="K330" s="7" t="s">
        <v>38</v>
      </c>
      <c r="L330" s="7" t="s">
        <v>757</v>
      </c>
      <c r="M330" s="7">
        <v>4</v>
      </c>
      <c r="N330" s="7">
        <v>21</v>
      </c>
      <c r="O330" s="7">
        <v>180443</v>
      </c>
      <c r="P330" s="7">
        <v>11356</v>
      </c>
      <c r="Q330" s="7">
        <v>141216</v>
      </c>
      <c r="R330" s="8">
        <v>8.0399999999999991</v>
      </c>
      <c r="S330" s="7">
        <v>10839</v>
      </c>
      <c r="T330" s="8">
        <v>7.68</v>
      </c>
      <c r="U330" s="9">
        <v>78.260000000000005</v>
      </c>
    </row>
    <row r="331" spans="1:21" x14ac:dyDescent="0.25">
      <c r="A331" s="5">
        <v>2012</v>
      </c>
      <c r="B331" s="6">
        <v>3</v>
      </c>
      <c r="C331" s="7" t="s">
        <v>36</v>
      </c>
      <c r="D331" s="7">
        <v>9</v>
      </c>
      <c r="E331" s="7">
        <v>16</v>
      </c>
      <c r="F331" s="7" t="s">
        <v>758</v>
      </c>
      <c r="G331" s="7" t="s">
        <v>23</v>
      </c>
      <c r="H331" s="7" t="s">
        <v>759</v>
      </c>
      <c r="I331" s="7" t="s">
        <v>25</v>
      </c>
      <c r="J331" s="7">
        <v>37</v>
      </c>
      <c r="K331" s="7" t="s">
        <v>23</v>
      </c>
      <c r="L331" s="7" t="s">
        <v>760</v>
      </c>
      <c r="M331" s="7">
        <v>17</v>
      </c>
      <c r="N331" s="7">
        <v>19</v>
      </c>
      <c r="O331" s="7">
        <v>289427</v>
      </c>
      <c r="P331" s="7">
        <v>592</v>
      </c>
      <c r="Q331" s="7">
        <v>201327</v>
      </c>
      <c r="R331" s="8">
        <v>0.28999999999999998</v>
      </c>
      <c r="S331" s="7">
        <v>104</v>
      </c>
      <c r="T331" s="8">
        <v>0.05</v>
      </c>
      <c r="U331" s="9">
        <v>69.56</v>
      </c>
    </row>
    <row r="332" spans="1:21" x14ac:dyDescent="0.25">
      <c r="A332" s="5">
        <v>2019</v>
      </c>
      <c r="B332" s="6">
        <v>10</v>
      </c>
      <c r="C332" s="7" t="s">
        <v>68</v>
      </c>
      <c r="D332" s="7">
        <v>27</v>
      </c>
      <c r="E332" s="7">
        <v>13</v>
      </c>
      <c r="F332" s="7" t="s">
        <v>761</v>
      </c>
      <c r="G332" s="7" t="s">
        <v>23</v>
      </c>
      <c r="H332" s="7" t="s">
        <v>762</v>
      </c>
      <c r="I332" s="7" t="s">
        <v>25</v>
      </c>
      <c r="J332" s="7">
        <v>33</v>
      </c>
      <c r="K332" s="7" t="s">
        <v>23</v>
      </c>
      <c r="L332" s="7" t="s">
        <v>763</v>
      </c>
      <c r="M332" s="7">
        <v>12</v>
      </c>
      <c r="N332" s="7">
        <v>19</v>
      </c>
      <c r="O332" s="7">
        <v>352449</v>
      </c>
      <c r="P332" s="7">
        <v>584</v>
      </c>
      <c r="Q332" s="7">
        <v>228648</v>
      </c>
      <c r="R332" s="8">
        <v>0.26</v>
      </c>
      <c r="S332" s="7">
        <v>15</v>
      </c>
      <c r="T332" s="8">
        <v>0.01</v>
      </c>
      <c r="U332" s="9">
        <v>64.87</v>
      </c>
    </row>
    <row r="333" spans="1:21" x14ac:dyDescent="0.25">
      <c r="A333" s="5">
        <v>2021</v>
      </c>
      <c r="B333" s="6">
        <v>5</v>
      </c>
      <c r="C333" s="7" t="s">
        <v>44</v>
      </c>
      <c r="D333" s="7">
        <v>32</v>
      </c>
      <c r="E333" s="7">
        <v>16</v>
      </c>
      <c r="F333" s="7" t="s">
        <v>764</v>
      </c>
      <c r="G333" s="7" t="s">
        <v>23</v>
      </c>
      <c r="H333" s="7" t="s">
        <v>765</v>
      </c>
      <c r="I333" s="7" t="s">
        <v>25</v>
      </c>
      <c r="J333" s="7">
        <v>37</v>
      </c>
      <c r="K333" s="7" t="s">
        <v>23</v>
      </c>
      <c r="L333" s="7" t="s">
        <v>30</v>
      </c>
      <c r="M333" s="7">
        <v>2</v>
      </c>
      <c r="N333" s="7">
        <v>5</v>
      </c>
      <c r="O333" s="7">
        <v>174780</v>
      </c>
      <c r="P333" s="7">
        <v>45657</v>
      </c>
      <c r="Q333" s="7">
        <v>130596</v>
      </c>
      <c r="R333" s="8">
        <v>34.96</v>
      </c>
      <c r="S333" s="7">
        <v>28950</v>
      </c>
      <c r="T333" s="8">
        <v>22.17</v>
      </c>
      <c r="U333" s="9">
        <v>74.72</v>
      </c>
    </row>
    <row r="334" spans="1:21" x14ac:dyDescent="0.25">
      <c r="A334" s="5">
        <v>2019</v>
      </c>
      <c r="B334" s="6">
        <v>10</v>
      </c>
      <c r="C334" s="7" t="s">
        <v>68</v>
      </c>
      <c r="D334" s="7">
        <v>27</v>
      </c>
      <c r="E334" s="7">
        <v>13</v>
      </c>
      <c r="F334" s="7" t="s">
        <v>205</v>
      </c>
      <c r="G334" s="7" t="s">
        <v>23</v>
      </c>
      <c r="H334" s="7" t="s">
        <v>766</v>
      </c>
      <c r="I334" s="7" t="s">
        <v>25</v>
      </c>
      <c r="J334" s="7">
        <v>28</v>
      </c>
      <c r="K334" s="7" t="s">
        <v>23</v>
      </c>
      <c r="L334" s="7" t="s">
        <v>26</v>
      </c>
      <c r="M334" s="7">
        <v>15</v>
      </c>
      <c r="N334" s="7">
        <v>16</v>
      </c>
      <c r="O334" s="7">
        <v>305866</v>
      </c>
      <c r="P334" s="7">
        <v>112</v>
      </c>
      <c r="Q334" s="7">
        <v>233498</v>
      </c>
      <c r="R334" s="8">
        <v>0.05</v>
      </c>
      <c r="S334" s="7">
        <v>0</v>
      </c>
      <c r="T334" s="8">
        <v>0</v>
      </c>
      <c r="U334" s="9">
        <v>76.34</v>
      </c>
    </row>
    <row r="335" spans="1:21" x14ac:dyDescent="0.25">
      <c r="A335" s="5">
        <v>2009</v>
      </c>
      <c r="B335" s="6">
        <v>12</v>
      </c>
      <c r="C335" s="7" t="s">
        <v>32</v>
      </c>
      <c r="D335" s="7">
        <v>20</v>
      </c>
      <c r="E335" s="7">
        <v>2</v>
      </c>
      <c r="F335" s="7" t="s">
        <v>767</v>
      </c>
      <c r="G335" s="7" t="s">
        <v>23</v>
      </c>
      <c r="H335" s="7" t="s">
        <v>768</v>
      </c>
      <c r="I335" s="7" t="s">
        <v>25</v>
      </c>
      <c r="J335" s="7">
        <v>50</v>
      </c>
      <c r="K335" s="7" t="s">
        <v>23</v>
      </c>
      <c r="L335" s="7" t="s">
        <v>769</v>
      </c>
      <c r="M335" s="7">
        <v>30</v>
      </c>
      <c r="N335" s="7">
        <v>45</v>
      </c>
      <c r="O335" s="7">
        <v>444370</v>
      </c>
      <c r="P335" s="7">
        <v>415</v>
      </c>
      <c r="Q335" s="7">
        <v>199452</v>
      </c>
      <c r="R335" s="8">
        <v>0.21</v>
      </c>
      <c r="S335" s="7">
        <v>11</v>
      </c>
      <c r="T335" s="8">
        <v>0.01</v>
      </c>
      <c r="U335" s="9">
        <v>44.88</v>
      </c>
    </row>
    <row r="336" spans="1:21" x14ac:dyDescent="0.25">
      <c r="A336" s="5">
        <v>2012</v>
      </c>
      <c r="B336" s="6">
        <v>3</v>
      </c>
      <c r="C336" s="7" t="s">
        <v>36</v>
      </c>
      <c r="D336" s="7">
        <v>9</v>
      </c>
      <c r="E336" s="7">
        <v>16</v>
      </c>
      <c r="F336" s="7" t="s">
        <v>770</v>
      </c>
      <c r="G336" s="7" t="s">
        <v>38</v>
      </c>
      <c r="H336" s="7" t="s">
        <v>771</v>
      </c>
      <c r="I336" s="7" t="s">
        <v>25</v>
      </c>
      <c r="J336" s="7">
        <v>43</v>
      </c>
      <c r="K336" s="7" t="s">
        <v>38</v>
      </c>
      <c r="L336" s="7" t="s">
        <v>74</v>
      </c>
      <c r="M336" s="7">
        <v>3</v>
      </c>
      <c r="N336" s="7">
        <v>12</v>
      </c>
      <c r="O336" s="7">
        <v>299391</v>
      </c>
      <c r="P336" s="7">
        <v>23008</v>
      </c>
      <c r="Q336" s="7">
        <v>182443</v>
      </c>
      <c r="R336" s="8">
        <v>12.61</v>
      </c>
      <c r="S336" s="7">
        <v>15844</v>
      </c>
      <c r="T336" s="8">
        <v>8.68</v>
      </c>
      <c r="U336" s="9">
        <v>60.94</v>
      </c>
    </row>
    <row r="337" spans="1:21" x14ac:dyDescent="0.25">
      <c r="A337" s="5">
        <v>2014</v>
      </c>
      <c r="B337" s="6">
        <v>10</v>
      </c>
      <c r="C337" s="7" t="s">
        <v>68</v>
      </c>
      <c r="D337" s="7">
        <v>27</v>
      </c>
      <c r="E337" s="7">
        <v>12</v>
      </c>
      <c r="F337" s="7" t="s">
        <v>772</v>
      </c>
      <c r="G337" s="7" t="s">
        <v>23</v>
      </c>
      <c r="H337" s="7" t="s">
        <v>773</v>
      </c>
      <c r="I337" s="7" t="s">
        <v>25</v>
      </c>
      <c r="J337" s="7">
        <v>64</v>
      </c>
      <c r="K337" s="7" t="s">
        <v>23</v>
      </c>
      <c r="L337" s="7" t="s">
        <v>54</v>
      </c>
      <c r="M337" s="7">
        <v>1</v>
      </c>
      <c r="N337" s="7">
        <v>17</v>
      </c>
      <c r="O337" s="7">
        <v>263798</v>
      </c>
      <c r="P337" s="7">
        <v>41388</v>
      </c>
      <c r="Q337" s="7">
        <v>124555</v>
      </c>
      <c r="R337" s="8">
        <v>33.229999999999997</v>
      </c>
      <c r="S337" s="7">
        <v>15597</v>
      </c>
      <c r="T337" s="8">
        <v>12.52</v>
      </c>
      <c r="U337" s="9">
        <v>47.22</v>
      </c>
    </row>
    <row r="338" spans="1:21" x14ac:dyDescent="0.25">
      <c r="A338" s="5">
        <v>2013</v>
      </c>
      <c r="B338" s="6">
        <v>12</v>
      </c>
      <c r="C338" s="7" t="s">
        <v>48</v>
      </c>
      <c r="D338" s="7">
        <v>7</v>
      </c>
      <c r="E338" s="7">
        <v>9</v>
      </c>
      <c r="F338" s="7" t="s">
        <v>774</v>
      </c>
      <c r="G338" s="7" t="s">
        <v>23</v>
      </c>
      <c r="H338" s="7" t="s">
        <v>775</v>
      </c>
      <c r="I338" s="7" t="s">
        <v>25</v>
      </c>
      <c r="J338" s="7">
        <v>28</v>
      </c>
      <c r="K338" s="7" t="s">
        <v>23</v>
      </c>
      <c r="L338" s="7" t="s">
        <v>54</v>
      </c>
      <c r="M338" s="7">
        <v>7</v>
      </c>
      <c r="N338" s="7">
        <v>9</v>
      </c>
      <c r="O338" s="7">
        <v>223118</v>
      </c>
      <c r="P338" s="7">
        <v>343</v>
      </c>
      <c r="Q338" s="7">
        <v>144180</v>
      </c>
      <c r="R338" s="8">
        <v>0.24</v>
      </c>
      <c r="S338" s="7">
        <v>44</v>
      </c>
      <c r="T338" s="8">
        <v>0.03</v>
      </c>
      <c r="U338" s="9">
        <v>64.62</v>
      </c>
    </row>
    <row r="339" spans="1:21" x14ac:dyDescent="0.25">
      <c r="A339" s="5">
        <v>2015</v>
      </c>
      <c r="B339" s="6">
        <v>11</v>
      </c>
      <c r="C339" s="7" t="s">
        <v>41</v>
      </c>
      <c r="D339" s="7">
        <v>10</v>
      </c>
      <c r="E339" s="7">
        <v>16</v>
      </c>
      <c r="F339" s="7" t="s">
        <v>776</v>
      </c>
      <c r="G339" s="7" t="s">
        <v>38</v>
      </c>
      <c r="H339" s="7" t="s">
        <v>777</v>
      </c>
      <c r="I339" s="7" t="s">
        <v>25</v>
      </c>
      <c r="J339" s="7">
        <v>48</v>
      </c>
      <c r="K339" s="7" t="s">
        <v>38</v>
      </c>
      <c r="L339" s="7" t="s">
        <v>26</v>
      </c>
      <c r="M339" s="7">
        <v>3</v>
      </c>
      <c r="N339" s="7">
        <v>14</v>
      </c>
      <c r="O339" s="7">
        <v>241844</v>
      </c>
      <c r="P339" s="7">
        <v>5169</v>
      </c>
      <c r="Q339" s="7">
        <v>156519</v>
      </c>
      <c r="R339" s="8">
        <v>3.3</v>
      </c>
      <c r="S339" s="7">
        <v>365</v>
      </c>
      <c r="T339" s="8">
        <v>0.23</v>
      </c>
      <c r="U339" s="9">
        <v>64.72</v>
      </c>
    </row>
    <row r="340" spans="1:21" x14ac:dyDescent="0.25">
      <c r="A340" s="5">
        <v>2011</v>
      </c>
      <c r="B340" s="6">
        <v>5</v>
      </c>
      <c r="C340" s="7" t="s">
        <v>21</v>
      </c>
      <c r="D340" s="7">
        <v>33</v>
      </c>
      <c r="E340" s="7">
        <v>10</v>
      </c>
      <c r="F340" s="7" t="s">
        <v>778</v>
      </c>
      <c r="G340" s="7" t="s">
        <v>23</v>
      </c>
      <c r="H340" s="7" t="s">
        <v>779</v>
      </c>
      <c r="I340" s="7" t="s">
        <v>25</v>
      </c>
      <c r="J340" s="7">
        <v>28</v>
      </c>
      <c r="K340" s="7" t="s">
        <v>23</v>
      </c>
      <c r="L340" s="7" t="s">
        <v>26</v>
      </c>
      <c r="M340" s="7">
        <v>18</v>
      </c>
      <c r="N340" s="7">
        <v>20</v>
      </c>
      <c r="O340" s="7">
        <v>239939</v>
      </c>
      <c r="P340" s="7">
        <v>145</v>
      </c>
      <c r="Q340" s="7">
        <v>168135</v>
      </c>
      <c r="R340" s="8">
        <v>0.09</v>
      </c>
      <c r="S340" s="7">
        <v>3</v>
      </c>
      <c r="T340" s="8">
        <v>0</v>
      </c>
      <c r="U340" s="9">
        <v>70.069999999999993</v>
      </c>
    </row>
    <row r="341" spans="1:21" x14ac:dyDescent="0.25">
      <c r="A341" s="5">
        <v>2016</v>
      </c>
      <c r="B341" s="6">
        <v>5</v>
      </c>
      <c r="C341" s="7" t="s">
        <v>94</v>
      </c>
      <c r="D341" s="7">
        <v>19</v>
      </c>
      <c r="E341" s="7">
        <v>16</v>
      </c>
      <c r="F341" s="7" t="s">
        <v>780</v>
      </c>
      <c r="G341" s="7" t="s">
        <v>23</v>
      </c>
      <c r="H341" s="7" t="s">
        <v>781</v>
      </c>
      <c r="I341" s="7" t="s">
        <v>25</v>
      </c>
      <c r="J341" s="7">
        <v>72</v>
      </c>
      <c r="K341" s="7" t="s">
        <v>23</v>
      </c>
      <c r="L341" s="7" t="s">
        <v>125</v>
      </c>
      <c r="M341" s="7">
        <v>2</v>
      </c>
      <c r="N341" s="7">
        <v>9</v>
      </c>
      <c r="O341" s="7">
        <v>243711</v>
      </c>
      <c r="P341" s="7">
        <v>99932</v>
      </c>
      <c r="Q341" s="7">
        <v>217640</v>
      </c>
      <c r="R341" s="8">
        <v>45.92</v>
      </c>
      <c r="S341" s="7">
        <v>92229</v>
      </c>
      <c r="T341" s="8">
        <v>42.38</v>
      </c>
      <c r="U341" s="9">
        <v>89.3</v>
      </c>
    </row>
    <row r="342" spans="1:21" x14ac:dyDescent="0.25">
      <c r="A342" s="5">
        <v>2019</v>
      </c>
      <c r="B342" s="6">
        <v>12</v>
      </c>
      <c r="C342" s="7" t="s">
        <v>32</v>
      </c>
      <c r="D342" s="7">
        <v>20</v>
      </c>
      <c r="E342" s="7">
        <v>4</v>
      </c>
      <c r="F342" s="7" t="s">
        <v>782</v>
      </c>
      <c r="G342" s="7" t="s">
        <v>63</v>
      </c>
      <c r="H342" s="7" t="s">
        <v>783</v>
      </c>
      <c r="I342" s="7" t="s">
        <v>25</v>
      </c>
      <c r="J342" s="7">
        <v>59</v>
      </c>
      <c r="K342" s="7" t="s">
        <v>63</v>
      </c>
      <c r="L342" s="7" t="s">
        <v>26</v>
      </c>
      <c r="M342" s="7">
        <v>6</v>
      </c>
      <c r="N342" s="7">
        <v>11</v>
      </c>
      <c r="O342" s="7">
        <v>238041</v>
      </c>
      <c r="P342" s="7">
        <v>1945</v>
      </c>
      <c r="Q342" s="7">
        <v>150190</v>
      </c>
      <c r="R342" s="8">
        <v>1.3</v>
      </c>
      <c r="S342" s="7">
        <v>78</v>
      </c>
      <c r="T342" s="8">
        <v>0.05</v>
      </c>
      <c r="U342" s="9">
        <v>63.09</v>
      </c>
    </row>
    <row r="343" spans="1:21" x14ac:dyDescent="0.25">
      <c r="A343" s="5">
        <v>2013</v>
      </c>
      <c r="B343" s="6">
        <v>12</v>
      </c>
      <c r="C343" s="7" t="s">
        <v>114</v>
      </c>
      <c r="D343" s="7">
        <v>23</v>
      </c>
      <c r="E343" s="7">
        <v>14</v>
      </c>
      <c r="F343" s="7" t="s">
        <v>784</v>
      </c>
      <c r="G343" s="7" t="s">
        <v>23</v>
      </c>
      <c r="H343" s="7" t="s">
        <v>785</v>
      </c>
      <c r="I343" s="7" t="s">
        <v>25</v>
      </c>
      <c r="J343" s="7">
        <v>36</v>
      </c>
      <c r="K343" s="7" t="s">
        <v>23</v>
      </c>
      <c r="L343" s="7" t="s">
        <v>66</v>
      </c>
      <c r="M343" s="7">
        <v>4</v>
      </c>
      <c r="N343" s="7">
        <v>13</v>
      </c>
      <c r="O343" s="7">
        <v>188865</v>
      </c>
      <c r="P343" s="7">
        <v>8643</v>
      </c>
      <c r="Q343" s="7">
        <v>126154</v>
      </c>
      <c r="R343" s="8">
        <v>6.85</v>
      </c>
      <c r="S343" s="7">
        <v>6364</v>
      </c>
      <c r="T343" s="8">
        <v>5.04</v>
      </c>
      <c r="U343" s="9">
        <v>66.8</v>
      </c>
    </row>
    <row r="344" spans="1:21" x14ac:dyDescent="0.25">
      <c r="A344" s="5">
        <v>2019</v>
      </c>
      <c r="B344" s="6">
        <v>10</v>
      </c>
      <c r="C344" s="7" t="s">
        <v>68</v>
      </c>
      <c r="D344" s="7">
        <v>27</v>
      </c>
      <c r="E344" s="7">
        <v>13</v>
      </c>
      <c r="F344" s="7" t="s">
        <v>786</v>
      </c>
      <c r="G344" s="7" t="s">
        <v>63</v>
      </c>
      <c r="H344" s="7" t="s">
        <v>86</v>
      </c>
      <c r="I344" s="7" t="s">
        <v>87</v>
      </c>
      <c r="J344" s="7">
        <v>44</v>
      </c>
      <c r="K344" s="7" t="s">
        <v>63</v>
      </c>
      <c r="L344" s="7" t="s">
        <v>88</v>
      </c>
      <c r="M344" s="7">
        <v>10</v>
      </c>
      <c r="N344" s="7">
        <v>17</v>
      </c>
      <c r="O344" s="7">
        <v>286057</v>
      </c>
      <c r="P344" s="7">
        <v>2273</v>
      </c>
      <c r="Q344" s="7">
        <v>196298</v>
      </c>
      <c r="R344" s="8">
        <v>1.1599999999999999</v>
      </c>
      <c r="S344" s="7">
        <v>845</v>
      </c>
      <c r="T344" s="8">
        <v>0.43</v>
      </c>
      <c r="U344" s="9">
        <v>68.62</v>
      </c>
    </row>
    <row r="345" spans="1:21" x14ac:dyDescent="0.25">
      <c r="A345" s="5">
        <v>2013</v>
      </c>
      <c r="B345" s="6">
        <v>12</v>
      </c>
      <c r="C345" s="7" t="s">
        <v>217</v>
      </c>
      <c r="D345" s="7">
        <v>8</v>
      </c>
      <c r="E345" s="7">
        <v>14</v>
      </c>
      <c r="F345" s="7" t="s">
        <v>787</v>
      </c>
      <c r="G345" s="7" t="s">
        <v>23</v>
      </c>
      <c r="H345" s="7" t="s">
        <v>86</v>
      </c>
      <c r="I345" s="7" t="s">
        <v>87</v>
      </c>
      <c r="J345" s="7">
        <v>44</v>
      </c>
      <c r="K345" s="7" t="s">
        <v>23</v>
      </c>
      <c r="L345" s="7" t="s">
        <v>88</v>
      </c>
      <c r="M345" s="7">
        <v>5</v>
      </c>
      <c r="N345" s="7">
        <v>9</v>
      </c>
      <c r="O345" s="7">
        <v>203736</v>
      </c>
      <c r="P345" s="7">
        <v>6056</v>
      </c>
      <c r="Q345" s="7">
        <v>156998</v>
      </c>
      <c r="R345" s="8">
        <v>3.86</v>
      </c>
      <c r="S345" s="7">
        <v>4117</v>
      </c>
      <c r="T345" s="8">
        <v>2.62</v>
      </c>
      <c r="U345" s="9">
        <v>77.06</v>
      </c>
    </row>
    <row r="346" spans="1:21" x14ac:dyDescent="0.25">
      <c r="A346" s="5">
        <v>2013</v>
      </c>
      <c r="B346" s="6">
        <v>12</v>
      </c>
      <c r="C346" s="7" t="s">
        <v>61</v>
      </c>
      <c r="D346" s="7">
        <v>22</v>
      </c>
      <c r="E346" s="7">
        <v>3</v>
      </c>
      <c r="F346" s="7" t="s">
        <v>788</v>
      </c>
      <c r="G346" s="7" t="s">
        <v>63</v>
      </c>
      <c r="H346" s="7" t="s">
        <v>789</v>
      </c>
      <c r="I346" s="7" t="s">
        <v>25</v>
      </c>
      <c r="J346" s="7">
        <v>37</v>
      </c>
      <c r="K346" s="7" t="s">
        <v>63</v>
      </c>
      <c r="L346" s="7" t="s">
        <v>74</v>
      </c>
      <c r="M346" s="7">
        <v>2</v>
      </c>
      <c r="N346" s="7">
        <v>8</v>
      </c>
      <c r="O346" s="7">
        <v>178055</v>
      </c>
      <c r="P346" s="7">
        <v>49941</v>
      </c>
      <c r="Q346" s="7">
        <v>141001</v>
      </c>
      <c r="R346" s="8">
        <v>35.42</v>
      </c>
      <c r="S346" s="7">
        <v>41845</v>
      </c>
      <c r="T346" s="8">
        <v>29.68</v>
      </c>
      <c r="U346" s="9">
        <v>79.19</v>
      </c>
    </row>
    <row r="347" spans="1:21" x14ac:dyDescent="0.25">
      <c r="A347" s="5">
        <v>2011</v>
      </c>
      <c r="B347" s="6">
        <v>2</v>
      </c>
      <c r="C347" s="7" t="s">
        <v>94</v>
      </c>
      <c r="D347" s="7">
        <v>19</v>
      </c>
      <c r="E347" s="7">
        <v>15</v>
      </c>
      <c r="F347" s="7" t="s">
        <v>790</v>
      </c>
      <c r="G347" s="7" t="s">
        <v>38</v>
      </c>
      <c r="H347" s="7" t="s">
        <v>791</v>
      </c>
      <c r="I347" s="7" t="s">
        <v>25</v>
      </c>
      <c r="J347" s="7">
        <v>45</v>
      </c>
      <c r="K347" s="7" t="s">
        <v>38</v>
      </c>
      <c r="L347" s="7" t="s">
        <v>66</v>
      </c>
      <c r="M347" s="7">
        <v>4</v>
      </c>
      <c r="N347" s="7">
        <v>6</v>
      </c>
      <c r="O347" s="7">
        <v>189468</v>
      </c>
      <c r="P347" s="7">
        <v>1828</v>
      </c>
      <c r="Q347" s="7">
        <v>163641</v>
      </c>
      <c r="R347" s="8">
        <v>1.1200000000000001</v>
      </c>
      <c r="S347" s="7">
        <v>833</v>
      </c>
      <c r="T347" s="8">
        <v>0.51</v>
      </c>
      <c r="U347" s="9">
        <v>86.37</v>
      </c>
    </row>
    <row r="348" spans="1:21" x14ac:dyDescent="0.25">
      <c r="A348" s="5">
        <v>2012</v>
      </c>
      <c r="B348" s="6">
        <v>3</v>
      </c>
      <c r="C348" s="7" t="s">
        <v>27</v>
      </c>
      <c r="D348" s="7">
        <v>30</v>
      </c>
      <c r="E348" s="7">
        <v>6</v>
      </c>
      <c r="F348" s="7" t="s">
        <v>792</v>
      </c>
      <c r="G348" s="7" t="s">
        <v>23</v>
      </c>
      <c r="H348" s="7" t="s">
        <v>793</v>
      </c>
      <c r="I348" s="7" t="s">
        <v>25</v>
      </c>
      <c r="J348" s="7">
        <v>48</v>
      </c>
      <c r="K348" s="7" t="s">
        <v>23</v>
      </c>
      <c r="L348" s="7" t="s">
        <v>238</v>
      </c>
      <c r="M348" s="7">
        <v>4</v>
      </c>
      <c r="N348" s="7">
        <v>8</v>
      </c>
      <c r="O348" s="7">
        <v>25524</v>
      </c>
      <c r="P348" s="7">
        <v>221</v>
      </c>
      <c r="Q348" s="7">
        <v>21381</v>
      </c>
      <c r="R348" s="8">
        <v>1.03</v>
      </c>
      <c r="S348" s="7">
        <v>32</v>
      </c>
      <c r="T348" s="8">
        <v>0.15</v>
      </c>
      <c r="U348" s="9">
        <v>83.77</v>
      </c>
    </row>
    <row r="349" spans="1:21" x14ac:dyDescent="0.25">
      <c r="A349" s="5">
        <v>2016</v>
      </c>
      <c r="B349" s="6">
        <v>5</v>
      </c>
      <c r="C349" s="7" t="s">
        <v>71</v>
      </c>
      <c r="D349" s="7">
        <v>14</v>
      </c>
      <c r="E349" s="7">
        <v>16</v>
      </c>
      <c r="F349" s="7" t="s">
        <v>794</v>
      </c>
      <c r="G349" s="7" t="s">
        <v>23</v>
      </c>
      <c r="H349" s="7" t="s">
        <v>795</v>
      </c>
      <c r="I349" s="7" t="s">
        <v>25</v>
      </c>
      <c r="J349" s="7">
        <v>58</v>
      </c>
      <c r="K349" s="7" t="s">
        <v>23</v>
      </c>
      <c r="L349" s="7" t="s">
        <v>372</v>
      </c>
      <c r="M349" s="7">
        <v>2</v>
      </c>
      <c r="N349" s="7">
        <v>7</v>
      </c>
      <c r="O349" s="7">
        <v>213162</v>
      </c>
      <c r="P349" s="7">
        <v>64654</v>
      </c>
      <c r="Q349" s="7">
        <v>179173</v>
      </c>
      <c r="R349" s="8">
        <v>36.08</v>
      </c>
      <c r="S349" s="7">
        <v>46478</v>
      </c>
      <c r="T349" s="8">
        <v>25.94</v>
      </c>
      <c r="U349" s="9">
        <v>84.05</v>
      </c>
    </row>
    <row r="350" spans="1:21" x14ac:dyDescent="0.25">
      <c r="A350" s="5">
        <v>2014</v>
      </c>
      <c r="B350" s="6">
        <v>5</v>
      </c>
      <c r="C350" s="7" t="s">
        <v>89</v>
      </c>
      <c r="D350" s="7">
        <v>28</v>
      </c>
      <c r="E350" s="7">
        <v>14</v>
      </c>
      <c r="F350" s="7" t="s">
        <v>796</v>
      </c>
      <c r="G350" s="7" t="s">
        <v>23</v>
      </c>
      <c r="H350" s="7" t="s">
        <v>797</v>
      </c>
      <c r="I350" s="7" t="s">
        <v>25</v>
      </c>
      <c r="J350" s="7">
        <v>35</v>
      </c>
      <c r="K350" s="7" t="s">
        <v>23</v>
      </c>
      <c r="L350" s="7" t="s">
        <v>199</v>
      </c>
      <c r="M350" s="7">
        <v>2</v>
      </c>
      <c r="N350" s="7">
        <v>22</v>
      </c>
      <c r="O350" s="7">
        <v>278451</v>
      </c>
      <c r="P350" s="7">
        <v>73281</v>
      </c>
      <c r="Q350" s="7">
        <v>185159</v>
      </c>
      <c r="R350" s="8">
        <v>39.58</v>
      </c>
      <c r="S350" s="7">
        <v>59784</v>
      </c>
      <c r="T350" s="8">
        <v>32.29</v>
      </c>
      <c r="U350" s="9">
        <v>66.5</v>
      </c>
    </row>
    <row r="351" spans="1:21" x14ac:dyDescent="0.25">
      <c r="A351" s="5">
        <v>2011</v>
      </c>
      <c r="B351" s="6">
        <v>5</v>
      </c>
      <c r="C351" s="7" t="s">
        <v>21</v>
      </c>
      <c r="D351" s="7">
        <v>33</v>
      </c>
      <c r="E351" s="7">
        <v>10</v>
      </c>
      <c r="F351" s="7" t="s">
        <v>798</v>
      </c>
      <c r="G351" s="7" t="s">
        <v>23</v>
      </c>
      <c r="H351" s="7" t="s">
        <v>799</v>
      </c>
      <c r="I351" s="7" t="s">
        <v>25</v>
      </c>
      <c r="J351" s="7">
        <v>35</v>
      </c>
      <c r="K351" s="7" t="s">
        <v>23</v>
      </c>
      <c r="L351" s="7" t="s">
        <v>26</v>
      </c>
      <c r="M351" s="7">
        <v>23</v>
      </c>
      <c r="N351" s="7">
        <v>25</v>
      </c>
      <c r="O351" s="7">
        <v>207412</v>
      </c>
      <c r="P351" s="7">
        <v>82</v>
      </c>
      <c r="Q351" s="7">
        <v>167998</v>
      </c>
      <c r="R351" s="8">
        <v>0.05</v>
      </c>
      <c r="S351" s="7">
        <v>2</v>
      </c>
      <c r="T351" s="8">
        <v>0</v>
      </c>
      <c r="U351" s="9">
        <v>81</v>
      </c>
    </row>
    <row r="352" spans="1:21" x14ac:dyDescent="0.25">
      <c r="A352" s="5">
        <v>2016</v>
      </c>
      <c r="B352" s="6">
        <v>5</v>
      </c>
      <c r="C352" s="7" t="s">
        <v>21</v>
      </c>
      <c r="D352" s="7">
        <v>33</v>
      </c>
      <c r="E352" s="7">
        <v>11</v>
      </c>
      <c r="F352" s="7" t="s">
        <v>800</v>
      </c>
      <c r="G352" s="7" t="s">
        <v>23</v>
      </c>
      <c r="H352" s="7" t="s">
        <v>801</v>
      </c>
      <c r="I352" s="7" t="s">
        <v>25</v>
      </c>
      <c r="J352" s="7">
        <v>69</v>
      </c>
      <c r="K352" s="7" t="s">
        <v>23</v>
      </c>
      <c r="L352" s="7" t="s">
        <v>176</v>
      </c>
      <c r="M352" s="7">
        <v>3</v>
      </c>
      <c r="N352" s="7">
        <v>12</v>
      </c>
      <c r="O352" s="7">
        <v>223488</v>
      </c>
      <c r="P352" s="7">
        <v>17516</v>
      </c>
      <c r="Q352" s="7">
        <v>181084</v>
      </c>
      <c r="R352" s="8">
        <v>9.67</v>
      </c>
      <c r="S352" s="7">
        <v>14007</v>
      </c>
      <c r="T352" s="8">
        <v>7.74</v>
      </c>
      <c r="U352" s="9">
        <v>81.03</v>
      </c>
    </row>
    <row r="353" spans="1:21" x14ac:dyDescent="0.25">
      <c r="A353" s="5">
        <v>2014</v>
      </c>
      <c r="B353" s="6">
        <v>12</v>
      </c>
      <c r="C353" s="7" t="s">
        <v>802</v>
      </c>
      <c r="D353" s="7">
        <v>1</v>
      </c>
      <c r="E353" s="7">
        <v>10</v>
      </c>
      <c r="F353" s="7" t="s">
        <v>803</v>
      </c>
      <c r="G353" s="7" t="s">
        <v>23</v>
      </c>
      <c r="H353" s="7" t="s">
        <v>86</v>
      </c>
      <c r="I353" s="7" t="s">
        <v>87</v>
      </c>
      <c r="J353" s="7">
        <v>44</v>
      </c>
      <c r="K353" s="7" t="s">
        <v>23</v>
      </c>
      <c r="L353" s="7" t="s">
        <v>88</v>
      </c>
      <c r="M353" s="7">
        <v>7</v>
      </c>
      <c r="N353" s="7">
        <v>11</v>
      </c>
      <c r="O353" s="7">
        <v>93646</v>
      </c>
      <c r="P353" s="7">
        <v>475</v>
      </c>
      <c r="Q353" s="7">
        <v>77213</v>
      </c>
      <c r="R353" s="8">
        <v>0.62</v>
      </c>
      <c r="S353" s="7">
        <v>54</v>
      </c>
      <c r="T353" s="8">
        <v>7.0000000000000007E-2</v>
      </c>
      <c r="U353" s="9">
        <v>82.45</v>
      </c>
    </row>
    <row r="354" spans="1:21" x14ac:dyDescent="0.25">
      <c r="A354" s="5">
        <v>2018</v>
      </c>
      <c r="B354" s="6">
        <v>5</v>
      </c>
      <c r="C354" s="7" t="s">
        <v>81</v>
      </c>
      <c r="D354" s="7">
        <v>29</v>
      </c>
      <c r="E354" s="7">
        <v>10</v>
      </c>
      <c r="F354" s="7" t="s">
        <v>804</v>
      </c>
      <c r="G354" s="7" t="s">
        <v>23</v>
      </c>
      <c r="H354" s="7" t="s">
        <v>805</v>
      </c>
      <c r="I354" s="7" t="s">
        <v>25</v>
      </c>
      <c r="J354" s="7">
        <v>44</v>
      </c>
      <c r="K354" s="7" t="s">
        <v>23</v>
      </c>
      <c r="L354" s="7" t="s">
        <v>26</v>
      </c>
      <c r="M354" s="7">
        <v>8</v>
      </c>
      <c r="N354" s="7">
        <v>12</v>
      </c>
      <c r="O354" s="7">
        <v>204235</v>
      </c>
      <c r="P354" s="7">
        <v>329</v>
      </c>
      <c r="Q354" s="7">
        <v>184508</v>
      </c>
      <c r="R354" s="8">
        <v>0.18</v>
      </c>
      <c r="S354" s="7">
        <v>184</v>
      </c>
      <c r="T354" s="8">
        <v>0.1</v>
      </c>
      <c r="U354" s="9">
        <v>90.34</v>
      </c>
    </row>
    <row r="355" spans="1:21" x14ac:dyDescent="0.25">
      <c r="A355" s="5">
        <v>2014</v>
      </c>
      <c r="B355" s="6">
        <v>5</v>
      </c>
      <c r="C355" s="7" t="s">
        <v>89</v>
      </c>
      <c r="D355" s="7">
        <v>28</v>
      </c>
      <c r="E355" s="7">
        <v>14</v>
      </c>
      <c r="F355" s="7" t="s">
        <v>806</v>
      </c>
      <c r="G355" s="7" t="s">
        <v>23</v>
      </c>
      <c r="H355" s="7" t="s">
        <v>807</v>
      </c>
      <c r="I355" s="7" t="s">
        <v>25</v>
      </c>
      <c r="J355" s="7">
        <v>45</v>
      </c>
      <c r="K355" s="7" t="s">
        <v>23</v>
      </c>
      <c r="L355" s="7" t="s">
        <v>808</v>
      </c>
      <c r="M355" s="7">
        <v>7</v>
      </c>
      <c r="N355" s="7">
        <v>10</v>
      </c>
      <c r="O355" s="7">
        <v>187185</v>
      </c>
      <c r="P355" s="7">
        <v>632</v>
      </c>
      <c r="Q355" s="7">
        <v>160757</v>
      </c>
      <c r="R355" s="8">
        <v>0.39</v>
      </c>
      <c r="S355" s="7">
        <v>51</v>
      </c>
      <c r="T355" s="8">
        <v>0.03</v>
      </c>
      <c r="U355" s="9">
        <v>85.88</v>
      </c>
    </row>
    <row r="356" spans="1:21" x14ac:dyDescent="0.25">
      <c r="A356" s="5">
        <v>2009</v>
      </c>
      <c r="B356" s="6">
        <v>5</v>
      </c>
      <c r="C356" s="7" t="s">
        <v>71</v>
      </c>
      <c r="D356" s="7">
        <v>14</v>
      </c>
      <c r="E356" s="7">
        <v>9</v>
      </c>
      <c r="F356" s="7" t="s">
        <v>809</v>
      </c>
      <c r="G356" s="7" t="s">
        <v>23</v>
      </c>
      <c r="H356" s="7" t="s">
        <v>810</v>
      </c>
      <c r="I356" s="7" t="s">
        <v>87</v>
      </c>
      <c r="J356" s="7">
        <v>44</v>
      </c>
      <c r="K356" s="7" t="s">
        <v>23</v>
      </c>
      <c r="L356" s="7" t="s">
        <v>74</v>
      </c>
      <c r="M356" s="7">
        <v>3</v>
      </c>
      <c r="N356" s="7">
        <v>9</v>
      </c>
      <c r="O356" s="7">
        <v>145800</v>
      </c>
      <c r="P356" s="7">
        <v>1487</v>
      </c>
      <c r="Q356" s="7">
        <v>84873</v>
      </c>
      <c r="R356" s="8">
        <v>1.75</v>
      </c>
      <c r="S356" s="7">
        <v>473</v>
      </c>
      <c r="T356" s="8">
        <v>0.56000000000000005</v>
      </c>
      <c r="U356" s="9">
        <v>58.21</v>
      </c>
    </row>
    <row r="357" spans="1:21" x14ac:dyDescent="0.25">
      <c r="A357" s="5">
        <v>2009</v>
      </c>
      <c r="B357" s="6">
        <v>5</v>
      </c>
      <c r="C357" s="7" t="s">
        <v>89</v>
      </c>
      <c r="D357" s="7">
        <v>28</v>
      </c>
      <c r="E357" s="7">
        <v>13</v>
      </c>
      <c r="F357" s="7" t="s">
        <v>652</v>
      </c>
      <c r="G357" s="7" t="s">
        <v>23</v>
      </c>
      <c r="H357" s="7" t="s">
        <v>811</v>
      </c>
      <c r="I357" s="7" t="s">
        <v>25</v>
      </c>
      <c r="J357" s="7">
        <v>52</v>
      </c>
      <c r="K357" s="7" t="s">
        <v>23</v>
      </c>
      <c r="L357" s="7" t="s">
        <v>30</v>
      </c>
      <c r="M357" s="7">
        <v>2</v>
      </c>
      <c r="N357" s="7">
        <v>12</v>
      </c>
      <c r="O357" s="7">
        <v>182820</v>
      </c>
      <c r="P357" s="7">
        <v>47702</v>
      </c>
      <c r="Q357" s="7">
        <v>143588</v>
      </c>
      <c r="R357" s="8">
        <v>33.22</v>
      </c>
      <c r="S357" s="7">
        <v>19174</v>
      </c>
      <c r="T357" s="8">
        <v>13.35</v>
      </c>
      <c r="U357" s="9">
        <v>78.540000000000006</v>
      </c>
    </row>
    <row r="358" spans="1:21" x14ac:dyDescent="0.25">
      <c r="A358" s="5">
        <v>2016</v>
      </c>
      <c r="B358" s="6">
        <v>5</v>
      </c>
      <c r="C358" s="7" t="s">
        <v>44</v>
      </c>
      <c r="D358" s="7">
        <v>32</v>
      </c>
      <c r="E358" s="7">
        <v>15</v>
      </c>
      <c r="F358" s="7" t="s">
        <v>812</v>
      </c>
      <c r="G358" s="7" t="s">
        <v>23</v>
      </c>
      <c r="H358" s="7" t="s">
        <v>813</v>
      </c>
      <c r="I358" s="7" t="s">
        <v>25</v>
      </c>
      <c r="J358" s="7">
        <v>40</v>
      </c>
      <c r="K358" s="7" t="s">
        <v>23</v>
      </c>
      <c r="L358" s="7" t="s">
        <v>74</v>
      </c>
      <c r="M358" s="7">
        <v>3</v>
      </c>
      <c r="N358" s="7">
        <v>8</v>
      </c>
      <c r="O358" s="7">
        <v>167024</v>
      </c>
      <c r="P358" s="7">
        <v>22125</v>
      </c>
      <c r="Q358" s="7">
        <v>132666</v>
      </c>
      <c r="R358" s="8">
        <v>16.68</v>
      </c>
      <c r="S358" s="7">
        <v>20788</v>
      </c>
      <c r="T358" s="8">
        <v>15.67</v>
      </c>
      <c r="U358" s="9">
        <v>79.430000000000007</v>
      </c>
    </row>
    <row r="359" spans="1:21" x14ac:dyDescent="0.25">
      <c r="A359" s="5">
        <v>2018</v>
      </c>
      <c r="B359" s="6">
        <v>3</v>
      </c>
      <c r="C359" s="7" t="s">
        <v>814</v>
      </c>
      <c r="D359" s="7">
        <v>16</v>
      </c>
      <c r="E359" s="7">
        <v>11</v>
      </c>
      <c r="F359" s="7" t="s">
        <v>126</v>
      </c>
      <c r="G359" s="7" t="s">
        <v>23</v>
      </c>
      <c r="H359" s="7" t="s">
        <v>815</v>
      </c>
      <c r="I359" s="7" t="s">
        <v>25</v>
      </c>
      <c r="J359" s="7">
        <v>59</v>
      </c>
      <c r="K359" s="7" t="s">
        <v>23</v>
      </c>
      <c r="L359" s="7" t="s">
        <v>125</v>
      </c>
      <c r="M359" s="7">
        <v>2</v>
      </c>
      <c r="N359" s="7">
        <v>6</v>
      </c>
      <c r="O359" s="7">
        <v>40466</v>
      </c>
      <c r="P359" s="7">
        <v>17954</v>
      </c>
      <c r="Q359" s="7">
        <v>38187</v>
      </c>
      <c r="R359" s="8">
        <v>47.02</v>
      </c>
      <c r="S359" s="7">
        <v>17614</v>
      </c>
      <c r="T359" s="8">
        <v>46.13</v>
      </c>
      <c r="U359" s="9">
        <v>94.37</v>
      </c>
    </row>
    <row r="360" spans="1:21" x14ac:dyDescent="0.25">
      <c r="A360" s="5">
        <v>2013</v>
      </c>
      <c r="B360" s="6">
        <v>2</v>
      </c>
      <c r="C360" s="7" t="s">
        <v>111</v>
      </c>
      <c r="D360" s="7">
        <v>17</v>
      </c>
      <c r="E360" s="7">
        <v>9</v>
      </c>
      <c r="F360" s="7" t="s">
        <v>816</v>
      </c>
      <c r="G360" s="7" t="s">
        <v>63</v>
      </c>
      <c r="H360" s="7" t="s">
        <v>817</v>
      </c>
      <c r="I360" s="7" t="s">
        <v>25</v>
      </c>
      <c r="J360" s="7">
        <v>50</v>
      </c>
      <c r="K360" s="7" t="s">
        <v>63</v>
      </c>
      <c r="L360" s="7" t="s">
        <v>818</v>
      </c>
      <c r="M360" s="7">
        <v>3</v>
      </c>
      <c r="N360" s="7">
        <v>5</v>
      </c>
      <c r="O360" s="7">
        <v>26109</v>
      </c>
      <c r="P360" s="7">
        <v>3579</v>
      </c>
      <c r="Q360" s="7">
        <v>24174</v>
      </c>
      <c r="R360" s="8">
        <v>14.81</v>
      </c>
      <c r="S360" s="7">
        <v>2459</v>
      </c>
      <c r="T360" s="8">
        <v>10.17</v>
      </c>
      <c r="U360" s="9">
        <v>92.59</v>
      </c>
    </row>
    <row r="361" spans="1:21" x14ac:dyDescent="0.25">
      <c r="A361" s="5">
        <v>2012</v>
      </c>
      <c r="B361" s="6">
        <v>3</v>
      </c>
      <c r="C361" s="7" t="s">
        <v>27</v>
      </c>
      <c r="D361" s="7">
        <v>30</v>
      </c>
      <c r="E361" s="7">
        <v>6</v>
      </c>
      <c r="F361" s="7" t="s">
        <v>819</v>
      </c>
      <c r="G361" s="7" t="s">
        <v>23</v>
      </c>
      <c r="H361" s="7" t="s">
        <v>820</v>
      </c>
      <c r="I361" s="7" t="s">
        <v>25</v>
      </c>
      <c r="J361" s="7">
        <v>29</v>
      </c>
      <c r="K361" s="7" t="s">
        <v>23</v>
      </c>
      <c r="L361" s="7" t="s">
        <v>329</v>
      </c>
      <c r="M361" s="7">
        <v>5</v>
      </c>
      <c r="N361" s="7">
        <v>5</v>
      </c>
      <c r="O361" s="7">
        <v>26030</v>
      </c>
      <c r="P361" s="7">
        <v>162</v>
      </c>
      <c r="Q361" s="7">
        <v>22984</v>
      </c>
      <c r="R361" s="8">
        <v>0.7</v>
      </c>
      <c r="S361" s="7">
        <v>0</v>
      </c>
      <c r="T361" s="8">
        <v>0</v>
      </c>
      <c r="U361" s="9">
        <v>88.3</v>
      </c>
    </row>
    <row r="362" spans="1:21" x14ac:dyDescent="0.25">
      <c r="A362" s="5">
        <v>2011</v>
      </c>
      <c r="B362" s="6">
        <v>5</v>
      </c>
      <c r="C362" s="7" t="s">
        <v>44</v>
      </c>
      <c r="D362" s="7">
        <v>32</v>
      </c>
      <c r="E362" s="7">
        <v>14</v>
      </c>
      <c r="F362" s="7" t="s">
        <v>821</v>
      </c>
      <c r="G362" s="7" t="s">
        <v>23</v>
      </c>
      <c r="H362" s="7" t="s">
        <v>822</v>
      </c>
      <c r="I362" s="7" t="s">
        <v>25</v>
      </c>
      <c r="J362" s="7">
        <v>34</v>
      </c>
      <c r="K362" s="7" t="s">
        <v>23</v>
      </c>
      <c r="L362" s="7" t="s">
        <v>26</v>
      </c>
      <c r="M362" s="7">
        <v>6</v>
      </c>
      <c r="N362" s="7">
        <v>10</v>
      </c>
      <c r="O362" s="7">
        <v>171834</v>
      </c>
      <c r="P362" s="7">
        <v>339</v>
      </c>
      <c r="Q362" s="7">
        <v>134680</v>
      </c>
      <c r="R362" s="8">
        <v>0.25</v>
      </c>
      <c r="S362" s="7">
        <v>12</v>
      </c>
      <c r="T362" s="8">
        <v>0.01</v>
      </c>
      <c r="U362" s="9">
        <v>78.38</v>
      </c>
    </row>
    <row r="363" spans="1:21" x14ac:dyDescent="0.25">
      <c r="A363" s="5">
        <v>2009</v>
      </c>
      <c r="B363" s="6">
        <v>12</v>
      </c>
      <c r="C363" s="7" t="s">
        <v>32</v>
      </c>
      <c r="D363" s="7">
        <v>20</v>
      </c>
      <c r="E363" s="7">
        <v>2</v>
      </c>
      <c r="F363" s="7" t="s">
        <v>823</v>
      </c>
      <c r="G363" s="7" t="s">
        <v>23</v>
      </c>
      <c r="H363" s="7" t="s">
        <v>824</v>
      </c>
      <c r="I363" s="7" t="s">
        <v>25</v>
      </c>
      <c r="J363" s="7">
        <v>44</v>
      </c>
      <c r="K363" s="7" t="s">
        <v>23</v>
      </c>
      <c r="L363" s="7" t="s">
        <v>26</v>
      </c>
      <c r="M363" s="7">
        <v>25</v>
      </c>
      <c r="N363" s="7">
        <v>27</v>
      </c>
      <c r="O363" s="7">
        <v>188130</v>
      </c>
      <c r="P363" s="7">
        <v>345</v>
      </c>
      <c r="Q363" s="7">
        <v>141662</v>
      </c>
      <c r="R363" s="8">
        <v>0.24</v>
      </c>
      <c r="S363" s="7">
        <v>55</v>
      </c>
      <c r="T363" s="8">
        <v>0.04</v>
      </c>
      <c r="U363" s="9">
        <v>75.3</v>
      </c>
    </row>
    <row r="364" spans="1:21" x14ac:dyDescent="0.25">
      <c r="A364" s="5">
        <v>2015</v>
      </c>
      <c r="B364" s="6">
        <v>2</v>
      </c>
      <c r="C364" s="7" t="s">
        <v>48</v>
      </c>
      <c r="D364" s="7">
        <v>7</v>
      </c>
      <c r="E364" s="7">
        <v>10</v>
      </c>
      <c r="F364" s="7" t="s">
        <v>825</v>
      </c>
      <c r="G364" s="7" t="s">
        <v>38</v>
      </c>
      <c r="H364" s="7" t="s">
        <v>437</v>
      </c>
      <c r="I364" s="7" t="s">
        <v>25</v>
      </c>
      <c r="J364" s="7">
        <v>54</v>
      </c>
      <c r="K364" s="7" t="s">
        <v>38</v>
      </c>
      <c r="L364" s="7" t="s">
        <v>74</v>
      </c>
      <c r="M364" s="7">
        <v>2</v>
      </c>
      <c r="N364" s="7">
        <v>4</v>
      </c>
      <c r="O364" s="7">
        <v>139676</v>
      </c>
      <c r="P364" s="7">
        <v>24172</v>
      </c>
      <c r="Q364" s="7">
        <v>97436</v>
      </c>
      <c r="R364" s="8">
        <v>24.81</v>
      </c>
      <c r="S364" s="7">
        <v>18836</v>
      </c>
      <c r="T364" s="8">
        <v>19.329999999999998</v>
      </c>
      <c r="U364" s="9">
        <v>69.760000000000005</v>
      </c>
    </row>
    <row r="365" spans="1:21" x14ac:dyDescent="0.25">
      <c r="A365" s="5">
        <v>2014</v>
      </c>
      <c r="B365" s="6">
        <v>5</v>
      </c>
      <c r="C365" s="7" t="s">
        <v>180</v>
      </c>
      <c r="D365" s="7">
        <v>21</v>
      </c>
      <c r="E365" s="7">
        <v>15</v>
      </c>
      <c r="F365" s="7" t="s">
        <v>826</v>
      </c>
      <c r="G365" s="7" t="s">
        <v>38</v>
      </c>
      <c r="H365" s="7" t="s">
        <v>827</v>
      </c>
      <c r="I365" s="7" t="s">
        <v>25</v>
      </c>
      <c r="J365" s="7">
        <v>32</v>
      </c>
      <c r="K365" s="7" t="s">
        <v>38</v>
      </c>
      <c r="L365" s="7" t="s">
        <v>231</v>
      </c>
      <c r="M365" s="7">
        <v>6</v>
      </c>
      <c r="N365" s="7">
        <v>9</v>
      </c>
      <c r="O365" s="7">
        <v>186310</v>
      </c>
      <c r="P365" s="7">
        <v>824</v>
      </c>
      <c r="Q365" s="7">
        <v>138385</v>
      </c>
      <c r="R365" s="8">
        <v>0.6</v>
      </c>
      <c r="S365" s="7">
        <v>170</v>
      </c>
      <c r="T365" s="8">
        <v>0.12</v>
      </c>
      <c r="U365" s="9">
        <v>74.28</v>
      </c>
    </row>
    <row r="366" spans="1:21" x14ac:dyDescent="0.25">
      <c r="A366" s="5">
        <v>2012</v>
      </c>
      <c r="B366" s="6">
        <v>3</v>
      </c>
      <c r="C366" s="7" t="s">
        <v>36</v>
      </c>
      <c r="D366" s="7">
        <v>9</v>
      </c>
      <c r="E366" s="7">
        <v>16</v>
      </c>
      <c r="F366" s="7" t="s">
        <v>828</v>
      </c>
      <c r="G366" s="7" t="s">
        <v>38</v>
      </c>
      <c r="H366" s="7" t="s">
        <v>829</v>
      </c>
      <c r="I366" s="7" t="s">
        <v>25</v>
      </c>
      <c r="J366" s="7">
        <v>36</v>
      </c>
      <c r="K366" s="7" t="s">
        <v>38</v>
      </c>
      <c r="L366" s="7" t="s">
        <v>830</v>
      </c>
      <c r="M366" s="7">
        <v>16</v>
      </c>
      <c r="N366" s="7">
        <v>16</v>
      </c>
      <c r="O366" s="7">
        <v>411457</v>
      </c>
      <c r="P366" s="7">
        <v>532</v>
      </c>
      <c r="Q366" s="7">
        <v>237444</v>
      </c>
      <c r="R366" s="8">
        <v>0.22</v>
      </c>
      <c r="S366" s="7">
        <v>0</v>
      </c>
      <c r="T366" s="8">
        <v>0</v>
      </c>
      <c r="U366" s="9">
        <v>57.71</v>
      </c>
    </row>
    <row r="367" spans="1:21" x14ac:dyDescent="0.25">
      <c r="A367" s="5">
        <v>2017</v>
      </c>
      <c r="B367" s="6">
        <v>3</v>
      </c>
      <c r="C367" s="7" t="s">
        <v>194</v>
      </c>
      <c r="D367" s="7">
        <v>5</v>
      </c>
      <c r="E367" s="7">
        <v>4</v>
      </c>
      <c r="F367" s="7" t="s">
        <v>831</v>
      </c>
      <c r="G367" s="7" t="s">
        <v>38</v>
      </c>
      <c r="H367" s="7" t="s">
        <v>832</v>
      </c>
      <c r="I367" s="7" t="s">
        <v>65</v>
      </c>
      <c r="J367" s="7">
        <v>32</v>
      </c>
      <c r="K367" s="7" t="s">
        <v>38</v>
      </c>
      <c r="L367" s="7" t="s">
        <v>26</v>
      </c>
      <c r="M367" s="7">
        <v>10</v>
      </c>
      <c r="N367" s="7">
        <v>10</v>
      </c>
      <c r="O367" s="7">
        <v>110668</v>
      </c>
      <c r="P367" s="7">
        <v>121</v>
      </c>
      <c r="Q367" s="7">
        <v>84415</v>
      </c>
      <c r="R367" s="8">
        <v>0.14000000000000001</v>
      </c>
      <c r="S367" s="7">
        <v>25</v>
      </c>
      <c r="T367" s="8">
        <v>0.03</v>
      </c>
      <c r="U367" s="9">
        <v>76.28</v>
      </c>
    </row>
    <row r="368" spans="1:21" x14ac:dyDescent="0.25">
      <c r="A368" s="5">
        <v>2013</v>
      </c>
      <c r="B368" s="6">
        <v>12</v>
      </c>
      <c r="C368" s="7" t="s">
        <v>217</v>
      </c>
      <c r="D368" s="7">
        <v>8</v>
      </c>
      <c r="E368" s="7">
        <v>14</v>
      </c>
      <c r="F368" s="7" t="s">
        <v>833</v>
      </c>
      <c r="G368" s="7" t="s">
        <v>23</v>
      </c>
      <c r="H368" s="7" t="s">
        <v>834</v>
      </c>
      <c r="I368" s="7" t="s">
        <v>25</v>
      </c>
      <c r="J368" s="7">
        <v>55</v>
      </c>
      <c r="K368" s="7" t="s">
        <v>23</v>
      </c>
      <c r="L368" s="7" t="s">
        <v>66</v>
      </c>
      <c r="M368" s="7">
        <v>4</v>
      </c>
      <c r="N368" s="7">
        <v>13</v>
      </c>
      <c r="O368" s="7">
        <v>192599</v>
      </c>
      <c r="P368" s="7">
        <v>2725</v>
      </c>
      <c r="Q368" s="7">
        <v>168172</v>
      </c>
      <c r="R368" s="8">
        <v>1.62</v>
      </c>
      <c r="S368" s="7">
        <v>636</v>
      </c>
      <c r="T368" s="8">
        <v>0.38</v>
      </c>
      <c r="U368" s="9">
        <v>87.32</v>
      </c>
    </row>
    <row r="369" spans="1:21" x14ac:dyDescent="0.25">
      <c r="A369" s="5">
        <v>2013</v>
      </c>
      <c r="B369" s="6">
        <v>12</v>
      </c>
      <c r="C369" s="7" t="s">
        <v>48</v>
      </c>
      <c r="D369" s="7">
        <v>7</v>
      </c>
      <c r="E369" s="7">
        <v>9</v>
      </c>
      <c r="F369" s="7" t="s">
        <v>835</v>
      </c>
      <c r="G369" s="7" t="s">
        <v>23</v>
      </c>
      <c r="H369" s="7" t="s">
        <v>836</v>
      </c>
      <c r="I369" s="7" t="s">
        <v>25</v>
      </c>
      <c r="J369" s="7">
        <v>44</v>
      </c>
      <c r="K369" s="7" t="s">
        <v>23</v>
      </c>
      <c r="L369" s="7" t="s">
        <v>670</v>
      </c>
      <c r="M369" s="7">
        <v>3</v>
      </c>
      <c r="N369" s="7">
        <v>14</v>
      </c>
      <c r="O369" s="7">
        <v>106559</v>
      </c>
      <c r="P369" s="7">
        <v>15312</v>
      </c>
      <c r="Q369" s="7">
        <v>69729</v>
      </c>
      <c r="R369" s="8">
        <v>21.96</v>
      </c>
      <c r="S369" s="7">
        <v>8280</v>
      </c>
      <c r="T369" s="8">
        <v>11.87</v>
      </c>
      <c r="U369" s="9">
        <v>65.44</v>
      </c>
    </row>
    <row r="370" spans="1:21" x14ac:dyDescent="0.25">
      <c r="A370" s="5">
        <v>2009</v>
      </c>
      <c r="B370" s="6">
        <v>10</v>
      </c>
      <c r="C370" s="7" t="s">
        <v>68</v>
      </c>
      <c r="D370" s="7">
        <v>27</v>
      </c>
      <c r="E370" s="7">
        <v>11</v>
      </c>
      <c r="F370" s="7" t="s">
        <v>837</v>
      </c>
      <c r="G370" s="7" t="s">
        <v>38</v>
      </c>
      <c r="H370" s="7" t="s">
        <v>838</v>
      </c>
      <c r="I370" s="7" t="s">
        <v>65</v>
      </c>
      <c r="J370" s="7">
        <v>34</v>
      </c>
      <c r="K370" s="7" t="s">
        <v>38</v>
      </c>
      <c r="L370" s="7" t="s">
        <v>26</v>
      </c>
      <c r="M370" s="7">
        <v>10</v>
      </c>
      <c r="N370" s="7">
        <v>22</v>
      </c>
      <c r="O370" s="7">
        <v>322158</v>
      </c>
      <c r="P370" s="7">
        <v>728</v>
      </c>
      <c r="Q370" s="7">
        <v>154379</v>
      </c>
      <c r="R370" s="8">
        <v>0.47</v>
      </c>
      <c r="S370" s="7">
        <v>107</v>
      </c>
      <c r="T370" s="8">
        <v>7.0000000000000007E-2</v>
      </c>
      <c r="U370" s="9">
        <v>47.92</v>
      </c>
    </row>
    <row r="371" spans="1:21" x14ac:dyDescent="0.25">
      <c r="A371" s="5">
        <v>2010</v>
      </c>
      <c r="B371" s="6">
        <v>11</v>
      </c>
      <c r="C371" s="7" t="s">
        <v>41</v>
      </c>
      <c r="D371" s="7">
        <v>10</v>
      </c>
      <c r="E371" s="7">
        <v>15</v>
      </c>
      <c r="F371" s="7" t="s">
        <v>839</v>
      </c>
      <c r="G371" s="7" t="s">
        <v>23</v>
      </c>
      <c r="H371" s="7" t="s">
        <v>840</v>
      </c>
      <c r="I371" s="7" t="s">
        <v>25</v>
      </c>
      <c r="J371" s="7">
        <v>60</v>
      </c>
      <c r="K371" s="7" t="s">
        <v>23</v>
      </c>
      <c r="L371" s="7" t="s">
        <v>30</v>
      </c>
      <c r="M371" s="7">
        <v>3</v>
      </c>
      <c r="N371" s="7">
        <v>14</v>
      </c>
      <c r="O371" s="7">
        <v>232971</v>
      </c>
      <c r="P371" s="7">
        <v>6084</v>
      </c>
      <c r="Q371" s="7">
        <v>111049</v>
      </c>
      <c r="R371" s="8">
        <v>5.48</v>
      </c>
      <c r="S371" s="7">
        <v>2412</v>
      </c>
      <c r="T371" s="8">
        <v>2.17</v>
      </c>
      <c r="U371" s="9">
        <v>47.67</v>
      </c>
    </row>
    <row r="372" spans="1:21" x14ac:dyDescent="0.25">
      <c r="A372" s="5">
        <v>2013</v>
      </c>
      <c r="B372" s="6">
        <v>5</v>
      </c>
      <c r="C372" s="7" t="s">
        <v>81</v>
      </c>
      <c r="D372" s="7">
        <v>29</v>
      </c>
      <c r="E372" s="7">
        <v>9</v>
      </c>
      <c r="F372" s="7" t="s">
        <v>841</v>
      </c>
      <c r="G372" s="7" t="s">
        <v>23</v>
      </c>
      <c r="H372" s="7" t="s">
        <v>842</v>
      </c>
      <c r="I372" s="7" t="s">
        <v>25</v>
      </c>
      <c r="J372" s="7">
        <v>47</v>
      </c>
      <c r="K372" s="7" t="s">
        <v>23</v>
      </c>
      <c r="L372" s="7" t="s">
        <v>452</v>
      </c>
      <c r="M372" s="7">
        <v>12</v>
      </c>
      <c r="N372" s="7">
        <v>16</v>
      </c>
      <c r="O372" s="7">
        <v>211635</v>
      </c>
      <c r="P372" s="7">
        <v>323</v>
      </c>
      <c r="Q372" s="7">
        <v>115764</v>
      </c>
      <c r="R372" s="8">
        <v>0.28000000000000003</v>
      </c>
      <c r="S372" s="7">
        <v>2</v>
      </c>
      <c r="T372" s="8">
        <v>0</v>
      </c>
      <c r="U372" s="9">
        <v>54.7</v>
      </c>
    </row>
    <row r="373" spans="1:21" x14ac:dyDescent="0.25">
      <c r="A373" s="5">
        <v>2014</v>
      </c>
      <c r="B373" s="6">
        <v>10</v>
      </c>
      <c r="C373" s="7" t="s">
        <v>68</v>
      </c>
      <c r="D373" s="7">
        <v>27</v>
      </c>
      <c r="E373" s="7">
        <v>12</v>
      </c>
      <c r="F373" s="7" t="s">
        <v>843</v>
      </c>
      <c r="G373" s="7" t="s">
        <v>23</v>
      </c>
      <c r="H373" s="7" t="s">
        <v>844</v>
      </c>
      <c r="I373" s="7" t="s">
        <v>25</v>
      </c>
      <c r="J373" s="7">
        <v>44</v>
      </c>
      <c r="K373" s="7" t="s">
        <v>23</v>
      </c>
      <c r="L373" s="7" t="s">
        <v>335</v>
      </c>
      <c r="M373" s="7">
        <v>6</v>
      </c>
      <c r="N373" s="7">
        <v>14</v>
      </c>
      <c r="O373" s="7">
        <v>283562</v>
      </c>
      <c r="P373" s="7">
        <v>1476</v>
      </c>
      <c r="Q373" s="7">
        <v>213662</v>
      </c>
      <c r="R373" s="8">
        <v>0.69</v>
      </c>
      <c r="S373" s="7">
        <v>82</v>
      </c>
      <c r="T373" s="8">
        <v>0.04</v>
      </c>
      <c r="U373" s="9">
        <v>75.349999999999994</v>
      </c>
    </row>
    <row r="374" spans="1:21" x14ac:dyDescent="0.25">
      <c r="A374" s="5">
        <v>2016</v>
      </c>
      <c r="B374" s="6">
        <v>5</v>
      </c>
      <c r="C374" s="7" t="s">
        <v>44</v>
      </c>
      <c r="D374" s="7">
        <v>32</v>
      </c>
      <c r="E374" s="7">
        <v>15</v>
      </c>
      <c r="F374" s="7" t="s">
        <v>845</v>
      </c>
      <c r="G374" s="7" t="s">
        <v>23</v>
      </c>
      <c r="H374" s="7" t="s">
        <v>846</v>
      </c>
      <c r="I374" s="7" t="s">
        <v>25</v>
      </c>
      <c r="J374" s="7">
        <v>43</v>
      </c>
      <c r="K374" s="7" t="s">
        <v>23</v>
      </c>
      <c r="L374" s="7" t="s">
        <v>26</v>
      </c>
      <c r="M374" s="7">
        <v>9</v>
      </c>
      <c r="N374" s="7">
        <v>8</v>
      </c>
      <c r="O374" s="7">
        <v>204830</v>
      </c>
      <c r="P374" s="7">
        <v>150</v>
      </c>
      <c r="Q374" s="7">
        <v>177655</v>
      </c>
      <c r="R374" s="8">
        <v>0.08</v>
      </c>
      <c r="S374" s="7">
        <v>0</v>
      </c>
      <c r="T374" s="8">
        <v>0</v>
      </c>
      <c r="U374" s="9">
        <v>86.73</v>
      </c>
    </row>
    <row r="375" spans="1:21" x14ac:dyDescent="0.25">
      <c r="A375" s="5">
        <v>2011</v>
      </c>
      <c r="B375" s="6">
        <v>5</v>
      </c>
      <c r="C375" s="7" t="s">
        <v>21</v>
      </c>
      <c r="D375" s="7">
        <v>33</v>
      </c>
      <c r="E375" s="7">
        <v>10</v>
      </c>
      <c r="F375" s="7" t="s">
        <v>847</v>
      </c>
      <c r="G375" s="7" t="s">
        <v>38</v>
      </c>
      <c r="H375" s="7" t="s">
        <v>848</v>
      </c>
      <c r="I375" s="7" t="s">
        <v>25</v>
      </c>
      <c r="J375" s="7">
        <v>45</v>
      </c>
      <c r="K375" s="7" t="s">
        <v>38</v>
      </c>
      <c r="L375" s="7" t="s">
        <v>290</v>
      </c>
      <c r="M375" s="7">
        <v>1</v>
      </c>
      <c r="N375" s="7">
        <v>12</v>
      </c>
      <c r="O375" s="7">
        <v>196894</v>
      </c>
      <c r="P375" s="7">
        <v>88036</v>
      </c>
      <c r="Q375" s="7">
        <v>158536</v>
      </c>
      <c r="R375" s="8">
        <v>55.53</v>
      </c>
      <c r="S375" s="7">
        <v>29856</v>
      </c>
      <c r="T375" s="8">
        <v>18.829999999999998</v>
      </c>
      <c r="U375" s="9">
        <v>80.52</v>
      </c>
    </row>
    <row r="376" spans="1:21" x14ac:dyDescent="0.25">
      <c r="A376" s="5">
        <v>2016</v>
      </c>
      <c r="B376" s="6">
        <v>5</v>
      </c>
      <c r="C376" s="7" t="s">
        <v>21</v>
      </c>
      <c r="D376" s="7">
        <v>33</v>
      </c>
      <c r="E376" s="7">
        <v>11</v>
      </c>
      <c r="F376" s="7" t="s">
        <v>849</v>
      </c>
      <c r="G376" s="7" t="s">
        <v>23</v>
      </c>
      <c r="H376" s="7" t="s">
        <v>850</v>
      </c>
      <c r="I376" s="7" t="s">
        <v>25</v>
      </c>
      <c r="J376" s="7">
        <v>41</v>
      </c>
      <c r="K376" s="7" t="s">
        <v>23</v>
      </c>
      <c r="L376" s="7" t="s">
        <v>452</v>
      </c>
      <c r="M376" s="7">
        <v>13</v>
      </c>
      <c r="N376" s="7">
        <v>19</v>
      </c>
      <c r="O376" s="7">
        <v>247665</v>
      </c>
      <c r="P376" s="7">
        <v>231</v>
      </c>
      <c r="Q376" s="7">
        <v>164166</v>
      </c>
      <c r="R376" s="8">
        <v>0.14000000000000001</v>
      </c>
      <c r="S376" s="7">
        <v>22</v>
      </c>
      <c r="T376" s="8">
        <v>0.01</v>
      </c>
      <c r="U376" s="9">
        <v>66.290000000000006</v>
      </c>
    </row>
    <row r="377" spans="1:21" x14ac:dyDescent="0.25">
      <c r="A377" s="5">
        <v>2019</v>
      </c>
      <c r="B377" s="6">
        <v>10</v>
      </c>
      <c r="C377" s="7" t="s">
        <v>68</v>
      </c>
      <c r="D377" s="7">
        <v>27</v>
      </c>
      <c r="E377" s="7">
        <v>13</v>
      </c>
      <c r="F377" s="7" t="s">
        <v>851</v>
      </c>
      <c r="G377" s="7" t="s">
        <v>23</v>
      </c>
      <c r="H377" s="7" t="s">
        <v>852</v>
      </c>
      <c r="I377" s="7" t="s">
        <v>25</v>
      </c>
      <c r="J377" s="7">
        <v>49</v>
      </c>
      <c r="K377" s="7" t="s">
        <v>23</v>
      </c>
      <c r="L377" s="7" t="s">
        <v>54</v>
      </c>
      <c r="M377" s="7">
        <v>2</v>
      </c>
      <c r="N377" s="7">
        <v>11</v>
      </c>
      <c r="O377" s="7">
        <v>295992</v>
      </c>
      <c r="P377" s="7">
        <v>65857</v>
      </c>
      <c r="Q377" s="7">
        <v>173676</v>
      </c>
      <c r="R377" s="8">
        <v>37.92</v>
      </c>
      <c r="S377" s="7">
        <v>51504</v>
      </c>
      <c r="T377" s="8">
        <v>29.66</v>
      </c>
      <c r="U377" s="9">
        <v>58.68</v>
      </c>
    </row>
    <row r="378" spans="1:21" x14ac:dyDescent="0.25">
      <c r="A378" s="5">
        <v>2015</v>
      </c>
      <c r="B378" s="6">
        <v>2</v>
      </c>
      <c r="C378" s="7" t="s">
        <v>48</v>
      </c>
      <c r="D378" s="7">
        <v>7</v>
      </c>
      <c r="E378" s="7">
        <v>10</v>
      </c>
      <c r="F378" s="7" t="s">
        <v>853</v>
      </c>
      <c r="G378" s="7" t="s">
        <v>23</v>
      </c>
      <c r="H378" s="7" t="s">
        <v>86</v>
      </c>
      <c r="I378" s="7" t="s">
        <v>87</v>
      </c>
      <c r="J378" s="7">
        <v>44</v>
      </c>
      <c r="K378" s="7" t="s">
        <v>23</v>
      </c>
      <c r="L378" s="7" t="s">
        <v>88</v>
      </c>
      <c r="M378" s="7">
        <v>5</v>
      </c>
      <c r="N378" s="7">
        <v>9</v>
      </c>
      <c r="O378" s="7">
        <v>233445</v>
      </c>
      <c r="P378" s="7">
        <v>587</v>
      </c>
      <c r="Q378" s="7">
        <v>165269</v>
      </c>
      <c r="R378" s="8">
        <v>0.36</v>
      </c>
      <c r="S378" s="7">
        <v>169</v>
      </c>
      <c r="T378" s="8">
        <v>0.1</v>
      </c>
      <c r="U378" s="9">
        <v>70.8</v>
      </c>
    </row>
    <row r="379" spans="1:21" x14ac:dyDescent="0.25">
      <c r="A379" s="5">
        <v>2013</v>
      </c>
      <c r="B379" s="6">
        <v>12</v>
      </c>
      <c r="C379" s="7" t="s">
        <v>114</v>
      </c>
      <c r="D379" s="7">
        <v>23</v>
      </c>
      <c r="E379" s="7">
        <v>14</v>
      </c>
      <c r="F379" s="7" t="s">
        <v>854</v>
      </c>
      <c r="G379" s="7" t="s">
        <v>63</v>
      </c>
      <c r="H379" s="7" t="s">
        <v>855</v>
      </c>
      <c r="I379" s="7" t="s">
        <v>25</v>
      </c>
      <c r="J379" s="7">
        <v>48</v>
      </c>
      <c r="K379" s="7" t="s">
        <v>63</v>
      </c>
      <c r="L379" s="7" t="s">
        <v>30</v>
      </c>
      <c r="M379" s="7">
        <v>2</v>
      </c>
      <c r="N379" s="7">
        <v>6</v>
      </c>
      <c r="O379" s="7">
        <v>159100</v>
      </c>
      <c r="P379" s="7">
        <v>45995</v>
      </c>
      <c r="Q379" s="7">
        <v>120755</v>
      </c>
      <c r="R379" s="8">
        <v>38.090000000000003</v>
      </c>
      <c r="S379" s="7">
        <v>42004</v>
      </c>
      <c r="T379" s="8">
        <v>34.78</v>
      </c>
      <c r="U379" s="9">
        <v>75.900000000000006</v>
      </c>
    </row>
    <row r="380" spans="1:21" x14ac:dyDescent="0.25">
      <c r="A380" s="5">
        <v>2010</v>
      </c>
      <c r="B380" s="6">
        <v>11</v>
      </c>
      <c r="C380" s="7" t="s">
        <v>41</v>
      </c>
      <c r="D380" s="7">
        <v>10</v>
      </c>
      <c r="E380" s="7">
        <v>15</v>
      </c>
      <c r="F380" s="7" t="s">
        <v>856</v>
      </c>
      <c r="G380" s="7" t="s">
        <v>23</v>
      </c>
      <c r="H380" s="7" t="s">
        <v>857</v>
      </c>
      <c r="I380" s="7" t="s">
        <v>25</v>
      </c>
      <c r="J380" s="7">
        <v>38</v>
      </c>
      <c r="K380" s="7" t="s">
        <v>23</v>
      </c>
      <c r="L380" s="7" t="s">
        <v>26</v>
      </c>
      <c r="M380" s="7">
        <v>3</v>
      </c>
      <c r="N380" s="7">
        <v>21</v>
      </c>
      <c r="O380" s="7">
        <v>213417</v>
      </c>
      <c r="P380" s="7">
        <v>12083</v>
      </c>
      <c r="Q380" s="7">
        <v>129965</v>
      </c>
      <c r="R380" s="8">
        <v>9.3000000000000007</v>
      </c>
      <c r="S380" s="7">
        <v>2187</v>
      </c>
      <c r="T380" s="8">
        <v>1.68</v>
      </c>
      <c r="U380" s="9">
        <v>60.9</v>
      </c>
    </row>
    <row r="381" spans="1:21" x14ac:dyDescent="0.25">
      <c r="A381" s="5">
        <v>2009</v>
      </c>
      <c r="B381" s="6">
        <v>9</v>
      </c>
      <c r="C381" s="7" t="s">
        <v>272</v>
      </c>
      <c r="D381" s="7">
        <v>12</v>
      </c>
      <c r="E381" s="7">
        <v>8</v>
      </c>
      <c r="F381" s="7" t="s">
        <v>858</v>
      </c>
      <c r="G381" s="7" t="s">
        <v>63</v>
      </c>
      <c r="H381" s="7" t="s">
        <v>859</v>
      </c>
      <c r="I381" s="7" t="s">
        <v>25</v>
      </c>
      <c r="J381" s="7">
        <v>50</v>
      </c>
      <c r="K381" s="7" t="s">
        <v>63</v>
      </c>
      <c r="L381" s="7" t="s">
        <v>30</v>
      </c>
      <c r="M381" s="7">
        <v>1</v>
      </c>
      <c r="N381" s="7">
        <v>1</v>
      </c>
      <c r="O381" s="7">
        <v>9812</v>
      </c>
      <c r="P381" s="7">
        <v>0</v>
      </c>
      <c r="Q381" s="7">
        <v>0</v>
      </c>
      <c r="R381" s="7"/>
      <c r="S381" s="7">
        <v>0</v>
      </c>
      <c r="T381" s="7"/>
      <c r="U381" s="9">
        <v>0</v>
      </c>
    </row>
    <row r="382" spans="1:21" x14ac:dyDescent="0.25">
      <c r="A382" s="5">
        <v>2014</v>
      </c>
      <c r="B382" s="6">
        <v>10</v>
      </c>
      <c r="C382" s="7" t="s">
        <v>68</v>
      </c>
      <c r="D382" s="7">
        <v>27</v>
      </c>
      <c r="E382" s="7">
        <v>12</v>
      </c>
      <c r="F382" s="7" t="s">
        <v>860</v>
      </c>
      <c r="G382" s="7" t="s">
        <v>23</v>
      </c>
      <c r="H382" s="7" t="s">
        <v>861</v>
      </c>
      <c r="I382" s="7" t="s">
        <v>25</v>
      </c>
      <c r="J382" s="7">
        <v>59</v>
      </c>
      <c r="K382" s="7" t="s">
        <v>23</v>
      </c>
      <c r="L382" s="7" t="s">
        <v>862</v>
      </c>
      <c r="M382" s="7">
        <v>15</v>
      </c>
      <c r="N382" s="7">
        <v>18</v>
      </c>
      <c r="O382" s="7">
        <v>237743</v>
      </c>
      <c r="P382" s="7">
        <v>126</v>
      </c>
      <c r="Q382" s="7">
        <v>110225</v>
      </c>
      <c r="R382" s="8">
        <v>0.11</v>
      </c>
      <c r="S382" s="7">
        <v>6</v>
      </c>
      <c r="T382" s="8">
        <v>0.01</v>
      </c>
      <c r="U382" s="9">
        <v>46.36</v>
      </c>
    </row>
    <row r="383" spans="1:21" x14ac:dyDescent="0.25">
      <c r="A383" s="5">
        <v>2009</v>
      </c>
      <c r="B383" s="6">
        <v>5</v>
      </c>
      <c r="C383" s="7" t="s">
        <v>89</v>
      </c>
      <c r="D383" s="7">
        <v>28</v>
      </c>
      <c r="E383" s="7">
        <v>13</v>
      </c>
      <c r="F383" s="7" t="s">
        <v>863</v>
      </c>
      <c r="G383" s="7" t="s">
        <v>23</v>
      </c>
      <c r="H383" s="7" t="s">
        <v>864</v>
      </c>
      <c r="I383" s="7" t="s">
        <v>25</v>
      </c>
      <c r="J383" s="7">
        <v>48</v>
      </c>
      <c r="K383" s="7" t="s">
        <v>38</v>
      </c>
      <c r="L383" s="7" t="s">
        <v>26</v>
      </c>
      <c r="M383" s="7">
        <v>10</v>
      </c>
      <c r="N383" s="7">
        <v>17</v>
      </c>
      <c r="O383" s="7">
        <v>229876</v>
      </c>
      <c r="P383" s="7">
        <v>214</v>
      </c>
      <c r="Q383" s="7">
        <v>116008</v>
      </c>
      <c r="R383" s="8">
        <v>0.18</v>
      </c>
      <c r="S383" s="7">
        <v>7</v>
      </c>
      <c r="T383" s="8">
        <v>0.01</v>
      </c>
      <c r="U383" s="9">
        <v>50.47</v>
      </c>
    </row>
    <row r="384" spans="1:21" x14ac:dyDescent="0.25">
      <c r="A384" s="5">
        <v>2014</v>
      </c>
      <c r="B384" s="6">
        <v>12</v>
      </c>
      <c r="C384" s="7" t="s">
        <v>32</v>
      </c>
      <c r="D384" s="7">
        <v>20</v>
      </c>
      <c r="E384" s="7">
        <v>3</v>
      </c>
      <c r="F384" s="7" t="s">
        <v>865</v>
      </c>
      <c r="G384" s="7" t="s">
        <v>23</v>
      </c>
      <c r="H384" s="7" t="s">
        <v>866</v>
      </c>
      <c r="I384" s="7" t="s">
        <v>25</v>
      </c>
      <c r="J384" s="7">
        <v>37</v>
      </c>
      <c r="K384" s="7" t="s">
        <v>23</v>
      </c>
      <c r="L384" s="7" t="s">
        <v>867</v>
      </c>
      <c r="M384" s="7">
        <v>23</v>
      </c>
      <c r="N384" s="7">
        <v>26</v>
      </c>
      <c r="O384" s="7">
        <v>307237</v>
      </c>
      <c r="P384" s="7">
        <v>535</v>
      </c>
      <c r="Q384" s="7">
        <v>198767</v>
      </c>
      <c r="R384" s="8">
        <v>0.27</v>
      </c>
      <c r="S384" s="7">
        <v>11</v>
      </c>
      <c r="T384" s="8">
        <v>0.01</v>
      </c>
      <c r="U384" s="9">
        <v>64.7</v>
      </c>
    </row>
    <row r="385" spans="1:21" x14ac:dyDescent="0.25">
      <c r="A385" s="5">
        <v>2019</v>
      </c>
      <c r="B385" s="6">
        <v>4</v>
      </c>
      <c r="C385" s="7" t="s">
        <v>89</v>
      </c>
      <c r="D385" s="7">
        <v>28</v>
      </c>
      <c r="E385" s="7">
        <v>15</v>
      </c>
      <c r="F385" s="7" t="s">
        <v>868</v>
      </c>
      <c r="G385" s="7" t="s">
        <v>23</v>
      </c>
      <c r="H385" s="7" t="s">
        <v>869</v>
      </c>
      <c r="I385" s="7" t="s">
        <v>25</v>
      </c>
      <c r="J385" s="7">
        <v>56</v>
      </c>
      <c r="K385" s="7" t="s">
        <v>23</v>
      </c>
      <c r="L385" s="7" t="s">
        <v>359</v>
      </c>
      <c r="M385" s="7">
        <v>11</v>
      </c>
      <c r="N385" s="7">
        <v>16</v>
      </c>
      <c r="O385" s="7">
        <v>231039</v>
      </c>
      <c r="P385" s="7">
        <v>120</v>
      </c>
      <c r="Q385" s="7">
        <v>203731</v>
      </c>
      <c r="R385" s="8">
        <v>0.06</v>
      </c>
      <c r="S385" s="7">
        <v>59</v>
      </c>
      <c r="T385" s="8">
        <v>0.03</v>
      </c>
      <c r="U385" s="9">
        <v>88.18</v>
      </c>
    </row>
    <row r="386" spans="1:21" x14ac:dyDescent="0.25">
      <c r="A386" s="5">
        <v>2014</v>
      </c>
      <c r="B386" s="6">
        <v>5</v>
      </c>
      <c r="C386" s="7" t="s">
        <v>180</v>
      </c>
      <c r="D386" s="7">
        <v>21</v>
      </c>
      <c r="E386" s="7">
        <v>15</v>
      </c>
      <c r="F386" s="7" t="s">
        <v>213</v>
      </c>
      <c r="G386" s="7" t="s">
        <v>23</v>
      </c>
      <c r="H386" s="7" t="s">
        <v>870</v>
      </c>
      <c r="I386" s="7" t="s">
        <v>25</v>
      </c>
      <c r="J386" s="7">
        <v>47</v>
      </c>
      <c r="K386" s="7" t="s">
        <v>23</v>
      </c>
      <c r="L386" s="7" t="s">
        <v>30</v>
      </c>
      <c r="M386" s="7">
        <v>3</v>
      </c>
      <c r="N386" s="7">
        <v>7</v>
      </c>
      <c r="O386" s="7">
        <v>191730</v>
      </c>
      <c r="P386" s="7">
        <v>25905</v>
      </c>
      <c r="Q386" s="7">
        <v>144132</v>
      </c>
      <c r="R386" s="8">
        <v>17.97</v>
      </c>
      <c r="S386" s="7">
        <v>10837</v>
      </c>
      <c r="T386" s="8">
        <v>7.52</v>
      </c>
      <c r="U386" s="9">
        <v>75.17</v>
      </c>
    </row>
    <row r="387" spans="1:21" x14ac:dyDescent="0.25">
      <c r="A387" s="5">
        <v>2009</v>
      </c>
      <c r="B387" s="6">
        <v>5</v>
      </c>
      <c r="C387" s="7" t="s">
        <v>180</v>
      </c>
      <c r="D387" s="7">
        <v>21</v>
      </c>
      <c r="E387" s="7">
        <v>14</v>
      </c>
      <c r="F387" s="7" t="s">
        <v>871</v>
      </c>
      <c r="G387" s="7" t="s">
        <v>23</v>
      </c>
      <c r="H387" s="7" t="s">
        <v>872</v>
      </c>
      <c r="I387" s="7" t="s">
        <v>25</v>
      </c>
      <c r="J387" s="7">
        <v>46</v>
      </c>
      <c r="K387" s="7" t="s">
        <v>23</v>
      </c>
      <c r="L387" s="7" t="s">
        <v>74</v>
      </c>
      <c r="M387" s="7">
        <v>4</v>
      </c>
      <c r="N387" s="7">
        <v>9</v>
      </c>
      <c r="O387" s="7">
        <v>191962</v>
      </c>
      <c r="P387" s="7">
        <v>7812</v>
      </c>
      <c r="Q387" s="7">
        <v>116133</v>
      </c>
      <c r="R387" s="8">
        <v>6.73</v>
      </c>
      <c r="S387" s="7">
        <v>6848</v>
      </c>
      <c r="T387" s="8">
        <v>5.9</v>
      </c>
      <c r="U387" s="9">
        <v>60.5</v>
      </c>
    </row>
    <row r="388" spans="1:21" x14ac:dyDescent="0.25">
      <c r="A388" s="5">
        <v>2014</v>
      </c>
      <c r="B388" s="6">
        <v>10</v>
      </c>
      <c r="C388" s="7" t="s">
        <v>68</v>
      </c>
      <c r="D388" s="7">
        <v>27</v>
      </c>
      <c r="E388" s="7">
        <v>12</v>
      </c>
      <c r="F388" s="7" t="s">
        <v>873</v>
      </c>
      <c r="G388" s="7" t="s">
        <v>38</v>
      </c>
      <c r="H388" s="7" t="s">
        <v>874</v>
      </c>
      <c r="I388" s="7" t="s">
        <v>25</v>
      </c>
      <c r="J388" s="7">
        <v>42</v>
      </c>
      <c r="K388" s="7" t="s">
        <v>38</v>
      </c>
      <c r="L388" s="7" t="s">
        <v>74</v>
      </c>
      <c r="M388" s="7">
        <v>2</v>
      </c>
      <c r="N388" s="7">
        <v>16</v>
      </c>
      <c r="O388" s="7">
        <v>286894</v>
      </c>
      <c r="P388" s="7">
        <v>53753</v>
      </c>
      <c r="Q388" s="7">
        <v>191636</v>
      </c>
      <c r="R388" s="8">
        <v>28.05</v>
      </c>
      <c r="S388" s="7">
        <v>11275</v>
      </c>
      <c r="T388" s="8">
        <v>5.88</v>
      </c>
      <c r="U388" s="9">
        <v>66.8</v>
      </c>
    </row>
    <row r="389" spans="1:21" x14ac:dyDescent="0.25">
      <c r="A389" s="5">
        <v>2012</v>
      </c>
      <c r="B389" s="6">
        <v>12</v>
      </c>
      <c r="C389" s="7" t="s">
        <v>32</v>
      </c>
      <c r="D389" s="7">
        <v>20</v>
      </c>
      <c r="E389" s="7">
        <v>2</v>
      </c>
      <c r="F389" s="7" t="s">
        <v>875</v>
      </c>
      <c r="G389" s="7" t="s">
        <v>23</v>
      </c>
      <c r="H389" s="7" t="s">
        <v>876</v>
      </c>
      <c r="I389" s="7" t="s">
        <v>25</v>
      </c>
      <c r="J389" s="7">
        <v>44</v>
      </c>
      <c r="K389" s="7" t="s">
        <v>23</v>
      </c>
      <c r="L389" s="7" t="s">
        <v>26</v>
      </c>
      <c r="M389" s="7">
        <v>9</v>
      </c>
      <c r="N389" s="7">
        <v>29</v>
      </c>
      <c r="O389" s="7">
        <v>380866</v>
      </c>
      <c r="P389" s="7">
        <v>1126</v>
      </c>
      <c r="Q389" s="7">
        <v>151991</v>
      </c>
      <c r="R389" s="8">
        <v>0.74</v>
      </c>
      <c r="S389" s="7">
        <v>149</v>
      </c>
      <c r="T389" s="8">
        <v>0.1</v>
      </c>
      <c r="U389" s="9">
        <v>39.909999999999997</v>
      </c>
    </row>
    <row r="390" spans="1:21" x14ac:dyDescent="0.25">
      <c r="A390" s="5">
        <v>2013</v>
      </c>
      <c r="B390" s="6">
        <v>12</v>
      </c>
      <c r="C390" s="7" t="s">
        <v>61</v>
      </c>
      <c r="D390" s="7">
        <v>22</v>
      </c>
      <c r="E390" s="7">
        <v>3</v>
      </c>
      <c r="F390" s="7" t="s">
        <v>877</v>
      </c>
      <c r="G390" s="7" t="s">
        <v>63</v>
      </c>
      <c r="H390" s="7" t="s">
        <v>878</v>
      </c>
      <c r="I390" s="7" t="s">
        <v>25</v>
      </c>
      <c r="J390" s="7">
        <v>41</v>
      </c>
      <c r="K390" s="7" t="s">
        <v>63</v>
      </c>
      <c r="L390" s="7" t="s">
        <v>879</v>
      </c>
      <c r="M390" s="7">
        <v>4</v>
      </c>
      <c r="N390" s="7">
        <v>10</v>
      </c>
      <c r="O390" s="7">
        <v>168305</v>
      </c>
      <c r="P390" s="7">
        <v>6259</v>
      </c>
      <c r="Q390" s="7">
        <v>140993</v>
      </c>
      <c r="R390" s="8">
        <v>4.4400000000000004</v>
      </c>
      <c r="S390" s="7">
        <v>4190</v>
      </c>
      <c r="T390" s="8">
        <v>2.97</v>
      </c>
      <c r="U390" s="9">
        <v>83.77</v>
      </c>
    </row>
    <row r="391" spans="1:21" x14ac:dyDescent="0.25">
      <c r="A391" s="5">
        <v>2019</v>
      </c>
      <c r="B391" s="6">
        <v>4</v>
      </c>
      <c r="C391" s="7" t="s">
        <v>272</v>
      </c>
      <c r="D391" s="7">
        <v>12</v>
      </c>
      <c r="E391" s="7">
        <v>10</v>
      </c>
      <c r="F391" s="7" t="s">
        <v>880</v>
      </c>
      <c r="G391" s="7" t="s">
        <v>63</v>
      </c>
      <c r="H391" s="7" t="s">
        <v>881</v>
      </c>
      <c r="I391" s="7" t="s">
        <v>25</v>
      </c>
      <c r="J391" s="7">
        <v>46</v>
      </c>
      <c r="K391" s="7" t="s">
        <v>63</v>
      </c>
      <c r="L391" s="7" t="s">
        <v>74</v>
      </c>
      <c r="M391" s="7">
        <v>2</v>
      </c>
      <c r="N391" s="7">
        <v>4</v>
      </c>
      <c r="O391" s="7">
        <v>18886</v>
      </c>
      <c r="P391" s="7">
        <v>7383</v>
      </c>
      <c r="Q391" s="7">
        <v>16300</v>
      </c>
      <c r="R391" s="8">
        <v>45.29</v>
      </c>
      <c r="S391" s="7">
        <v>6295</v>
      </c>
      <c r="T391" s="8">
        <v>38.619999999999997</v>
      </c>
      <c r="U391" s="9">
        <v>86.31</v>
      </c>
    </row>
    <row r="392" spans="1:21" x14ac:dyDescent="0.25">
      <c r="A392" s="5">
        <v>2013</v>
      </c>
      <c r="B392" s="6">
        <v>12</v>
      </c>
      <c r="C392" s="7" t="s">
        <v>217</v>
      </c>
      <c r="D392" s="7">
        <v>8</v>
      </c>
      <c r="E392" s="7">
        <v>14</v>
      </c>
      <c r="F392" s="7" t="s">
        <v>882</v>
      </c>
      <c r="G392" s="7" t="s">
        <v>23</v>
      </c>
      <c r="H392" s="7" t="s">
        <v>459</v>
      </c>
      <c r="I392" s="7" t="s">
        <v>25</v>
      </c>
      <c r="J392" s="7">
        <v>52</v>
      </c>
      <c r="K392" s="7" t="s">
        <v>23</v>
      </c>
      <c r="L392" s="7" t="s">
        <v>66</v>
      </c>
      <c r="M392" s="7">
        <v>5</v>
      </c>
      <c r="N392" s="7">
        <v>15</v>
      </c>
      <c r="O392" s="7">
        <v>188400</v>
      </c>
      <c r="P392" s="7">
        <v>1276</v>
      </c>
      <c r="Q392" s="7">
        <v>143185</v>
      </c>
      <c r="R392" s="8">
        <v>0.89</v>
      </c>
      <c r="S392" s="7">
        <v>9</v>
      </c>
      <c r="T392" s="8">
        <v>0.01</v>
      </c>
      <c r="U392" s="9">
        <v>76</v>
      </c>
    </row>
    <row r="393" spans="1:21" x14ac:dyDescent="0.25">
      <c r="A393" s="5">
        <v>2012</v>
      </c>
      <c r="B393" s="6">
        <v>12</v>
      </c>
      <c r="C393" s="7" t="s">
        <v>120</v>
      </c>
      <c r="D393" s="7">
        <v>24</v>
      </c>
      <c r="E393" s="7">
        <v>12</v>
      </c>
      <c r="F393" s="7" t="s">
        <v>75</v>
      </c>
      <c r="G393" s="7" t="s">
        <v>23</v>
      </c>
      <c r="H393" s="7" t="s">
        <v>883</v>
      </c>
      <c r="I393" s="7" t="s">
        <v>25</v>
      </c>
      <c r="J393" s="7">
        <v>64</v>
      </c>
      <c r="K393" s="7" t="s">
        <v>23</v>
      </c>
      <c r="L393" s="7" t="s">
        <v>26</v>
      </c>
      <c r="M393" s="7">
        <v>5</v>
      </c>
      <c r="N393" s="7">
        <v>15</v>
      </c>
      <c r="O393" s="7">
        <v>232141</v>
      </c>
      <c r="P393" s="7">
        <v>3829</v>
      </c>
      <c r="Q393" s="7">
        <v>163632</v>
      </c>
      <c r="R393" s="8">
        <v>2.34</v>
      </c>
      <c r="S393" s="7">
        <v>1749</v>
      </c>
      <c r="T393" s="8">
        <v>1.07</v>
      </c>
      <c r="U393" s="9">
        <v>70.489999999999995</v>
      </c>
    </row>
    <row r="394" spans="1:21" x14ac:dyDescent="0.25">
      <c r="A394" s="5">
        <v>2014</v>
      </c>
      <c r="B394" s="6">
        <v>10</v>
      </c>
      <c r="C394" s="7" t="s">
        <v>68</v>
      </c>
      <c r="D394" s="7">
        <v>27</v>
      </c>
      <c r="E394" s="7">
        <v>12</v>
      </c>
      <c r="F394" s="7" t="s">
        <v>884</v>
      </c>
      <c r="G394" s="7" t="s">
        <v>23</v>
      </c>
      <c r="H394" s="7" t="s">
        <v>885</v>
      </c>
      <c r="I394" s="7" t="s">
        <v>25</v>
      </c>
      <c r="J394" s="7">
        <v>47</v>
      </c>
      <c r="K394" s="7" t="s">
        <v>23</v>
      </c>
      <c r="L394" s="7" t="s">
        <v>74</v>
      </c>
      <c r="M394" s="7">
        <v>1</v>
      </c>
      <c r="N394" s="7">
        <v>11</v>
      </c>
      <c r="O394" s="7">
        <v>295715</v>
      </c>
      <c r="P394" s="7">
        <v>84058</v>
      </c>
      <c r="Q394" s="7">
        <v>195303</v>
      </c>
      <c r="R394" s="8">
        <v>43.04</v>
      </c>
      <c r="S394" s="7">
        <v>37816</v>
      </c>
      <c r="T394" s="8">
        <v>19.36</v>
      </c>
      <c r="U394" s="9">
        <v>66.040000000000006</v>
      </c>
    </row>
    <row r="395" spans="1:21" x14ac:dyDescent="0.25">
      <c r="A395" s="5">
        <v>2010</v>
      </c>
      <c r="B395" s="6">
        <v>11</v>
      </c>
      <c r="C395" s="7" t="s">
        <v>41</v>
      </c>
      <c r="D395" s="7">
        <v>10</v>
      </c>
      <c r="E395" s="7">
        <v>15</v>
      </c>
      <c r="F395" s="7" t="s">
        <v>886</v>
      </c>
      <c r="G395" s="7" t="s">
        <v>23</v>
      </c>
      <c r="H395" s="7" t="s">
        <v>887</v>
      </c>
      <c r="I395" s="7" t="s">
        <v>25</v>
      </c>
      <c r="J395" s="7">
        <v>45</v>
      </c>
      <c r="K395" s="7" t="s">
        <v>23</v>
      </c>
      <c r="L395" s="7" t="s">
        <v>329</v>
      </c>
      <c r="M395" s="7">
        <v>19</v>
      </c>
      <c r="N395" s="7">
        <v>19</v>
      </c>
      <c r="O395" s="7">
        <v>200430</v>
      </c>
      <c r="P395" s="7">
        <v>598</v>
      </c>
      <c r="Q395" s="7">
        <v>107696</v>
      </c>
      <c r="R395" s="8">
        <v>0.56000000000000005</v>
      </c>
      <c r="S395" s="7">
        <v>0</v>
      </c>
      <c r="T395" s="8">
        <v>0</v>
      </c>
      <c r="U395" s="9">
        <v>53.73</v>
      </c>
    </row>
    <row r="396" spans="1:21" x14ac:dyDescent="0.25">
      <c r="A396" s="5">
        <v>2014</v>
      </c>
      <c r="B396" s="6">
        <v>3</v>
      </c>
      <c r="C396" s="7" t="s">
        <v>194</v>
      </c>
      <c r="D396" s="7">
        <v>5</v>
      </c>
      <c r="E396" s="7">
        <v>3</v>
      </c>
      <c r="F396" s="7" t="s">
        <v>888</v>
      </c>
      <c r="G396" s="7" t="s">
        <v>38</v>
      </c>
      <c r="H396" s="7" t="s">
        <v>889</v>
      </c>
      <c r="I396" s="7" t="s">
        <v>87</v>
      </c>
      <c r="J396" s="7">
        <v>44</v>
      </c>
      <c r="K396" s="7" t="s">
        <v>38</v>
      </c>
      <c r="L396" s="7" t="s">
        <v>74</v>
      </c>
      <c r="M396" s="7">
        <v>2</v>
      </c>
      <c r="N396" s="7">
        <v>5</v>
      </c>
      <c r="O396" s="7">
        <v>75643</v>
      </c>
      <c r="P396" s="7">
        <v>13196</v>
      </c>
      <c r="Q396" s="7">
        <v>38013</v>
      </c>
      <c r="R396" s="8">
        <v>34.71</v>
      </c>
      <c r="S396" s="7">
        <v>12382</v>
      </c>
      <c r="T396" s="8">
        <v>32.57</v>
      </c>
      <c r="U396" s="9">
        <v>50.25</v>
      </c>
    </row>
    <row r="397" spans="1:21" x14ac:dyDescent="0.25">
      <c r="A397" s="5">
        <v>2016</v>
      </c>
      <c r="B397" s="6">
        <v>12</v>
      </c>
      <c r="C397" s="7" t="s">
        <v>32</v>
      </c>
      <c r="D397" s="7">
        <v>20</v>
      </c>
      <c r="E397" s="7">
        <v>3</v>
      </c>
      <c r="F397" s="7" t="s">
        <v>890</v>
      </c>
      <c r="G397" s="7" t="s">
        <v>23</v>
      </c>
      <c r="H397" s="7" t="s">
        <v>891</v>
      </c>
      <c r="I397" s="7" t="s">
        <v>25</v>
      </c>
      <c r="J397" s="7">
        <v>44</v>
      </c>
      <c r="K397" s="7" t="s">
        <v>23</v>
      </c>
      <c r="L397" s="7" t="s">
        <v>401</v>
      </c>
      <c r="M397" s="7">
        <v>2</v>
      </c>
      <c r="N397" s="7">
        <v>9</v>
      </c>
      <c r="O397" s="7">
        <v>240584</v>
      </c>
      <c r="P397" s="7">
        <v>52785</v>
      </c>
      <c r="Q397" s="7">
        <v>154257</v>
      </c>
      <c r="R397" s="8">
        <v>34.22</v>
      </c>
      <c r="S397" s="7">
        <v>16757</v>
      </c>
      <c r="T397" s="8">
        <v>10.86</v>
      </c>
      <c r="U397" s="9">
        <v>64.12</v>
      </c>
    </row>
    <row r="398" spans="1:21" x14ac:dyDescent="0.25">
      <c r="A398" s="5">
        <v>2021</v>
      </c>
      <c r="B398" s="6">
        <v>5</v>
      </c>
      <c r="C398" s="7" t="s">
        <v>106</v>
      </c>
      <c r="D398" s="7">
        <v>18</v>
      </c>
      <c r="E398" s="7">
        <v>15</v>
      </c>
      <c r="F398" s="7" t="s">
        <v>892</v>
      </c>
      <c r="G398" s="7" t="s">
        <v>38</v>
      </c>
      <c r="H398" s="7" t="s">
        <v>893</v>
      </c>
      <c r="I398" s="7" t="s">
        <v>25</v>
      </c>
      <c r="J398" s="7">
        <v>32</v>
      </c>
      <c r="K398" s="7" t="s">
        <v>38</v>
      </c>
      <c r="L398" s="7" t="s">
        <v>894</v>
      </c>
      <c r="M398" s="7">
        <v>5</v>
      </c>
      <c r="N398" s="7">
        <v>4</v>
      </c>
      <c r="O398" s="7">
        <v>237674</v>
      </c>
      <c r="P398" s="7">
        <v>980</v>
      </c>
      <c r="Q398" s="7">
        <v>203711</v>
      </c>
      <c r="R398" s="8">
        <v>0.48</v>
      </c>
      <c r="S398" s="7">
        <v>0</v>
      </c>
      <c r="T398" s="8">
        <v>0</v>
      </c>
      <c r="U398" s="9">
        <v>85.71</v>
      </c>
    </row>
    <row r="399" spans="1:21" x14ac:dyDescent="0.25">
      <c r="A399" s="5">
        <v>2012</v>
      </c>
      <c r="B399" s="6">
        <v>3</v>
      </c>
      <c r="C399" s="7" t="s">
        <v>36</v>
      </c>
      <c r="D399" s="7">
        <v>9</v>
      </c>
      <c r="E399" s="7">
        <v>16</v>
      </c>
      <c r="F399" s="7" t="s">
        <v>895</v>
      </c>
      <c r="G399" s="7" t="s">
        <v>23</v>
      </c>
      <c r="H399" s="7" t="s">
        <v>896</v>
      </c>
      <c r="I399" s="7" t="s">
        <v>25</v>
      </c>
      <c r="J399" s="7">
        <v>36</v>
      </c>
      <c r="K399" s="7" t="s">
        <v>23</v>
      </c>
      <c r="L399" s="7" t="s">
        <v>897</v>
      </c>
      <c r="M399" s="7">
        <v>9</v>
      </c>
      <c r="N399" s="7">
        <v>16</v>
      </c>
      <c r="O399" s="7">
        <v>301836</v>
      </c>
      <c r="P399" s="7">
        <v>1153</v>
      </c>
      <c r="Q399" s="7">
        <v>185019</v>
      </c>
      <c r="R399" s="8">
        <v>0.62</v>
      </c>
      <c r="S399" s="7">
        <v>114</v>
      </c>
      <c r="T399" s="8">
        <v>0.06</v>
      </c>
      <c r="U399" s="9">
        <v>61.3</v>
      </c>
    </row>
    <row r="400" spans="1:21" x14ac:dyDescent="0.25">
      <c r="A400" s="5">
        <v>2021</v>
      </c>
      <c r="B400" s="6">
        <v>5</v>
      </c>
      <c r="C400" s="7" t="s">
        <v>44</v>
      </c>
      <c r="D400" s="7">
        <v>32</v>
      </c>
      <c r="E400" s="7">
        <v>16</v>
      </c>
      <c r="F400" s="7" t="s">
        <v>898</v>
      </c>
      <c r="G400" s="7" t="s">
        <v>23</v>
      </c>
      <c r="H400" s="7" t="s">
        <v>899</v>
      </c>
      <c r="I400" s="7" t="s">
        <v>25</v>
      </c>
      <c r="J400" s="7">
        <v>53</v>
      </c>
      <c r="K400" s="7" t="s">
        <v>23</v>
      </c>
      <c r="L400" s="7" t="s">
        <v>74</v>
      </c>
      <c r="M400" s="7">
        <v>3</v>
      </c>
      <c r="N400" s="7">
        <v>11</v>
      </c>
      <c r="O400" s="7">
        <v>223849</v>
      </c>
      <c r="P400" s="7">
        <v>21570</v>
      </c>
      <c r="Q400" s="7">
        <v>166835</v>
      </c>
      <c r="R400" s="8">
        <v>12.93</v>
      </c>
      <c r="S400" s="7">
        <v>20795</v>
      </c>
      <c r="T400" s="8">
        <v>12.46</v>
      </c>
      <c r="U400" s="9">
        <v>74.53</v>
      </c>
    </row>
    <row r="401" spans="1:21" x14ac:dyDescent="0.25">
      <c r="A401" s="5">
        <v>2013</v>
      </c>
      <c r="B401" s="6">
        <v>12</v>
      </c>
      <c r="C401" s="7" t="s">
        <v>217</v>
      </c>
      <c r="D401" s="7">
        <v>8</v>
      </c>
      <c r="E401" s="7">
        <v>14</v>
      </c>
      <c r="F401" s="7" t="s">
        <v>900</v>
      </c>
      <c r="G401" s="7" t="s">
        <v>38</v>
      </c>
      <c r="H401" s="7" t="s">
        <v>901</v>
      </c>
      <c r="I401" s="7" t="s">
        <v>25</v>
      </c>
      <c r="J401" s="7">
        <v>63</v>
      </c>
      <c r="K401" s="7" t="s">
        <v>38</v>
      </c>
      <c r="L401" s="7" t="s">
        <v>66</v>
      </c>
      <c r="M401" s="7">
        <v>6</v>
      </c>
      <c r="N401" s="7">
        <v>7</v>
      </c>
      <c r="O401" s="7">
        <v>205835</v>
      </c>
      <c r="P401" s="7">
        <v>1379</v>
      </c>
      <c r="Q401" s="7">
        <v>154666</v>
      </c>
      <c r="R401" s="8">
        <v>0.89</v>
      </c>
      <c r="S401" s="7">
        <v>463</v>
      </c>
      <c r="T401" s="8">
        <v>0.3</v>
      </c>
      <c r="U401" s="9">
        <v>75.14</v>
      </c>
    </row>
    <row r="402" spans="1:21" x14ac:dyDescent="0.25">
      <c r="A402" s="5">
        <v>2014</v>
      </c>
      <c r="B402" s="6">
        <v>5</v>
      </c>
      <c r="C402" s="7" t="s">
        <v>161</v>
      </c>
      <c r="D402" s="7">
        <v>36</v>
      </c>
      <c r="E402" s="7">
        <v>1</v>
      </c>
      <c r="F402" s="7" t="s">
        <v>902</v>
      </c>
      <c r="G402" s="7" t="s">
        <v>23</v>
      </c>
      <c r="H402" s="7" t="s">
        <v>903</v>
      </c>
      <c r="I402" s="7" t="s">
        <v>25</v>
      </c>
      <c r="J402" s="7">
        <v>42</v>
      </c>
      <c r="K402" s="7" t="s">
        <v>23</v>
      </c>
      <c r="L402" s="7" t="s">
        <v>904</v>
      </c>
      <c r="M402" s="7">
        <v>11</v>
      </c>
      <c r="N402" s="7">
        <v>16</v>
      </c>
      <c r="O402" s="7">
        <v>244613</v>
      </c>
      <c r="P402" s="7">
        <v>511</v>
      </c>
      <c r="Q402" s="7">
        <v>140772</v>
      </c>
      <c r="R402" s="8">
        <v>0.36</v>
      </c>
      <c r="S402" s="7">
        <v>71</v>
      </c>
      <c r="T402" s="8">
        <v>0.05</v>
      </c>
      <c r="U402" s="9">
        <v>57.55</v>
      </c>
    </row>
    <row r="403" spans="1:21" x14ac:dyDescent="0.25">
      <c r="A403" s="5">
        <v>2009</v>
      </c>
      <c r="B403" s="6">
        <v>10</v>
      </c>
      <c r="C403" s="7" t="s">
        <v>188</v>
      </c>
      <c r="D403" s="7">
        <v>6</v>
      </c>
      <c r="E403" s="7">
        <v>11</v>
      </c>
      <c r="F403" s="7" t="s">
        <v>905</v>
      </c>
      <c r="G403" s="7" t="s">
        <v>23</v>
      </c>
      <c r="H403" s="7" t="s">
        <v>906</v>
      </c>
      <c r="I403" s="7" t="s">
        <v>25</v>
      </c>
      <c r="J403" s="7">
        <v>47</v>
      </c>
      <c r="K403" s="7" t="s">
        <v>23</v>
      </c>
      <c r="L403" s="7" t="s">
        <v>26</v>
      </c>
      <c r="M403" s="7">
        <v>11</v>
      </c>
      <c r="N403" s="7">
        <v>11</v>
      </c>
      <c r="O403" s="7">
        <v>135348</v>
      </c>
      <c r="P403" s="7">
        <v>176</v>
      </c>
      <c r="Q403" s="7">
        <v>99947</v>
      </c>
      <c r="R403" s="8">
        <v>0.18</v>
      </c>
      <c r="S403" s="7">
        <v>0</v>
      </c>
      <c r="T403" s="8">
        <v>0</v>
      </c>
      <c r="U403" s="9">
        <v>73.84</v>
      </c>
    </row>
    <row r="404" spans="1:21" x14ac:dyDescent="0.25">
      <c r="A404" s="5">
        <v>2009</v>
      </c>
      <c r="B404" s="6">
        <v>5</v>
      </c>
      <c r="C404" s="7" t="s">
        <v>180</v>
      </c>
      <c r="D404" s="7">
        <v>21</v>
      </c>
      <c r="E404" s="7">
        <v>14</v>
      </c>
      <c r="F404" s="7" t="s">
        <v>907</v>
      </c>
      <c r="G404" s="7" t="s">
        <v>23</v>
      </c>
      <c r="H404" s="7" t="s">
        <v>908</v>
      </c>
      <c r="I404" s="7" t="s">
        <v>25</v>
      </c>
      <c r="J404" s="7">
        <v>46</v>
      </c>
      <c r="K404" s="7" t="s">
        <v>23</v>
      </c>
      <c r="L404" s="7" t="s">
        <v>909</v>
      </c>
      <c r="M404" s="7">
        <v>1</v>
      </c>
      <c r="N404" s="7">
        <v>11</v>
      </c>
      <c r="O404" s="7">
        <v>177865</v>
      </c>
      <c r="P404" s="7">
        <v>57504</v>
      </c>
      <c r="Q404" s="7">
        <v>124676</v>
      </c>
      <c r="R404" s="8">
        <v>46.12</v>
      </c>
      <c r="S404" s="7">
        <v>9316</v>
      </c>
      <c r="T404" s="8">
        <v>7.47</v>
      </c>
      <c r="U404" s="9">
        <v>70.099999999999994</v>
      </c>
    </row>
    <row r="405" spans="1:21" x14ac:dyDescent="0.25">
      <c r="A405" s="5">
        <v>2021</v>
      </c>
      <c r="B405" s="6">
        <v>5</v>
      </c>
      <c r="C405" s="7" t="s">
        <v>21</v>
      </c>
      <c r="D405" s="7">
        <v>33</v>
      </c>
      <c r="E405" s="7">
        <v>12</v>
      </c>
      <c r="F405" s="7" t="s">
        <v>109</v>
      </c>
      <c r="G405" s="7" t="s">
        <v>23</v>
      </c>
      <c r="H405" s="7" t="s">
        <v>910</v>
      </c>
      <c r="I405" s="7" t="s">
        <v>25</v>
      </c>
      <c r="J405" s="7">
        <v>42</v>
      </c>
      <c r="K405" s="7" t="s">
        <v>23</v>
      </c>
      <c r="L405" s="7" t="s">
        <v>911</v>
      </c>
      <c r="M405" s="7">
        <v>17</v>
      </c>
      <c r="N405" s="7">
        <v>26</v>
      </c>
      <c r="O405" s="7">
        <v>263152</v>
      </c>
      <c r="P405" s="7">
        <v>149</v>
      </c>
      <c r="Q405" s="7">
        <v>206759</v>
      </c>
      <c r="R405" s="8">
        <v>7.0000000000000007E-2</v>
      </c>
      <c r="S405" s="7">
        <v>17</v>
      </c>
      <c r="T405" s="8">
        <v>0.01</v>
      </c>
      <c r="U405" s="9">
        <v>78.569999999999993</v>
      </c>
    </row>
    <row r="406" spans="1:21" x14ac:dyDescent="0.25">
      <c r="A406" s="5">
        <v>2019</v>
      </c>
      <c r="B406" s="6">
        <v>12</v>
      </c>
      <c r="C406" s="7" t="s">
        <v>32</v>
      </c>
      <c r="D406" s="7">
        <v>20</v>
      </c>
      <c r="E406" s="7">
        <v>4</v>
      </c>
      <c r="F406" s="7" t="s">
        <v>912</v>
      </c>
      <c r="G406" s="7" t="s">
        <v>38</v>
      </c>
      <c r="H406" s="7" t="s">
        <v>913</v>
      </c>
      <c r="I406" s="7" t="s">
        <v>25</v>
      </c>
      <c r="J406" s="7">
        <v>36</v>
      </c>
      <c r="K406" s="7" t="s">
        <v>38</v>
      </c>
      <c r="L406" s="7" t="s">
        <v>241</v>
      </c>
      <c r="M406" s="7">
        <v>7</v>
      </c>
      <c r="N406" s="7">
        <v>13</v>
      </c>
      <c r="O406" s="7">
        <v>415081</v>
      </c>
      <c r="P406" s="7">
        <v>1549</v>
      </c>
      <c r="Q406" s="7">
        <v>254259</v>
      </c>
      <c r="R406" s="8">
        <v>0.61</v>
      </c>
      <c r="S406" s="7">
        <v>107</v>
      </c>
      <c r="T406" s="8">
        <v>0.04</v>
      </c>
      <c r="U406" s="9">
        <v>61.26</v>
      </c>
    </row>
    <row r="407" spans="1:21" x14ac:dyDescent="0.25">
      <c r="A407" s="5">
        <v>2012</v>
      </c>
      <c r="B407" s="6">
        <v>3</v>
      </c>
      <c r="C407" s="7" t="s">
        <v>36</v>
      </c>
      <c r="D407" s="7">
        <v>9</v>
      </c>
      <c r="E407" s="7">
        <v>16</v>
      </c>
      <c r="F407" s="7" t="s">
        <v>914</v>
      </c>
      <c r="G407" s="7" t="s">
        <v>23</v>
      </c>
      <c r="H407" s="7" t="s">
        <v>915</v>
      </c>
      <c r="I407" s="7" t="s">
        <v>25</v>
      </c>
      <c r="J407" s="7">
        <v>26</v>
      </c>
      <c r="K407" s="7" t="s">
        <v>23</v>
      </c>
      <c r="L407" s="7" t="s">
        <v>66</v>
      </c>
      <c r="M407" s="7">
        <v>2</v>
      </c>
      <c r="N407" s="7">
        <v>10</v>
      </c>
      <c r="O407" s="7">
        <v>282321</v>
      </c>
      <c r="P407" s="7">
        <v>34408</v>
      </c>
      <c r="Q407" s="7">
        <v>147152</v>
      </c>
      <c r="R407" s="8">
        <v>23.38</v>
      </c>
      <c r="S407" s="7">
        <v>599</v>
      </c>
      <c r="T407" s="8">
        <v>0.41</v>
      </c>
      <c r="U407" s="9">
        <v>52.12</v>
      </c>
    </row>
    <row r="408" spans="1:21" x14ac:dyDescent="0.25">
      <c r="A408" s="5">
        <v>2020</v>
      </c>
      <c r="B408" s="6">
        <v>11</v>
      </c>
      <c r="C408" s="7" t="s">
        <v>41</v>
      </c>
      <c r="D408" s="7">
        <v>10</v>
      </c>
      <c r="E408" s="7">
        <v>17</v>
      </c>
      <c r="F408" s="7" t="s">
        <v>916</v>
      </c>
      <c r="G408" s="7" t="s">
        <v>23</v>
      </c>
      <c r="H408" s="7" t="s">
        <v>917</v>
      </c>
      <c r="I408" s="7" t="s">
        <v>25</v>
      </c>
      <c r="J408" s="7">
        <v>38</v>
      </c>
      <c r="K408" s="7" t="s">
        <v>23</v>
      </c>
      <c r="L408" s="7" t="s">
        <v>918</v>
      </c>
      <c r="M408" s="7">
        <v>13</v>
      </c>
      <c r="N408" s="7">
        <v>19</v>
      </c>
      <c r="O408" s="7">
        <v>317948</v>
      </c>
      <c r="P408" s="7">
        <v>747</v>
      </c>
      <c r="Q408" s="7">
        <v>180762</v>
      </c>
      <c r="R408" s="8">
        <v>0.41</v>
      </c>
      <c r="S408" s="7">
        <v>115</v>
      </c>
      <c r="T408" s="8">
        <v>0.06</v>
      </c>
      <c r="U408" s="9">
        <v>56.85</v>
      </c>
    </row>
    <row r="409" spans="1:21" x14ac:dyDescent="0.25">
      <c r="A409" s="5">
        <v>2013</v>
      </c>
      <c r="B409" s="6">
        <v>12</v>
      </c>
      <c r="C409" s="7" t="s">
        <v>217</v>
      </c>
      <c r="D409" s="7">
        <v>8</v>
      </c>
      <c r="E409" s="7">
        <v>14</v>
      </c>
      <c r="F409" s="7" t="s">
        <v>345</v>
      </c>
      <c r="G409" s="7" t="s">
        <v>63</v>
      </c>
      <c r="H409" s="7" t="s">
        <v>919</v>
      </c>
      <c r="I409" s="7" t="s">
        <v>25</v>
      </c>
      <c r="J409" s="7">
        <v>61</v>
      </c>
      <c r="K409" s="7" t="s">
        <v>63</v>
      </c>
      <c r="L409" s="7" t="s">
        <v>26</v>
      </c>
      <c r="M409" s="7">
        <v>4</v>
      </c>
      <c r="N409" s="7">
        <v>5</v>
      </c>
      <c r="O409" s="7">
        <v>209456</v>
      </c>
      <c r="P409" s="7">
        <v>3486</v>
      </c>
      <c r="Q409" s="7">
        <v>155556</v>
      </c>
      <c r="R409" s="8">
        <v>2.2400000000000002</v>
      </c>
      <c r="S409" s="7">
        <v>1207</v>
      </c>
      <c r="T409" s="8">
        <v>0.78</v>
      </c>
      <c r="U409" s="9">
        <v>74.27</v>
      </c>
    </row>
    <row r="410" spans="1:21" x14ac:dyDescent="0.25">
      <c r="A410" s="5">
        <v>2016</v>
      </c>
      <c r="B410" s="6">
        <v>5</v>
      </c>
      <c r="C410" s="7" t="s">
        <v>21</v>
      </c>
      <c r="D410" s="7">
        <v>33</v>
      </c>
      <c r="E410" s="7">
        <v>11</v>
      </c>
      <c r="F410" s="7" t="s">
        <v>702</v>
      </c>
      <c r="G410" s="7" t="s">
        <v>23</v>
      </c>
      <c r="H410" s="7" t="s">
        <v>920</v>
      </c>
      <c r="I410" s="7" t="s">
        <v>25</v>
      </c>
      <c r="J410" s="7">
        <v>51</v>
      </c>
      <c r="K410" s="7" t="s">
        <v>23</v>
      </c>
      <c r="L410" s="7" t="s">
        <v>921</v>
      </c>
      <c r="M410" s="7">
        <v>3</v>
      </c>
      <c r="N410" s="7">
        <v>12</v>
      </c>
      <c r="O410" s="7">
        <v>244588</v>
      </c>
      <c r="P410" s="7">
        <v>7784</v>
      </c>
      <c r="Q410" s="7">
        <v>193326</v>
      </c>
      <c r="R410" s="8">
        <v>4.03</v>
      </c>
      <c r="S410" s="7">
        <v>3124</v>
      </c>
      <c r="T410" s="8">
        <v>1.62</v>
      </c>
      <c r="U410" s="9">
        <v>79.040000000000006</v>
      </c>
    </row>
    <row r="411" spans="1:21" x14ac:dyDescent="0.25">
      <c r="A411" s="5">
        <v>2014</v>
      </c>
      <c r="B411" s="6">
        <v>5</v>
      </c>
      <c r="C411" s="7" t="s">
        <v>180</v>
      </c>
      <c r="D411" s="7">
        <v>21</v>
      </c>
      <c r="E411" s="7">
        <v>15</v>
      </c>
      <c r="F411" s="7" t="s">
        <v>922</v>
      </c>
      <c r="G411" s="7" t="s">
        <v>23</v>
      </c>
      <c r="H411" s="7" t="s">
        <v>923</v>
      </c>
      <c r="I411" s="7" t="s">
        <v>65</v>
      </c>
      <c r="J411" s="7">
        <v>48</v>
      </c>
      <c r="K411" s="7" t="s">
        <v>23</v>
      </c>
      <c r="L411" s="7" t="s">
        <v>74</v>
      </c>
      <c r="M411" s="7">
        <v>2</v>
      </c>
      <c r="N411" s="7">
        <v>8</v>
      </c>
      <c r="O411" s="7">
        <v>221021</v>
      </c>
      <c r="P411" s="7">
        <v>57321</v>
      </c>
      <c r="Q411" s="7">
        <v>168450</v>
      </c>
      <c r="R411" s="8">
        <v>34.03</v>
      </c>
      <c r="S411" s="7">
        <v>36573</v>
      </c>
      <c r="T411" s="8">
        <v>21.71</v>
      </c>
      <c r="U411" s="9">
        <v>76.209999999999994</v>
      </c>
    </row>
    <row r="412" spans="1:21" x14ac:dyDescent="0.25">
      <c r="A412" s="5">
        <v>2018</v>
      </c>
      <c r="B412" s="6">
        <v>12</v>
      </c>
      <c r="C412" s="7" t="s">
        <v>217</v>
      </c>
      <c r="D412" s="7">
        <v>8</v>
      </c>
      <c r="E412" s="7">
        <v>15</v>
      </c>
      <c r="F412" s="7" t="s">
        <v>924</v>
      </c>
      <c r="G412" s="7" t="s">
        <v>23</v>
      </c>
      <c r="H412" s="7" t="s">
        <v>925</v>
      </c>
      <c r="I412" s="7" t="s">
        <v>25</v>
      </c>
      <c r="J412" s="7">
        <v>44</v>
      </c>
      <c r="K412" s="7" t="s">
        <v>23</v>
      </c>
      <c r="L412" s="7" t="s">
        <v>26</v>
      </c>
      <c r="M412" s="7">
        <v>9</v>
      </c>
      <c r="N412" s="7">
        <v>8</v>
      </c>
      <c r="O412" s="7">
        <v>233281</v>
      </c>
      <c r="P412" s="7">
        <v>1462</v>
      </c>
      <c r="Q412" s="7">
        <v>188414</v>
      </c>
      <c r="R412" s="8">
        <v>0.78</v>
      </c>
      <c r="S412" s="7">
        <v>0</v>
      </c>
      <c r="T412" s="8">
        <v>0</v>
      </c>
      <c r="U412" s="9">
        <v>80.77</v>
      </c>
    </row>
    <row r="413" spans="1:21" x14ac:dyDescent="0.25">
      <c r="A413" s="5">
        <v>2012</v>
      </c>
      <c r="B413" s="6">
        <v>3</v>
      </c>
      <c r="C413" s="7" t="s">
        <v>194</v>
      </c>
      <c r="D413" s="7">
        <v>5</v>
      </c>
      <c r="E413" s="7">
        <v>3</v>
      </c>
      <c r="F413" s="7" t="s">
        <v>926</v>
      </c>
      <c r="G413" s="7" t="s">
        <v>23</v>
      </c>
      <c r="H413" s="7" t="s">
        <v>927</v>
      </c>
      <c r="I413" s="7" t="s">
        <v>25</v>
      </c>
      <c r="J413" s="7">
        <v>39</v>
      </c>
      <c r="K413" s="7" t="s">
        <v>23</v>
      </c>
      <c r="L413" s="7" t="s">
        <v>26</v>
      </c>
      <c r="M413" s="7">
        <v>4</v>
      </c>
      <c r="N413" s="7">
        <v>7</v>
      </c>
      <c r="O413" s="7">
        <v>74031</v>
      </c>
      <c r="P413" s="7">
        <v>765</v>
      </c>
      <c r="Q413" s="7">
        <v>39271</v>
      </c>
      <c r="R413" s="8">
        <v>1.95</v>
      </c>
      <c r="S413" s="7">
        <v>289</v>
      </c>
      <c r="T413" s="8">
        <v>0.74</v>
      </c>
      <c r="U413" s="9">
        <v>53.05</v>
      </c>
    </row>
    <row r="414" spans="1:21" x14ac:dyDescent="0.25">
      <c r="A414" s="5">
        <v>2016</v>
      </c>
      <c r="B414" s="6">
        <v>5</v>
      </c>
      <c r="C414" s="7" t="s">
        <v>44</v>
      </c>
      <c r="D414" s="7">
        <v>32</v>
      </c>
      <c r="E414" s="7">
        <v>15</v>
      </c>
      <c r="F414" s="7" t="s">
        <v>928</v>
      </c>
      <c r="G414" s="7" t="s">
        <v>23</v>
      </c>
      <c r="H414" s="7" t="s">
        <v>929</v>
      </c>
      <c r="I414" s="7" t="s">
        <v>65</v>
      </c>
      <c r="J414" s="7">
        <v>38</v>
      </c>
      <c r="K414" s="7" t="s">
        <v>23</v>
      </c>
      <c r="L414" s="7" t="s">
        <v>231</v>
      </c>
      <c r="M414" s="7">
        <v>7</v>
      </c>
      <c r="N414" s="7">
        <v>8</v>
      </c>
      <c r="O414" s="7">
        <v>164097</v>
      </c>
      <c r="P414" s="7">
        <v>182</v>
      </c>
      <c r="Q414" s="7">
        <v>128603</v>
      </c>
      <c r="R414" s="8">
        <v>0.14000000000000001</v>
      </c>
      <c r="S414" s="7">
        <v>94</v>
      </c>
      <c r="T414" s="8">
        <v>7.0000000000000007E-2</v>
      </c>
      <c r="U414" s="9">
        <v>78.37</v>
      </c>
    </row>
    <row r="415" spans="1:21" x14ac:dyDescent="0.25">
      <c r="A415" s="5">
        <v>2017</v>
      </c>
      <c r="B415" s="6">
        <v>3</v>
      </c>
      <c r="C415" s="7" t="s">
        <v>36</v>
      </c>
      <c r="D415" s="7">
        <v>9</v>
      </c>
      <c r="E415" s="7">
        <v>17</v>
      </c>
      <c r="F415" s="7" t="s">
        <v>744</v>
      </c>
      <c r="G415" s="7" t="s">
        <v>23</v>
      </c>
      <c r="H415" s="7" t="s">
        <v>930</v>
      </c>
      <c r="I415" s="7" t="s">
        <v>25</v>
      </c>
      <c r="J415" s="7">
        <v>58</v>
      </c>
      <c r="K415" s="7" t="s">
        <v>23</v>
      </c>
      <c r="L415" s="7" t="s">
        <v>66</v>
      </c>
      <c r="M415" s="7">
        <v>3</v>
      </c>
      <c r="N415" s="7">
        <v>15</v>
      </c>
      <c r="O415" s="7">
        <v>310775</v>
      </c>
      <c r="P415" s="7">
        <v>44622</v>
      </c>
      <c r="Q415" s="7">
        <v>181184</v>
      </c>
      <c r="R415" s="8">
        <v>24.63</v>
      </c>
      <c r="S415" s="7">
        <v>33087</v>
      </c>
      <c r="T415" s="8">
        <v>18.260000000000002</v>
      </c>
      <c r="U415" s="9">
        <v>58.3</v>
      </c>
    </row>
    <row r="416" spans="1:21" x14ac:dyDescent="0.25">
      <c r="A416" s="5">
        <v>2018</v>
      </c>
      <c r="B416" s="6">
        <v>12</v>
      </c>
      <c r="C416" s="7" t="s">
        <v>114</v>
      </c>
      <c r="D416" s="7">
        <v>23</v>
      </c>
      <c r="E416" s="7">
        <v>15</v>
      </c>
      <c r="F416" s="7" t="s">
        <v>931</v>
      </c>
      <c r="G416" s="7" t="s">
        <v>23</v>
      </c>
      <c r="H416" s="7" t="s">
        <v>86</v>
      </c>
      <c r="I416" s="7" t="s">
        <v>87</v>
      </c>
      <c r="J416" s="7">
        <v>44</v>
      </c>
      <c r="K416" s="7" t="s">
        <v>23</v>
      </c>
      <c r="L416" s="7" t="s">
        <v>88</v>
      </c>
      <c r="M416" s="7">
        <v>20</v>
      </c>
      <c r="N416" s="7">
        <v>19</v>
      </c>
      <c r="O416" s="7">
        <v>186579</v>
      </c>
      <c r="P416" s="7">
        <v>359</v>
      </c>
      <c r="Q416" s="7">
        <v>148310</v>
      </c>
      <c r="R416" s="8">
        <v>0.24</v>
      </c>
      <c r="S416" s="7">
        <v>0</v>
      </c>
      <c r="T416" s="8">
        <v>0</v>
      </c>
      <c r="U416" s="9">
        <v>79.489999999999995</v>
      </c>
    </row>
    <row r="417" spans="1:21" x14ac:dyDescent="0.25">
      <c r="A417" s="5">
        <v>2018</v>
      </c>
      <c r="B417" s="6">
        <v>12</v>
      </c>
      <c r="C417" s="7" t="s">
        <v>89</v>
      </c>
      <c r="D417" s="7">
        <v>28</v>
      </c>
      <c r="E417" s="7">
        <v>2</v>
      </c>
      <c r="F417" s="7" t="s">
        <v>720</v>
      </c>
      <c r="G417" s="7" t="s">
        <v>23</v>
      </c>
      <c r="H417" s="7" t="s">
        <v>932</v>
      </c>
      <c r="I417" s="7" t="s">
        <v>25</v>
      </c>
      <c r="J417" s="7">
        <v>44</v>
      </c>
      <c r="K417" s="7" t="s">
        <v>23</v>
      </c>
      <c r="L417" s="7" t="s">
        <v>933</v>
      </c>
      <c r="M417" s="7">
        <v>14</v>
      </c>
      <c r="N417" s="7">
        <v>35</v>
      </c>
      <c r="O417" s="7">
        <v>441145</v>
      </c>
      <c r="P417" s="7">
        <v>343</v>
      </c>
      <c r="Q417" s="7">
        <v>227899</v>
      </c>
      <c r="R417" s="8">
        <v>0.15</v>
      </c>
      <c r="S417" s="7">
        <v>3</v>
      </c>
      <c r="T417" s="8">
        <v>0</v>
      </c>
      <c r="U417" s="9">
        <v>51.66</v>
      </c>
    </row>
    <row r="418" spans="1:21" x14ac:dyDescent="0.25">
      <c r="A418" s="5">
        <v>2009</v>
      </c>
      <c r="B418" s="6">
        <v>10</v>
      </c>
      <c r="C418" s="7" t="s">
        <v>68</v>
      </c>
      <c r="D418" s="7">
        <v>27</v>
      </c>
      <c r="E418" s="7">
        <v>11</v>
      </c>
      <c r="F418" s="7" t="s">
        <v>934</v>
      </c>
      <c r="G418" s="7" t="s">
        <v>23</v>
      </c>
      <c r="H418" s="7" t="s">
        <v>935</v>
      </c>
      <c r="I418" s="7" t="s">
        <v>25</v>
      </c>
      <c r="J418" s="7">
        <v>70</v>
      </c>
      <c r="K418" s="7" t="s">
        <v>23</v>
      </c>
      <c r="L418" s="7" t="s">
        <v>267</v>
      </c>
      <c r="M418" s="7">
        <v>6</v>
      </c>
      <c r="N418" s="7">
        <v>8</v>
      </c>
      <c r="O418" s="7">
        <v>255179</v>
      </c>
      <c r="P418" s="7">
        <v>1173</v>
      </c>
      <c r="Q418" s="7">
        <v>177962</v>
      </c>
      <c r="R418" s="8">
        <v>0.66</v>
      </c>
      <c r="S418" s="7">
        <v>529</v>
      </c>
      <c r="T418" s="8">
        <v>0.3</v>
      </c>
      <c r="U418" s="9">
        <v>69.739999999999995</v>
      </c>
    </row>
    <row r="419" spans="1:21" x14ac:dyDescent="0.25">
      <c r="A419" s="5">
        <v>2011</v>
      </c>
      <c r="B419" s="6">
        <v>5</v>
      </c>
      <c r="C419" s="7" t="s">
        <v>21</v>
      </c>
      <c r="D419" s="7">
        <v>33</v>
      </c>
      <c r="E419" s="7">
        <v>10</v>
      </c>
      <c r="F419" s="7" t="s">
        <v>936</v>
      </c>
      <c r="G419" s="7" t="s">
        <v>23</v>
      </c>
      <c r="H419" s="7" t="s">
        <v>937</v>
      </c>
      <c r="I419" s="7" t="s">
        <v>25</v>
      </c>
      <c r="J419" s="7">
        <v>31</v>
      </c>
      <c r="K419" s="7" t="s">
        <v>23</v>
      </c>
      <c r="L419" s="7" t="s">
        <v>938</v>
      </c>
      <c r="M419" s="7">
        <v>3</v>
      </c>
      <c r="N419" s="7">
        <v>16</v>
      </c>
      <c r="O419" s="7">
        <v>214997</v>
      </c>
      <c r="P419" s="7">
        <v>6649</v>
      </c>
      <c r="Q419" s="7">
        <v>162155</v>
      </c>
      <c r="R419" s="8">
        <v>4.0999999999999996</v>
      </c>
      <c r="S419" s="7">
        <v>3416</v>
      </c>
      <c r="T419" s="8">
        <v>2.11</v>
      </c>
      <c r="U419" s="9">
        <v>75.42</v>
      </c>
    </row>
    <row r="420" spans="1:21" x14ac:dyDescent="0.25">
      <c r="A420" s="5">
        <v>2017</v>
      </c>
      <c r="B420" s="6">
        <v>3</v>
      </c>
      <c r="C420" s="7" t="s">
        <v>194</v>
      </c>
      <c r="D420" s="7">
        <v>5</v>
      </c>
      <c r="E420" s="7">
        <v>4</v>
      </c>
      <c r="F420" s="7" t="s">
        <v>939</v>
      </c>
      <c r="G420" s="7" t="s">
        <v>23</v>
      </c>
      <c r="H420" s="7" t="s">
        <v>940</v>
      </c>
      <c r="I420" s="7" t="s">
        <v>25</v>
      </c>
      <c r="J420" s="7">
        <v>35</v>
      </c>
      <c r="K420" s="7" t="s">
        <v>23</v>
      </c>
      <c r="L420" s="7" t="s">
        <v>26</v>
      </c>
      <c r="M420" s="7">
        <v>5</v>
      </c>
      <c r="N420" s="7">
        <v>10</v>
      </c>
      <c r="O420" s="7">
        <v>107371</v>
      </c>
      <c r="P420" s="7">
        <v>529</v>
      </c>
      <c r="Q420" s="7">
        <v>66658</v>
      </c>
      <c r="R420" s="8">
        <v>0.79</v>
      </c>
      <c r="S420" s="7">
        <v>10</v>
      </c>
      <c r="T420" s="8">
        <v>0.02</v>
      </c>
      <c r="U420" s="9">
        <v>62.08</v>
      </c>
    </row>
    <row r="421" spans="1:21" x14ac:dyDescent="0.25">
      <c r="A421" s="5">
        <v>2009</v>
      </c>
      <c r="B421" s="6">
        <v>5</v>
      </c>
      <c r="C421" s="7" t="s">
        <v>89</v>
      </c>
      <c r="D421" s="7">
        <v>28</v>
      </c>
      <c r="E421" s="7">
        <v>13</v>
      </c>
      <c r="F421" s="7" t="s">
        <v>941</v>
      </c>
      <c r="G421" s="7" t="s">
        <v>23</v>
      </c>
      <c r="H421" s="7" t="s">
        <v>942</v>
      </c>
      <c r="I421" s="7" t="s">
        <v>25</v>
      </c>
      <c r="J421" s="7">
        <v>49</v>
      </c>
      <c r="K421" s="7" t="s">
        <v>23</v>
      </c>
      <c r="L421" s="7" t="s">
        <v>943</v>
      </c>
      <c r="M421" s="7">
        <v>12</v>
      </c>
      <c r="N421" s="7">
        <v>12</v>
      </c>
      <c r="O421" s="7">
        <v>195412</v>
      </c>
      <c r="P421" s="7">
        <v>157</v>
      </c>
      <c r="Q421" s="7">
        <v>155930</v>
      </c>
      <c r="R421" s="8">
        <v>0.1</v>
      </c>
      <c r="S421" s="7">
        <v>0</v>
      </c>
      <c r="T421" s="8">
        <v>0</v>
      </c>
      <c r="U421" s="9">
        <v>79.8</v>
      </c>
    </row>
    <row r="422" spans="1:21" x14ac:dyDescent="0.25">
      <c r="A422" s="5">
        <v>2021</v>
      </c>
      <c r="B422" s="6">
        <v>5</v>
      </c>
      <c r="C422" s="7" t="s">
        <v>21</v>
      </c>
      <c r="D422" s="7">
        <v>33</v>
      </c>
      <c r="E422" s="7">
        <v>12</v>
      </c>
      <c r="F422" s="7" t="s">
        <v>944</v>
      </c>
      <c r="G422" s="7" t="s">
        <v>38</v>
      </c>
      <c r="H422" s="7" t="s">
        <v>945</v>
      </c>
      <c r="I422" s="7" t="s">
        <v>25</v>
      </c>
      <c r="J422" s="7">
        <v>44</v>
      </c>
      <c r="K422" s="7" t="s">
        <v>38</v>
      </c>
      <c r="L422" s="7" t="s">
        <v>26</v>
      </c>
      <c r="M422" s="7">
        <v>18</v>
      </c>
      <c r="N422" s="7">
        <v>18</v>
      </c>
      <c r="O422" s="7">
        <v>195110</v>
      </c>
      <c r="P422" s="7">
        <v>28</v>
      </c>
      <c r="Q422" s="7">
        <v>119271</v>
      </c>
      <c r="R422" s="8">
        <v>0.02</v>
      </c>
      <c r="S422" s="7">
        <v>2</v>
      </c>
      <c r="T422" s="8">
        <v>0</v>
      </c>
      <c r="U422" s="9">
        <v>61.13</v>
      </c>
    </row>
    <row r="423" spans="1:21" x14ac:dyDescent="0.25">
      <c r="A423" s="5">
        <v>2013</v>
      </c>
      <c r="B423" s="6">
        <v>12</v>
      </c>
      <c r="C423" s="7" t="s">
        <v>217</v>
      </c>
      <c r="D423" s="7">
        <v>8</v>
      </c>
      <c r="E423" s="7">
        <v>14</v>
      </c>
      <c r="F423" s="7" t="s">
        <v>946</v>
      </c>
      <c r="G423" s="7" t="s">
        <v>23</v>
      </c>
      <c r="H423" s="7" t="s">
        <v>947</v>
      </c>
      <c r="I423" s="7" t="s">
        <v>65</v>
      </c>
      <c r="J423" s="7">
        <v>42</v>
      </c>
      <c r="K423" s="7" t="s">
        <v>23</v>
      </c>
      <c r="L423" s="7" t="s">
        <v>74</v>
      </c>
      <c r="M423" s="7">
        <v>1</v>
      </c>
      <c r="N423" s="7">
        <v>20</v>
      </c>
      <c r="O423" s="7">
        <v>189410</v>
      </c>
      <c r="P423" s="7">
        <v>44670</v>
      </c>
      <c r="Q423" s="7">
        <v>146603</v>
      </c>
      <c r="R423" s="8">
        <v>30.47</v>
      </c>
      <c r="S423" s="7">
        <v>8113</v>
      </c>
      <c r="T423" s="8">
        <v>5.53</v>
      </c>
      <c r="U423" s="9">
        <v>77.400000000000006</v>
      </c>
    </row>
    <row r="424" spans="1:21" x14ac:dyDescent="0.25">
      <c r="A424" s="5">
        <v>2014</v>
      </c>
      <c r="B424" s="6">
        <v>5</v>
      </c>
      <c r="C424" s="7" t="s">
        <v>89</v>
      </c>
      <c r="D424" s="7">
        <v>28</v>
      </c>
      <c r="E424" s="7">
        <v>14</v>
      </c>
      <c r="F424" s="7" t="s">
        <v>941</v>
      </c>
      <c r="G424" s="7" t="s">
        <v>23</v>
      </c>
      <c r="H424" s="7" t="s">
        <v>948</v>
      </c>
      <c r="I424" s="7" t="s">
        <v>25</v>
      </c>
      <c r="J424" s="7">
        <v>58</v>
      </c>
      <c r="K424" s="7" t="s">
        <v>23</v>
      </c>
      <c r="L424" s="7" t="s">
        <v>949</v>
      </c>
      <c r="M424" s="7">
        <v>2</v>
      </c>
      <c r="N424" s="7">
        <v>12</v>
      </c>
      <c r="O424" s="7">
        <v>203818</v>
      </c>
      <c r="P424" s="7">
        <v>80298</v>
      </c>
      <c r="Q424" s="7">
        <v>173459</v>
      </c>
      <c r="R424" s="8">
        <v>46.29</v>
      </c>
      <c r="S424" s="7">
        <v>78932</v>
      </c>
      <c r="T424" s="8">
        <v>45.5</v>
      </c>
      <c r="U424" s="9">
        <v>85.1</v>
      </c>
    </row>
    <row r="425" spans="1:21" x14ac:dyDescent="0.25">
      <c r="A425" s="5">
        <v>2018</v>
      </c>
      <c r="B425" s="6">
        <v>12</v>
      </c>
      <c r="C425" s="7" t="s">
        <v>161</v>
      </c>
      <c r="D425" s="7">
        <v>36</v>
      </c>
      <c r="E425" s="7">
        <v>2</v>
      </c>
      <c r="F425" s="7" t="s">
        <v>950</v>
      </c>
      <c r="G425" s="7" t="s">
        <v>23</v>
      </c>
      <c r="H425" s="7" t="s">
        <v>951</v>
      </c>
      <c r="I425" s="7" t="s">
        <v>65</v>
      </c>
      <c r="J425" s="7">
        <v>44</v>
      </c>
      <c r="K425" s="7" t="s">
        <v>23</v>
      </c>
      <c r="L425" s="7" t="s">
        <v>30</v>
      </c>
      <c r="M425" s="7">
        <v>3</v>
      </c>
      <c r="N425" s="7">
        <v>14</v>
      </c>
      <c r="O425" s="7">
        <v>201138</v>
      </c>
      <c r="P425" s="7">
        <v>32200</v>
      </c>
      <c r="Q425" s="7">
        <v>165793</v>
      </c>
      <c r="R425" s="8">
        <v>19.420000000000002</v>
      </c>
      <c r="S425" s="7">
        <v>28075</v>
      </c>
      <c r="T425" s="8">
        <v>16.93</v>
      </c>
      <c r="U425" s="9">
        <v>82.43</v>
      </c>
    </row>
    <row r="426" spans="1:21" x14ac:dyDescent="0.25">
      <c r="A426" s="5">
        <v>2011</v>
      </c>
      <c r="B426" s="6">
        <v>2</v>
      </c>
      <c r="C426" s="7" t="s">
        <v>71</v>
      </c>
      <c r="D426" s="7">
        <v>14</v>
      </c>
      <c r="E426" s="7">
        <v>15</v>
      </c>
      <c r="F426" s="7" t="s">
        <v>952</v>
      </c>
      <c r="G426" s="7" t="s">
        <v>23</v>
      </c>
      <c r="H426" s="7" t="s">
        <v>953</v>
      </c>
      <c r="I426" s="7" t="s">
        <v>25</v>
      </c>
      <c r="J426" s="7">
        <v>40</v>
      </c>
      <c r="K426" s="7" t="s">
        <v>23</v>
      </c>
      <c r="L426" s="7" t="s">
        <v>954</v>
      </c>
      <c r="M426" s="7">
        <v>1</v>
      </c>
      <c r="N426" s="7">
        <v>5</v>
      </c>
      <c r="O426" s="7">
        <v>183248</v>
      </c>
      <c r="P426" s="7">
        <v>73721</v>
      </c>
      <c r="Q426" s="7">
        <v>163760</v>
      </c>
      <c r="R426" s="8">
        <v>45.02</v>
      </c>
      <c r="S426" s="7">
        <v>6182</v>
      </c>
      <c r="T426" s="8">
        <v>3.78</v>
      </c>
      <c r="U426" s="9">
        <v>89.37</v>
      </c>
    </row>
    <row r="427" spans="1:21" x14ac:dyDescent="0.25">
      <c r="A427" s="5">
        <v>2009</v>
      </c>
      <c r="B427" s="6">
        <v>12</v>
      </c>
      <c r="C427" s="7" t="s">
        <v>71</v>
      </c>
      <c r="D427" s="7">
        <v>14</v>
      </c>
      <c r="E427" s="7">
        <v>11</v>
      </c>
      <c r="F427" s="7" t="s">
        <v>955</v>
      </c>
      <c r="G427" s="7" t="s">
        <v>23</v>
      </c>
      <c r="H427" s="7" t="s">
        <v>956</v>
      </c>
      <c r="I427" s="7" t="s">
        <v>87</v>
      </c>
      <c r="J427" s="7">
        <v>44</v>
      </c>
      <c r="K427" s="7" t="s">
        <v>23</v>
      </c>
      <c r="L427" s="7" t="s">
        <v>26</v>
      </c>
      <c r="M427" s="7">
        <v>5</v>
      </c>
      <c r="N427" s="7">
        <v>12</v>
      </c>
      <c r="O427" s="7">
        <v>185029</v>
      </c>
      <c r="P427" s="7">
        <v>1512</v>
      </c>
      <c r="Q427" s="7">
        <v>125793</v>
      </c>
      <c r="R427" s="8">
        <v>1.2</v>
      </c>
      <c r="S427" s="7">
        <v>634</v>
      </c>
      <c r="T427" s="8">
        <v>0.5</v>
      </c>
      <c r="U427" s="9">
        <v>67.989999999999995</v>
      </c>
    </row>
    <row r="428" spans="1:21" x14ac:dyDescent="0.25">
      <c r="A428" s="5">
        <v>2019</v>
      </c>
      <c r="B428" s="6">
        <v>4</v>
      </c>
      <c r="C428" s="7" t="s">
        <v>180</v>
      </c>
      <c r="D428" s="7">
        <v>21</v>
      </c>
      <c r="E428" s="7">
        <v>16</v>
      </c>
      <c r="F428" s="7" t="s">
        <v>957</v>
      </c>
      <c r="G428" s="7" t="s">
        <v>38</v>
      </c>
      <c r="H428" s="7" t="s">
        <v>958</v>
      </c>
      <c r="I428" s="7" t="s">
        <v>25</v>
      </c>
      <c r="J428" s="7">
        <v>58</v>
      </c>
      <c r="K428" s="7" t="s">
        <v>38</v>
      </c>
      <c r="L428" s="7" t="s">
        <v>26</v>
      </c>
      <c r="M428" s="7">
        <v>9</v>
      </c>
      <c r="N428" s="7">
        <v>9</v>
      </c>
      <c r="O428" s="7">
        <v>190264</v>
      </c>
      <c r="P428" s="7">
        <v>1711</v>
      </c>
      <c r="Q428" s="7">
        <v>136905</v>
      </c>
      <c r="R428" s="8">
        <v>1.25</v>
      </c>
      <c r="S428" s="7">
        <v>0</v>
      </c>
      <c r="T428" s="8">
        <v>0</v>
      </c>
      <c r="U428" s="9">
        <v>71.959999999999994</v>
      </c>
    </row>
    <row r="429" spans="1:21" x14ac:dyDescent="0.25">
      <c r="A429" s="5">
        <v>2016</v>
      </c>
      <c r="B429" s="6">
        <v>5</v>
      </c>
      <c r="C429" s="7" t="s">
        <v>21</v>
      </c>
      <c r="D429" s="7">
        <v>33</v>
      </c>
      <c r="E429" s="7">
        <v>11</v>
      </c>
      <c r="F429" s="7" t="s">
        <v>959</v>
      </c>
      <c r="G429" s="7" t="s">
        <v>38</v>
      </c>
      <c r="H429" s="7" t="s">
        <v>960</v>
      </c>
      <c r="I429" s="7" t="s">
        <v>25</v>
      </c>
      <c r="J429" s="7">
        <v>30</v>
      </c>
      <c r="K429" s="7" t="s">
        <v>38</v>
      </c>
      <c r="L429" s="7" t="s">
        <v>74</v>
      </c>
      <c r="M429" s="7">
        <v>6</v>
      </c>
      <c r="N429" s="7">
        <v>9</v>
      </c>
      <c r="O429" s="7">
        <v>163415</v>
      </c>
      <c r="P429" s="7">
        <v>1142</v>
      </c>
      <c r="Q429" s="7">
        <v>137929</v>
      </c>
      <c r="R429" s="8">
        <v>0.83</v>
      </c>
      <c r="S429" s="7">
        <v>93</v>
      </c>
      <c r="T429" s="8">
        <v>7.0000000000000007E-2</v>
      </c>
      <c r="U429" s="9">
        <v>84.4</v>
      </c>
    </row>
    <row r="430" spans="1:21" x14ac:dyDescent="0.25">
      <c r="A430" s="5">
        <v>2010</v>
      </c>
      <c r="B430" s="6">
        <v>11</v>
      </c>
      <c r="C430" s="7" t="s">
        <v>41</v>
      </c>
      <c r="D430" s="7">
        <v>10</v>
      </c>
      <c r="E430" s="7">
        <v>15</v>
      </c>
      <c r="F430" s="7" t="s">
        <v>961</v>
      </c>
      <c r="G430" s="7" t="s">
        <v>23</v>
      </c>
      <c r="H430" s="7" t="s">
        <v>962</v>
      </c>
      <c r="I430" s="7" t="s">
        <v>25</v>
      </c>
      <c r="J430" s="7">
        <v>60</v>
      </c>
      <c r="K430" s="7" t="s">
        <v>23</v>
      </c>
      <c r="L430" s="7" t="s">
        <v>963</v>
      </c>
      <c r="M430" s="7">
        <v>12</v>
      </c>
      <c r="N430" s="7">
        <v>20</v>
      </c>
      <c r="O430" s="7">
        <v>229649</v>
      </c>
      <c r="P430" s="7">
        <v>723</v>
      </c>
      <c r="Q430" s="7">
        <v>113450</v>
      </c>
      <c r="R430" s="8">
        <v>0.64</v>
      </c>
      <c r="S430" s="7">
        <v>219</v>
      </c>
      <c r="T430" s="8">
        <v>0.19</v>
      </c>
      <c r="U430" s="9">
        <v>49.4</v>
      </c>
    </row>
    <row r="431" spans="1:21" x14ac:dyDescent="0.25">
      <c r="A431" s="5">
        <v>2009</v>
      </c>
      <c r="B431" s="6">
        <v>5</v>
      </c>
      <c r="C431" s="7" t="s">
        <v>89</v>
      </c>
      <c r="D431" s="7">
        <v>28</v>
      </c>
      <c r="E431" s="7">
        <v>13</v>
      </c>
      <c r="F431" s="7" t="s">
        <v>964</v>
      </c>
      <c r="G431" s="7" t="s">
        <v>23</v>
      </c>
      <c r="H431" s="7" t="s">
        <v>965</v>
      </c>
      <c r="I431" s="7" t="s">
        <v>25</v>
      </c>
      <c r="J431" s="7">
        <v>36</v>
      </c>
      <c r="K431" s="7" t="s">
        <v>23</v>
      </c>
      <c r="L431" s="7" t="s">
        <v>26</v>
      </c>
      <c r="M431" s="7">
        <v>10</v>
      </c>
      <c r="N431" s="7">
        <v>14</v>
      </c>
      <c r="O431" s="7">
        <v>210362</v>
      </c>
      <c r="P431" s="7">
        <v>647</v>
      </c>
      <c r="Q431" s="7">
        <v>142643</v>
      </c>
      <c r="R431" s="8">
        <v>0.45</v>
      </c>
      <c r="S431" s="7">
        <v>9</v>
      </c>
      <c r="T431" s="8">
        <v>0.01</v>
      </c>
      <c r="U431" s="9">
        <v>67.81</v>
      </c>
    </row>
    <row r="432" spans="1:21" x14ac:dyDescent="0.25">
      <c r="A432" s="5">
        <v>2016</v>
      </c>
      <c r="B432" s="6">
        <v>5</v>
      </c>
      <c r="C432" s="7" t="s">
        <v>21</v>
      </c>
      <c r="D432" s="7">
        <v>33</v>
      </c>
      <c r="E432" s="7">
        <v>11</v>
      </c>
      <c r="F432" s="7" t="s">
        <v>966</v>
      </c>
      <c r="G432" s="7" t="s">
        <v>23</v>
      </c>
      <c r="H432" s="7" t="s">
        <v>967</v>
      </c>
      <c r="I432" s="7" t="s">
        <v>25</v>
      </c>
      <c r="J432" s="7">
        <v>42</v>
      </c>
      <c r="K432" s="7" t="s">
        <v>23</v>
      </c>
      <c r="L432" s="7" t="s">
        <v>26</v>
      </c>
      <c r="M432" s="7">
        <v>23</v>
      </c>
      <c r="N432" s="7">
        <v>25</v>
      </c>
      <c r="O432" s="7">
        <v>237773</v>
      </c>
      <c r="P432" s="7">
        <v>106</v>
      </c>
      <c r="Q432" s="7">
        <v>175702</v>
      </c>
      <c r="R432" s="8">
        <v>0.06</v>
      </c>
      <c r="S432" s="7">
        <v>2</v>
      </c>
      <c r="T432" s="8">
        <v>0</v>
      </c>
      <c r="U432" s="9">
        <v>73.89</v>
      </c>
    </row>
    <row r="433" spans="1:21" x14ac:dyDescent="0.25">
      <c r="A433" s="5">
        <v>2019</v>
      </c>
      <c r="B433" s="6">
        <v>12</v>
      </c>
      <c r="C433" s="7" t="s">
        <v>32</v>
      </c>
      <c r="D433" s="7">
        <v>20</v>
      </c>
      <c r="E433" s="7">
        <v>4</v>
      </c>
      <c r="F433" s="7" t="s">
        <v>968</v>
      </c>
      <c r="G433" s="7" t="s">
        <v>23</v>
      </c>
      <c r="H433" s="7" t="s">
        <v>969</v>
      </c>
      <c r="I433" s="7" t="s">
        <v>25</v>
      </c>
      <c r="J433" s="7">
        <v>66</v>
      </c>
      <c r="K433" s="7" t="s">
        <v>23</v>
      </c>
      <c r="L433" s="7" t="s">
        <v>401</v>
      </c>
      <c r="M433" s="7">
        <v>1</v>
      </c>
      <c r="N433" s="7">
        <v>13</v>
      </c>
      <c r="O433" s="7">
        <v>269330</v>
      </c>
      <c r="P433" s="7">
        <v>65023</v>
      </c>
      <c r="Q433" s="7">
        <v>187343</v>
      </c>
      <c r="R433" s="8">
        <v>34.71</v>
      </c>
      <c r="S433" s="7">
        <v>8855</v>
      </c>
      <c r="T433" s="8">
        <v>4.7300000000000004</v>
      </c>
      <c r="U433" s="9">
        <v>69.56</v>
      </c>
    </row>
    <row r="434" spans="1:21" x14ac:dyDescent="0.25">
      <c r="A434" s="5">
        <v>2014</v>
      </c>
      <c r="B434" s="6">
        <v>10</v>
      </c>
      <c r="C434" s="7" t="s">
        <v>68</v>
      </c>
      <c r="D434" s="7">
        <v>27</v>
      </c>
      <c r="E434" s="7">
        <v>12</v>
      </c>
      <c r="F434" s="7" t="s">
        <v>609</v>
      </c>
      <c r="G434" s="7" t="s">
        <v>23</v>
      </c>
      <c r="H434" s="7" t="s">
        <v>970</v>
      </c>
      <c r="I434" s="7" t="s">
        <v>25</v>
      </c>
      <c r="J434" s="7">
        <v>64</v>
      </c>
      <c r="K434" s="7" t="s">
        <v>23</v>
      </c>
      <c r="L434" s="7" t="s">
        <v>971</v>
      </c>
      <c r="M434" s="7">
        <v>18</v>
      </c>
      <c r="N434" s="7">
        <v>21</v>
      </c>
      <c r="O434" s="7">
        <v>296188</v>
      </c>
      <c r="P434" s="7">
        <v>537</v>
      </c>
      <c r="Q434" s="7">
        <v>218970</v>
      </c>
      <c r="R434" s="8">
        <v>0.25</v>
      </c>
      <c r="S434" s="7">
        <v>33</v>
      </c>
      <c r="T434" s="8">
        <v>0.02</v>
      </c>
      <c r="U434" s="9">
        <v>73.930000000000007</v>
      </c>
    </row>
    <row r="435" spans="1:21" x14ac:dyDescent="0.25">
      <c r="A435" s="5">
        <v>2020</v>
      </c>
      <c r="B435" s="6">
        <v>11</v>
      </c>
      <c r="C435" s="7" t="s">
        <v>41</v>
      </c>
      <c r="D435" s="7">
        <v>10</v>
      </c>
      <c r="E435" s="7">
        <v>17</v>
      </c>
      <c r="F435" s="7" t="s">
        <v>972</v>
      </c>
      <c r="G435" s="7" t="s">
        <v>23</v>
      </c>
      <c r="H435" s="7" t="s">
        <v>973</v>
      </c>
      <c r="I435" s="7" t="s">
        <v>25</v>
      </c>
      <c r="J435" s="7">
        <v>49</v>
      </c>
      <c r="K435" s="7" t="s">
        <v>23</v>
      </c>
      <c r="L435" s="7" t="s">
        <v>974</v>
      </c>
      <c r="M435" s="7">
        <v>7</v>
      </c>
      <c r="N435" s="7">
        <v>14</v>
      </c>
      <c r="O435" s="7">
        <v>303945</v>
      </c>
      <c r="P435" s="7">
        <v>1840</v>
      </c>
      <c r="Q435" s="7">
        <v>165274</v>
      </c>
      <c r="R435" s="8">
        <v>1.1100000000000001</v>
      </c>
      <c r="S435" s="7">
        <v>333</v>
      </c>
      <c r="T435" s="8">
        <v>0.2</v>
      </c>
      <c r="U435" s="9">
        <v>54.38</v>
      </c>
    </row>
    <row r="436" spans="1:21" x14ac:dyDescent="0.25">
      <c r="A436" s="5">
        <v>2009</v>
      </c>
      <c r="B436" s="6">
        <v>5</v>
      </c>
      <c r="C436" s="7" t="s">
        <v>89</v>
      </c>
      <c r="D436" s="7">
        <v>28</v>
      </c>
      <c r="E436" s="7">
        <v>13</v>
      </c>
      <c r="F436" s="7" t="s">
        <v>357</v>
      </c>
      <c r="G436" s="7" t="s">
        <v>23</v>
      </c>
      <c r="H436" s="7" t="s">
        <v>975</v>
      </c>
      <c r="I436" s="7" t="s">
        <v>25</v>
      </c>
      <c r="J436" s="7">
        <v>31</v>
      </c>
      <c r="K436" s="7" t="s">
        <v>23</v>
      </c>
      <c r="L436" s="7" t="s">
        <v>976</v>
      </c>
      <c r="M436" s="7">
        <v>16</v>
      </c>
      <c r="N436" s="7">
        <v>16</v>
      </c>
      <c r="O436" s="7">
        <v>185743</v>
      </c>
      <c r="P436" s="7">
        <v>130</v>
      </c>
      <c r="Q436" s="7">
        <v>142545</v>
      </c>
      <c r="R436" s="8">
        <v>0.09</v>
      </c>
      <c r="S436" s="7">
        <v>0</v>
      </c>
      <c r="T436" s="8">
        <v>0</v>
      </c>
      <c r="U436" s="9">
        <v>76.739999999999995</v>
      </c>
    </row>
    <row r="437" spans="1:21" x14ac:dyDescent="0.25">
      <c r="A437" s="5">
        <v>2012</v>
      </c>
      <c r="B437" s="6">
        <v>3</v>
      </c>
      <c r="C437" s="7" t="s">
        <v>36</v>
      </c>
      <c r="D437" s="7">
        <v>9</v>
      </c>
      <c r="E437" s="7">
        <v>16</v>
      </c>
      <c r="F437" s="7" t="s">
        <v>977</v>
      </c>
      <c r="G437" s="7" t="s">
        <v>23</v>
      </c>
      <c r="H437" s="7" t="s">
        <v>978</v>
      </c>
      <c r="I437" s="7" t="s">
        <v>25</v>
      </c>
      <c r="J437" s="7">
        <v>49</v>
      </c>
      <c r="K437" s="7" t="s">
        <v>23</v>
      </c>
      <c r="L437" s="7" t="s">
        <v>26</v>
      </c>
      <c r="M437" s="7">
        <v>16</v>
      </c>
      <c r="N437" s="7">
        <v>24</v>
      </c>
      <c r="O437" s="7">
        <v>320761</v>
      </c>
      <c r="P437" s="7">
        <v>843</v>
      </c>
      <c r="Q437" s="7">
        <v>179949</v>
      </c>
      <c r="R437" s="8">
        <v>0.47</v>
      </c>
      <c r="S437" s="7">
        <v>48</v>
      </c>
      <c r="T437" s="8">
        <v>0.03</v>
      </c>
      <c r="U437" s="9">
        <v>56.1</v>
      </c>
    </row>
    <row r="438" spans="1:21" x14ac:dyDescent="0.25">
      <c r="A438" s="5">
        <v>2021</v>
      </c>
      <c r="B438" s="6">
        <v>5</v>
      </c>
      <c r="C438" s="7" t="s">
        <v>21</v>
      </c>
      <c r="D438" s="7">
        <v>33</v>
      </c>
      <c r="E438" s="7">
        <v>12</v>
      </c>
      <c r="F438" s="7" t="s">
        <v>341</v>
      </c>
      <c r="G438" s="7" t="s">
        <v>23</v>
      </c>
      <c r="H438" s="7" t="s">
        <v>979</v>
      </c>
      <c r="I438" s="7" t="s">
        <v>25</v>
      </c>
      <c r="J438" s="7">
        <v>28</v>
      </c>
      <c r="K438" s="7" t="s">
        <v>23</v>
      </c>
      <c r="L438" s="7" t="s">
        <v>26</v>
      </c>
      <c r="M438" s="7">
        <v>18</v>
      </c>
      <c r="N438" s="7">
        <v>22</v>
      </c>
      <c r="O438" s="7">
        <v>437387</v>
      </c>
      <c r="P438" s="7">
        <v>96</v>
      </c>
      <c r="Q438" s="7">
        <v>266194</v>
      </c>
      <c r="R438" s="8">
        <v>0.04</v>
      </c>
      <c r="S438" s="7">
        <v>10</v>
      </c>
      <c r="T438" s="8">
        <v>0</v>
      </c>
      <c r="U438" s="9">
        <v>60.86</v>
      </c>
    </row>
    <row r="439" spans="1:21" x14ac:dyDescent="0.25">
      <c r="A439" s="5">
        <v>2018</v>
      </c>
      <c r="B439" s="6">
        <v>12</v>
      </c>
      <c r="C439" s="7" t="s">
        <v>89</v>
      </c>
      <c r="D439" s="7">
        <v>28</v>
      </c>
      <c r="E439" s="7">
        <v>2</v>
      </c>
      <c r="F439" s="7" t="s">
        <v>270</v>
      </c>
      <c r="G439" s="7" t="s">
        <v>23</v>
      </c>
      <c r="H439" s="7" t="s">
        <v>980</v>
      </c>
      <c r="I439" s="7" t="s">
        <v>25</v>
      </c>
      <c r="J439" s="7">
        <v>44</v>
      </c>
      <c r="K439" s="7" t="s">
        <v>23</v>
      </c>
      <c r="L439" s="7" t="s">
        <v>54</v>
      </c>
      <c r="M439" s="7">
        <v>18</v>
      </c>
      <c r="N439" s="7">
        <v>26</v>
      </c>
      <c r="O439" s="7">
        <v>440867</v>
      </c>
      <c r="P439" s="7">
        <v>326</v>
      </c>
      <c r="Q439" s="7">
        <v>250934</v>
      </c>
      <c r="R439" s="8">
        <v>0.13</v>
      </c>
      <c r="S439" s="7">
        <v>15</v>
      </c>
      <c r="T439" s="8">
        <v>0.01</v>
      </c>
      <c r="U439" s="9">
        <v>56.92</v>
      </c>
    </row>
    <row r="440" spans="1:21" x14ac:dyDescent="0.25">
      <c r="A440" s="5">
        <v>2017</v>
      </c>
      <c r="B440" s="6">
        <v>3</v>
      </c>
      <c r="C440" s="7" t="s">
        <v>36</v>
      </c>
      <c r="D440" s="7">
        <v>9</v>
      </c>
      <c r="E440" s="7">
        <v>17</v>
      </c>
      <c r="F440" s="7" t="s">
        <v>981</v>
      </c>
      <c r="G440" s="7" t="s">
        <v>23</v>
      </c>
      <c r="H440" s="7" t="s">
        <v>982</v>
      </c>
      <c r="I440" s="7" t="s">
        <v>25</v>
      </c>
      <c r="J440" s="7">
        <v>70</v>
      </c>
      <c r="K440" s="7" t="s">
        <v>23</v>
      </c>
      <c r="L440" s="7" t="s">
        <v>30</v>
      </c>
      <c r="M440" s="7">
        <v>4</v>
      </c>
      <c r="N440" s="7">
        <v>12</v>
      </c>
      <c r="O440" s="7">
        <v>311396</v>
      </c>
      <c r="P440" s="7">
        <v>5943</v>
      </c>
      <c r="Q440" s="7">
        <v>207072</v>
      </c>
      <c r="R440" s="8">
        <v>2.87</v>
      </c>
      <c r="S440" s="7">
        <v>4545</v>
      </c>
      <c r="T440" s="8">
        <v>2.19</v>
      </c>
      <c r="U440" s="9">
        <v>66.5</v>
      </c>
    </row>
    <row r="441" spans="1:21" x14ac:dyDescent="0.25">
      <c r="A441" s="5">
        <v>2012</v>
      </c>
      <c r="B441" s="6">
        <v>12</v>
      </c>
      <c r="C441" s="7" t="s">
        <v>983</v>
      </c>
      <c r="D441" s="7">
        <v>2</v>
      </c>
      <c r="E441" s="7">
        <v>12</v>
      </c>
      <c r="F441" s="7" t="s">
        <v>984</v>
      </c>
      <c r="G441" s="7" t="s">
        <v>23</v>
      </c>
      <c r="H441" s="7" t="s">
        <v>985</v>
      </c>
      <c r="I441" s="7" t="s">
        <v>25</v>
      </c>
      <c r="J441" s="7">
        <v>41</v>
      </c>
      <c r="K441" s="7" t="s">
        <v>23</v>
      </c>
      <c r="L441" s="7" t="s">
        <v>986</v>
      </c>
      <c r="M441" s="7">
        <v>12</v>
      </c>
      <c r="N441" s="7">
        <v>16</v>
      </c>
      <c r="O441" s="7">
        <v>70424</v>
      </c>
      <c r="P441" s="7">
        <v>234</v>
      </c>
      <c r="Q441" s="7">
        <v>47022</v>
      </c>
      <c r="R441" s="8">
        <v>0.5</v>
      </c>
      <c r="S441" s="7">
        <v>34</v>
      </c>
      <c r="T441" s="8">
        <v>7.0000000000000007E-2</v>
      </c>
      <c r="U441" s="9">
        <v>66.77</v>
      </c>
    </row>
    <row r="442" spans="1:21" x14ac:dyDescent="0.25">
      <c r="A442" s="5">
        <v>2010</v>
      </c>
      <c r="B442" s="6">
        <v>11</v>
      </c>
      <c r="C442" s="7" t="s">
        <v>41</v>
      </c>
      <c r="D442" s="7">
        <v>10</v>
      </c>
      <c r="E442" s="7">
        <v>15</v>
      </c>
      <c r="F442" s="7" t="s">
        <v>987</v>
      </c>
      <c r="G442" s="7" t="s">
        <v>23</v>
      </c>
      <c r="H442" s="7" t="s">
        <v>988</v>
      </c>
      <c r="I442" s="7" t="s">
        <v>25</v>
      </c>
      <c r="J442" s="7">
        <v>32</v>
      </c>
      <c r="K442" s="7" t="s">
        <v>23</v>
      </c>
      <c r="L442" s="7" t="s">
        <v>989</v>
      </c>
      <c r="M442" s="7">
        <v>11</v>
      </c>
      <c r="N442" s="7">
        <v>13</v>
      </c>
      <c r="O442" s="7">
        <v>241481</v>
      </c>
      <c r="P442" s="7">
        <v>1086</v>
      </c>
      <c r="Q442" s="7">
        <v>127344</v>
      </c>
      <c r="R442" s="8">
        <v>0.85</v>
      </c>
      <c r="S442" s="7">
        <v>277</v>
      </c>
      <c r="T442" s="8">
        <v>0.22</v>
      </c>
      <c r="U442" s="9">
        <v>52.73</v>
      </c>
    </row>
    <row r="443" spans="1:21" x14ac:dyDescent="0.25">
      <c r="A443" s="5">
        <v>2018</v>
      </c>
      <c r="B443" s="6">
        <v>12</v>
      </c>
      <c r="C443" s="7" t="s">
        <v>61</v>
      </c>
      <c r="D443" s="7">
        <v>22</v>
      </c>
      <c r="E443" s="7">
        <v>4</v>
      </c>
      <c r="F443" s="7" t="s">
        <v>431</v>
      </c>
      <c r="G443" s="7" t="s">
        <v>23</v>
      </c>
      <c r="H443" s="7" t="s">
        <v>990</v>
      </c>
      <c r="I443" s="7" t="s">
        <v>25</v>
      </c>
      <c r="J443" s="7">
        <v>44</v>
      </c>
      <c r="K443" s="7" t="s">
        <v>23</v>
      </c>
      <c r="L443" s="7" t="s">
        <v>991</v>
      </c>
      <c r="M443" s="7">
        <v>16</v>
      </c>
      <c r="N443" s="7">
        <v>15</v>
      </c>
      <c r="O443" s="7">
        <v>192098</v>
      </c>
      <c r="P443" s="7">
        <v>361</v>
      </c>
      <c r="Q443" s="7">
        <v>154679</v>
      </c>
      <c r="R443" s="8">
        <v>0.23</v>
      </c>
      <c r="S443" s="7">
        <v>0</v>
      </c>
      <c r="T443" s="8">
        <v>0</v>
      </c>
      <c r="U443" s="9">
        <v>80.52</v>
      </c>
    </row>
    <row r="444" spans="1:21" x14ac:dyDescent="0.25">
      <c r="A444" s="5">
        <v>2014</v>
      </c>
      <c r="B444" s="6">
        <v>5</v>
      </c>
      <c r="C444" s="7" t="s">
        <v>161</v>
      </c>
      <c r="D444" s="7">
        <v>36</v>
      </c>
      <c r="E444" s="7">
        <v>1</v>
      </c>
      <c r="F444" s="7" t="s">
        <v>90</v>
      </c>
      <c r="G444" s="7" t="s">
        <v>23</v>
      </c>
      <c r="H444" s="7" t="s">
        <v>992</v>
      </c>
      <c r="I444" s="7" t="s">
        <v>25</v>
      </c>
      <c r="J444" s="7">
        <v>27</v>
      </c>
      <c r="K444" s="7" t="s">
        <v>23</v>
      </c>
      <c r="L444" s="7" t="s">
        <v>26</v>
      </c>
      <c r="M444" s="7">
        <v>8</v>
      </c>
      <c r="N444" s="7">
        <v>10</v>
      </c>
      <c r="O444" s="7">
        <v>233636</v>
      </c>
      <c r="P444" s="7">
        <v>647</v>
      </c>
      <c r="Q444" s="7">
        <v>196759</v>
      </c>
      <c r="R444" s="8">
        <v>0.33</v>
      </c>
      <c r="S444" s="7">
        <v>100</v>
      </c>
      <c r="T444" s="8">
        <v>0.05</v>
      </c>
      <c r="U444" s="9">
        <v>84.22</v>
      </c>
    </row>
    <row r="445" spans="1:21" x14ac:dyDescent="0.25">
      <c r="A445" s="5">
        <v>2018</v>
      </c>
      <c r="B445" s="6">
        <v>3</v>
      </c>
      <c r="C445" s="7" t="s">
        <v>814</v>
      </c>
      <c r="D445" s="7">
        <v>16</v>
      </c>
      <c r="E445" s="7">
        <v>11</v>
      </c>
      <c r="F445" s="7" t="s">
        <v>993</v>
      </c>
      <c r="G445" s="7" t="s">
        <v>63</v>
      </c>
      <c r="H445" s="7" t="s">
        <v>994</v>
      </c>
      <c r="I445" s="7" t="s">
        <v>25</v>
      </c>
      <c r="J445" s="7">
        <v>40</v>
      </c>
      <c r="K445" s="7" t="s">
        <v>63</v>
      </c>
      <c r="L445" s="7" t="s">
        <v>995</v>
      </c>
      <c r="M445" s="7">
        <v>5</v>
      </c>
      <c r="N445" s="7">
        <v>6</v>
      </c>
      <c r="O445" s="7">
        <v>34699</v>
      </c>
      <c r="P445" s="7">
        <v>216</v>
      </c>
      <c r="Q445" s="7">
        <v>31972</v>
      </c>
      <c r="R445" s="8">
        <v>0.68</v>
      </c>
      <c r="S445" s="7">
        <v>3</v>
      </c>
      <c r="T445" s="8">
        <v>0.01</v>
      </c>
      <c r="U445" s="9">
        <v>92.14</v>
      </c>
    </row>
    <row r="446" spans="1:21" x14ac:dyDescent="0.25">
      <c r="A446" s="5">
        <v>2014</v>
      </c>
      <c r="B446" s="6">
        <v>12</v>
      </c>
      <c r="C446" s="7" t="s">
        <v>32</v>
      </c>
      <c r="D446" s="7">
        <v>20</v>
      </c>
      <c r="E446" s="7">
        <v>3</v>
      </c>
      <c r="F446" s="7" t="s">
        <v>996</v>
      </c>
      <c r="G446" s="7" t="s">
        <v>63</v>
      </c>
      <c r="H446" s="7" t="s">
        <v>86</v>
      </c>
      <c r="I446" s="7" t="s">
        <v>87</v>
      </c>
      <c r="J446" s="7">
        <v>44</v>
      </c>
      <c r="K446" s="7" t="s">
        <v>63</v>
      </c>
      <c r="L446" s="7" t="s">
        <v>88</v>
      </c>
      <c r="M446" s="7">
        <v>6</v>
      </c>
      <c r="N446" s="7">
        <v>11</v>
      </c>
      <c r="O446" s="7">
        <v>225642</v>
      </c>
      <c r="P446" s="7">
        <v>3200</v>
      </c>
      <c r="Q446" s="7">
        <v>156222</v>
      </c>
      <c r="R446" s="8">
        <v>2.0499999999999998</v>
      </c>
      <c r="S446" s="7">
        <v>1143</v>
      </c>
      <c r="T446" s="8">
        <v>0.73</v>
      </c>
      <c r="U446" s="9">
        <v>69.23</v>
      </c>
    </row>
    <row r="447" spans="1:21" x14ac:dyDescent="0.25">
      <c r="A447" s="5">
        <v>2012</v>
      </c>
      <c r="B447" s="6">
        <v>3</v>
      </c>
      <c r="C447" s="7" t="s">
        <v>36</v>
      </c>
      <c r="D447" s="7">
        <v>9</v>
      </c>
      <c r="E447" s="7">
        <v>16</v>
      </c>
      <c r="F447" s="7" t="s">
        <v>997</v>
      </c>
      <c r="G447" s="7" t="s">
        <v>38</v>
      </c>
      <c r="H447" s="7" t="s">
        <v>998</v>
      </c>
      <c r="I447" s="7" t="s">
        <v>25</v>
      </c>
      <c r="J447" s="7">
        <v>58</v>
      </c>
      <c r="K447" s="7" t="s">
        <v>38</v>
      </c>
      <c r="L447" s="7" t="s">
        <v>57</v>
      </c>
      <c r="M447" s="7">
        <v>12</v>
      </c>
      <c r="N447" s="7">
        <v>14</v>
      </c>
      <c r="O447" s="7">
        <v>405843</v>
      </c>
      <c r="P447" s="7">
        <v>767</v>
      </c>
      <c r="Q447" s="7">
        <v>208517</v>
      </c>
      <c r="R447" s="8">
        <v>0.37</v>
      </c>
      <c r="S447" s="7">
        <v>121</v>
      </c>
      <c r="T447" s="8">
        <v>0.06</v>
      </c>
      <c r="U447" s="9">
        <v>51.38</v>
      </c>
    </row>
    <row r="448" spans="1:21" x14ac:dyDescent="0.25">
      <c r="A448" s="5">
        <v>2014</v>
      </c>
      <c r="B448" s="6">
        <v>5</v>
      </c>
      <c r="C448" s="7" t="s">
        <v>161</v>
      </c>
      <c r="D448" s="7">
        <v>36</v>
      </c>
      <c r="E448" s="7">
        <v>1</v>
      </c>
      <c r="F448" s="7" t="s">
        <v>170</v>
      </c>
      <c r="G448" s="7" t="s">
        <v>23</v>
      </c>
      <c r="H448" s="7" t="s">
        <v>999</v>
      </c>
      <c r="I448" s="7" t="s">
        <v>25</v>
      </c>
      <c r="J448" s="7">
        <v>43</v>
      </c>
      <c r="K448" s="7" t="s">
        <v>23</v>
      </c>
      <c r="L448" s="7" t="s">
        <v>199</v>
      </c>
      <c r="M448" s="7">
        <v>6</v>
      </c>
      <c r="N448" s="7">
        <v>7</v>
      </c>
      <c r="O448" s="7">
        <v>199213</v>
      </c>
      <c r="P448" s="7">
        <v>1642</v>
      </c>
      <c r="Q448" s="7">
        <v>158015</v>
      </c>
      <c r="R448" s="8">
        <v>1.04</v>
      </c>
      <c r="S448" s="7">
        <v>875</v>
      </c>
      <c r="T448" s="8">
        <v>0.55000000000000004</v>
      </c>
      <c r="U448" s="9">
        <v>79.319999999999993</v>
      </c>
    </row>
    <row r="449" spans="1:21" x14ac:dyDescent="0.25">
      <c r="A449" s="5">
        <v>2014</v>
      </c>
      <c r="B449" s="6">
        <v>12</v>
      </c>
      <c r="C449" s="7" t="s">
        <v>32</v>
      </c>
      <c r="D449" s="7">
        <v>20</v>
      </c>
      <c r="E449" s="7">
        <v>3</v>
      </c>
      <c r="F449" s="7" t="s">
        <v>1000</v>
      </c>
      <c r="G449" s="7" t="s">
        <v>23</v>
      </c>
      <c r="H449" s="7" t="s">
        <v>1001</v>
      </c>
      <c r="I449" s="7" t="s">
        <v>25</v>
      </c>
      <c r="J449" s="7">
        <v>36</v>
      </c>
      <c r="K449" s="7" t="s">
        <v>23</v>
      </c>
      <c r="L449" s="7" t="s">
        <v>329</v>
      </c>
      <c r="M449" s="7">
        <v>8</v>
      </c>
      <c r="N449" s="7">
        <v>14</v>
      </c>
      <c r="O449" s="7">
        <v>260002</v>
      </c>
      <c r="P449" s="7">
        <v>1421</v>
      </c>
      <c r="Q449" s="7">
        <v>167662</v>
      </c>
      <c r="R449" s="8">
        <v>0.85</v>
      </c>
      <c r="S449" s="7">
        <v>111</v>
      </c>
      <c r="T449" s="8">
        <v>7.0000000000000007E-2</v>
      </c>
      <c r="U449" s="9">
        <v>64.48</v>
      </c>
    </row>
    <row r="450" spans="1:21" x14ac:dyDescent="0.25">
      <c r="A450" s="5">
        <v>2014</v>
      </c>
      <c r="B450" s="6">
        <v>5</v>
      </c>
      <c r="C450" s="7" t="s">
        <v>89</v>
      </c>
      <c r="D450" s="7">
        <v>28</v>
      </c>
      <c r="E450" s="7">
        <v>1</v>
      </c>
      <c r="F450" s="7" t="s">
        <v>1002</v>
      </c>
      <c r="G450" s="7" t="s">
        <v>23</v>
      </c>
      <c r="H450" s="7" t="s">
        <v>1003</v>
      </c>
      <c r="I450" s="7" t="s">
        <v>25</v>
      </c>
      <c r="J450" s="7">
        <v>40</v>
      </c>
      <c r="K450" s="7" t="s">
        <v>23</v>
      </c>
      <c r="L450" s="7" t="s">
        <v>179</v>
      </c>
      <c r="M450" s="7">
        <v>9</v>
      </c>
      <c r="N450" s="7">
        <v>29</v>
      </c>
      <c r="O450" s="7">
        <v>529717</v>
      </c>
      <c r="P450" s="7">
        <v>833</v>
      </c>
      <c r="Q450" s="7">
        <v>250852</v>
      </c>
      <c r="R450" s="8">
        <v>0.33</v>
      </c>
      <c r="S450" s="7">
        <v>53</v>
      </c>
      <c r="T450" s="8">
        <v>0.02</v>
      </c>
      <c r="U450" s="9">
        <v>47.36</v>
      </c>
    </row>
    <row r="451" spans="1:21" x14ac:dyDescent="0.25">
      <c r="A451" s="5">
        <v>2009</v>
      </c>
      <c r="B451" s="6">
        <v>5</v>
      </c>
      <c r="C451" s="7" t="s">
        <v>89</v>
      </c>
      <c r="D451" s="7">
        <v>28</v>
      </c>
      <c r="E451" s="7">
        <v>13</v>
      </c>
      <c r="F451" s="7" t="s">
        <v>1004</v>
      </c>
      <c r="G451" s="7" t="s">
        <v>23</v>
      </c>
      <c r="H451" s="7" t="s">
        <v>1005</v>
      </c>
      <c r="I451" s="7" t="s">
        <v>25</v>
      </c>
      <c r="J451" s="7">
        <v>36</v>
      </c>
      <c r="K451" s="7" t="s">
        <v>38</v>
      </c>
      <c r="L451" s="7" t="s">
        <v>66</v>
      </c>
      <c r="M451" s="7">
        <v>4</v>
      </c>
      <c r="N451" s="7">
        <v>10</v>
      </c>
      <c r="O451" s="7">
        <v>148226</v>
      </c>
      <c r="P451" s="7">
        <v>1448</v>
      </c>
      <c r="Q451" s="7">
        <v>115643</v>
      </c>
      <c r="R451" s="8">
        <v>1.25</v>
      </c>
      <c r="S451" s="7">
        <v>693</v>
      </c>
      <c r="T451" s="8">
        <v>0.6</v>
      </c>
      <c r="U451" s="9">
        <v>78.02</v>
      </c>
    </row>
    <row r="452" spans="1:21" x14ac:dyDescent="0.25">
      <c r="A452" s="5">
        <v>2010</v>
      </c>
      <c r="B452" s="6">
        <v>5</v>
      </c>
      <c r="C452" s="7" t="s">
        <v>89</v>
      </c>
      <c r="D452" s="7">
        <v>28</v>
      </c>
      <c r="E452" s="7">
        <v>13</v>
      </c>
      <c r="F452" s="7" t="s">
        <v>902</v>
      </c>
      <c r="G452" s="7" t="s">
        <v>23</v>
      </c>
      <c r="H452" s="7" t="s">
        <v>1006</v>
      </c>
      <c r="I452" s="7" t="s">
        <v>87</v>
      </c>
      <c r="J452" s="7">
        <v>44</v>
      </c>
      <c r="K452" s="7" t="s">
        <v>87</v>
      </c>
      <c r="L452" s="7" t="s">
        <v>26</v>
      </c>
      <c r="M452" s="7">
        <v>33</v>
      </c>
      <c r="N452" s="7">
        <v>74</v>
      </c>
      <c r="O452" s="7">
        <v>216155</v>
      </c>
      <c r="P452" s="7">
        <v>15</v>
      </c>
      <c r="Q452" s="7">
        <v>118171</v>
      </c>
      <c r="R452" s="8">
        <v>0.01</v>
      </c>
      <c r="S452" s="7">
        <v>2</v>
      </c>
      <c r="T452" s="8">
        <v>0</v>
      </c>
      <c r="U452" s="9">
        <v>54.67</v>
      </c>
    </row>
    <row r="453" spans="1:21" x14ac:dyDescent="0.25">
      <c r="A453" s="5">
        <v>2013</v>
      </c>
      <c r="B453" s="6">
        <v>5</v>
      </c>
      <c r="C453" s="7" t="s">
        <v>81</v>
      </c>
      <c r="D453" s="7">
        <v>29</v>
      </c>
      <c r="E453" s="7">
        <v>9</v>
      </c>
      <c r="F453" s="7" t="s">
        <v>1007</v>
      </c>
      <c r="G453" s="7" t="s">
        <v>23</v>
      </c>
      <c r="H453" s="7" t="s">
        <v>1008</v>
      </c>
      <c r="I453" s="7" t="s">
        <v>25</v>
      </c>
      <c r="J453" s="7">
        <v>52</v>
      </c>
      <c r="K453" s="7" t="s">
        <v>23</v>
      </c>
      <c r="L453" s="7" t="s">
        <v>66</v>
      </c>
      <c r="M453" s="7">
        <v>8</v>
      </c>
      <c r="N453" s="7">
        <v>13</v>
      </c>
      <c r="O453" s="7">
        <v>180548</v>
      </c>
      <c r="P453" s="7">
        <v>1023</v>
      </c>
      <c r="Q453" s="7">
        <v>149831</v>
      </c>
      <c r="R453" s="8">
        <v>0.68</v>
      </c>
      <c r="S453" s="7">
        <v>209</v>
      </c>
      <c r="T453" s="8">
        <v>0.14000000000000001</v>
      </c>
      <c r="U453" s="9">
        <v>82.99</v>
      </c>
    </row>
    <row r="454" spans="1:21" x14ac:dyDescent="0.25">
      <c r="A454" s="5">
        <v>2020</v>
      </c>
      <c r="B454" s="6">
        <v>11</v>
      </c>
      <c r="C454" s="7" t="s">
        <v>41</v>
      </c>
      <c r="D454" s="7">
        <v>10</v>
      </c>
      <c r="E454" s="7">
        <v>17</v>
      </c>
      <c r="F454" s="7" t="s">
        <v>1009</v>
      </c>
      <c r="G454" s="7" t="s">
        <v>23</v>
      </c>
      <c r="H454" s="7" t="s">
        <v>1010</v>
      </c>
      <c r="I454" s="7" t="s">
        <v>25</v>
      </c>
      <c r="J454" s="7">
        <v>35</v>
      </c>
      <c r="K454" s="7" t="s">
        <v>23</v>
      </c>
      <c r="L454" s="7" t="s">
        <v>26</v>
      </c>
      <c r="M454" s="7">
        <v>10</v>
      </c>
      <c r="N454" s="7">
        <v>23</v>
      </c>
      <c r="O454" s="7">
        <v>309654</v>
      </c>
      <c r="P454" s="7">
        <v>1626</v>
      </c>
      <c r="Q454" s="7">
        <v>195962</v>
      </c>
      <c r="R454" s="8">
        <v>0.83</v>
      </c>
      <c r="S454" s="7">
        <v>117</v>
      </c>
      <c r="T454" s="8">
        <v>0.06</v>
      </c>
      <c r="U454" s="9">
        <v>63.28</v>
      </c>
    </row>
    <row r="455" spans="1:21" x14ac:dyDescent="0.25">
      <c r="A455" s="5">
        <v>2014</v>
      </c>
      <c r="B455" s="6">
        <v>5</v>
      </c>
      <c r="C455" s="7" t="s">
        <v>180</v>
      </c>
      <c r="D455" s="7">
        <v>21</v>
      </c>
      <c r="E455" s="7">
        <v>15</v>
      </c>
      <c r="F455" s="7" t="s">
        <v>1011</v>
      </c>
      <c r="G455" s="7" t="s">
        <v>38</v>
      </c>
      <c r="H455" s="7" t="s">
        <v>1012</v>
      </c>
      <c r="I455" s="7" t="s">
        <v>65</v>
      </c>
      <c r="J455" s="7">
        <v>36</v>
      </c>
      <c r="K455" s="7" t="s">
        <v>38</v>
      </c>
      <c r="L455" s="7" t="s">
        <v>670</v>
      </c>
      <c r="M455" s="7">
        <v>6</v>
      </c>
      <c r="N455" s="7">
        <v>7</v>
      </c>
      <c r="O455" s="7">
        <v>206726</v>
      </c>
      <c r="P455" s="7">
        <v>1271</v>
      </c>
      <c r="Q455" s="7">
        <v>138855</v>
      </c>
      <c r="R455" s="8">
        <v>0.92</v>
      </c>
      <c r="S455" s="7">
        <v>94</v>
      </c>
      <c r="T455" s="8">
        <v>7.0000000000000007E-2</v>
      </c>
      <c r="U455" s="9">
        <v>67.17</v>
      </c>
    </row>
    <row r="456" spans="1:21" x14ac:dyDescent="0.25">
      <c r="A456" s="5">
        <v>2019</v>
      </c>
      <c r="B456" s="6">
        <v>12</v>
      </c>
      <c r="C456" s="7" t="s">
        <v>32</v>
      </c>
      <c r="D456" s="7">
        <v>20</v>
      </c>
      <c r="E456" s="7">
        <v>4</v>
      </c>
      <c r="F456" s="7" t="s">
        <v>1013</v>
      </c>
      <c r="G456" s="7" t="s">
        <v>23</v>
      </c>
      <c r="H456" s="7" t="s">
        <v>1014</v>
      </c>
      <c r="I456" s="7" t="s">
        <v>25</v>
      </c>
      <c r="J456" s="7">
        <v>31</v>
      </c>
      <c r="K456" s="7" t="s">
        <v>23</v>
      </c>
      <c r="L456" s="7" t="s">
        <v>66</v>
      </c>
      <c r="M456" s="7">
        <v>20</v>
      </c>
      <c r="N456" s="7">
        <v>24</v>
      </c>
      <c r="O456" s="7">
        <v>340643</v>
      </c>
      <c r="P456" s="7">
        <v>429</v>
      </c>
      <c r="Q456" s="7">
        <v>224045</v>
      </c>
      <c r="R456" s="8">
        <v>0.19</v>
      </c>
      <c r="S456" s="7">
        <v>89</v>
      </c>
      <c r="T456" s="8">
        <v>0.04</v>
      </c>
      <c r="U456" s="9">
        <v>65.77</v>
      </c>
    </row>
    <row r="457" spans="1:21" x14ac:dyDescent="0.25">
      <c r="A457" s="5">
        <v>2011</v>
      </c>
      <c r="B457" s="6">
        <v>2</v>
      </c>
      <c r="C457" s="7" t="s">
        <v>94</v>
      </c>
      <c r="D457" s="7">
        <v>19</v>
      </c>
      <c r="E457" s="7">
        <v>15</v>
      </c>
      <c r="F457" s="7" t="s">
        <v>55</v>
      </c>
      <c r="G457" s="7" t="s">
        <v>23</v>
      </c>
      <c r="H457" s="7" t="s">
        <v>1015</v>
      </c>
      <c r="I457" s="7" t="s">
        <v>25</v>
      </c>
      <c r="J457" s="7">
        <v>65</v>
      </c>
      <c r="K457" s="7" t="s">
        <v>23</v>
      </c>
      <c r="L457" s="7" t="s">
        <v>954</v>
      </c>
      <c r="M457" s="7">
        <v>1</v>
      </c>
      <c r="N457" s="7">
        <v>6</v>
      </c>
      <c r="O457" s="7">
        <v>150195</v>
      </c>
      <c r="P457" s="7">
        <v>49326</v>
      </c>
      <c r="Q457" s="7">
        <v>118907</v>
      </c>
      <c r="R457" s="8">
        <v>41.48</v>
      </c>
      <c r="S457" s="7">
        <v>11272</v>
      </c>
      <c r="T457" s="8">
        <v>9.48</v>
      </c>
      <c r="U457" s="9">
        <v>79.17</v>
      </c>
    </row>
    <row r="458" spans="1:21" x14ac:dyDescent="0.25">
      <c r="A458" s="5">
        <v>2014</v>
      </c>
      <c r="B458" s="6">
        <v>10</v>
      </c>
      <c r="C458" s="7" t="s">
        <v>188</v>
      </c>
      <c r="D458" s="7">
        <v>6</v>
      </c>
      <c r="E458" s="7">
        <v>12</v>
      </c>
      <c r="F458" s="7" t="s">
        <v>1016</v>
      </c>
      <c r="G458" s="7" t="s">
        <v>23</v>
      </c>
      <c r="H458" s="7" t="s">
        <v>1017</v>
      </c>
      <c r="I458" s="7" t="s">
        <v>25</v>
      </c>
      <c r="J458" s="7">
        <v>31</v>
      </c>
      <c r="K458" s="7" t="s">
        <v>23</v>
      </c>
      <c r="L458" s="7" t="s">
        <v>26</v>
      </c>
      <c r="M458" s="7">
        <v>19</v>
      </c>
      <c r="N458" s="7">
        <v>18</v>
      </c>
      <c r="O458" s="7">
        <v>173412</v>
      </c>
      <c r="P458" s="7">
        <v>33</v>
      </c>
      <c r="Q458" s="7">
        <v>114135</v>
      </c>
      <c r="R458" s="8">
        <v>0.03</v>
      </c>
      <c r="S458" s="7">
        <v>0</v>
      </c>
      <c r="T458" s="8">
        <v>0</v>
      </c>
      <c r="U458" s="9">
        <v>65.819999999999993</v>
      </c>
    </row>
    <row r="459" spans="1:21" x14ac:dyDescent="0.25">
      <c r="A459" s="5">
        <v>2016</v>
      </c>
      <c r="B459" s="6">
        <v>5</v>
      </c>
      <c r="C459" s="7" t="s">
        <v>21</v>
      </c>
      <c r="D459" s="7">
        <v>33</v>
      </c>
      <c r="E459" s="7">
        <v>11</v>
      </c>
      <c r="F459" s="7" t="s">
        <v>402</v>
      </c>
      <c r="G459" s="7" t="s">
        <v>38</v>
      </c>
      <c r="H459" s="7" t="s">
        <v>1018</v>
      </c>
      <c r="I459" s="7" t="s">
        <v>25</v>
      </c>
      <c r="J459" s="7">
        <v>38</v>
      </c>
      <c r="K459" s="7" t="s">
        <v>38</v>
      </c>
      <c r="L459" s="7" t="s">
        <v>921</v>
      </c>
      <c r="M459" s="7">
        <v>3</v>
      </c>
      <c r="N459" s="7">
        <v>15</v>
      </c>
      <c r="O459" s="7">
        <v>206089</v>
      </c>
      <c r="P459" s="7">
        <v>14657</v>
      </c>
      <c r="Q459" s="7">
        <v>160176</v>
      </c>
      <c r="R459" s="8">
        <v>9.15</v>
      </c>
      <c r="S459" s="7">
        <v>3219</v>
      </c>
      <c r="T459" s="8">
        <v>2.0099999999999998</v>
      </c>
      <c r="U459" s="9">
        <v>77.72</v>
      </c>
    </row>
    <row r="460" spans="1:21" x14ac:dyDescent="0.25">
      <c r="A460" s="5">
        <v>2016</v>
      </c>
      <c r="B460" s="6">
        <v>5</v>
      </c>
      <c r="C460" s="7" t="s">
        <v>94</v>
      </c>
      <c r="D460" s="7">
        <v>19</v>
      </c>
      <c r="E460" s="7">
        <v>16</v>
      </c>
      <c r="F460" s="7" t="s">
        <v>1019</v>
      </c>
      <c r="G460" s="7" t="s">
        <v>23</v>
      </c>
      <c r="H460" s="7" t="s">
        <v>1020</v>
      </c>
      <c r="I460" s="7" t="s">
        <v>25</v>
      </c>
      <c r="J460" s="7">
        <v>48</v>
      </c>
      <c r="K460" s="7" t="s">
        <v>23</v>
      </c>
      <c r="L460" s="7" t="s">
        <v>26</v>
      </c>
      <c r="M460" s="7">
        <v>11</v>
      </c>
      <c r="N460" s="7">
        <v>12</v>
      </c>
      <c r="O460" s="7">
        <v>205989</v>
      </c>
      <c r="P460" s="7">
        <v>659</v>
      </c>
      <c r="Q460" s="7">
        <v>171104</v>
      </c>
      <c r="R460" s="8">
        <v>0.39</v>
      </c>
      <c r="S460" s="7">
        <v>175</v>
      </c>
      <c r="T460" s="8">
        <v>0.1</v>
      </c>
      <c r="U460" s="9">
        <v>83.06</v>
      </c>
    </row>
    <row r="461" spans="1:21" x14ac:dyDescent="0.25">
      <c r="A461" s="5">
        <v>2021</v>
      </c>
      <c r="B461" s="6">
        <v>5</v>
      </c>
      <c r="C461" s="7" t="s">
        <v>44</v>
      </c>
      <c r="D461" s="7">
        <v>32</v>
      </c>
      <c r="E461" s="7">
        <v>16</v>
      </c>
      <c r="F461" s="7" t="s">
        <v>1021</v>
      </c>
      <c r="G461" s="7" t="s">
        <v>23</v>
      </c>
      <c r="H461" s="7" t="s">
        <v>1022</v>
      </c>
      <c r="I461" s="7" t="s">
        <v>65</v>
      </c>
      <c r="J461" s="7">
        <v>58</v>
      </c>
      <c r="K461" s="7" t="s">
        <v>23</v>
      </c>
      <c r="L461" s="7" t="s">
        <v>74</v>
      </c>
      <c r="M461" s="7">
        <v>3</v>
      </c>
      <c r="N461" s="7">
        <v>6</v>
      </c>
      <c r="O461" s="7">
        <v>201660</v>
      </c>
      <c r="P461" s="7">
        <v>7825</v>
      </c>
      <c r="Q461" s="7">
        <v>152516</v>
      </c>
      <c r="R461" s="8">
        <v>5.13</v>
      </c>
      <c r="S461" s="7">
        <v>7366</v>
      </c>
      <c r="T461" s="8">
        <v>4.83</v>
      </c>
      <c r="U461" s="9">
        <v>75.63</v>
      </c>
    </row>
    <row r="462" spans="1:21" x14ac:dyDescent="0.25">
      <c r="A462" s="5">
        <v>2012</v>
      </c>
      <c r="B462" s="6">
        <v>3</v>
      </c>
      <c r="C462" s="7" t="s">
        <v>36</v>
      </c>
      <c r="D462" s="7">
        <v>9</v>
      </c>
      <c r="E462" s="7">
        <v>16</v>
      </c>
      <c r="F462" s="7" t="s">
        <v>602</v>
      </c>
      <c r="G462" s="7" t="s">
        <v>23</v>
      </c>
      <c r="H462" s="7" t="s">
        <v>1023</v>
      </c>
      <c r="I462" s="7" t="s">
        <v>65</v>
      </c>
      <c r="J462" s="7">
        <v>37</v>
      </c>
      <c r="K462" s="7" t="s">
        <v>23</v>
      </c>
      <c r="L462" s="7" t="s">
        <v>26</v>
      </c>
      <c r="M462" s="7">
        <v>7</v>
      </c>
      <c r="N462" s="7">
        <v>20</v>
      </c>
      <c r="O462" s="7">
        <v>316050</v>
      </c>
      <c r="P462" s="7">
        <v>1417</v>
      </c>
      <c r="Q462" s="7">
        <v>186113</v>
      </c>
      <c r="R462" s="8">
        <v>0.76</v>
      </c>
      <c r="S462" s="7">
        <v>307</v>
      </c>
      <c r="T462" s="8">
        <v>0.16</v>
      </c>
      <c r="U462" s="9">
        <v>58.89</v>
      </c>
    </row>
    <row r="463" spans="1:21" x14ac:dyDescent="0.25">
      <c r="A463" s="5">
        <v>2018</v>
      </c>
      <c r="B463" s="6">
        <v>12</v>
      </c>
      <c r="C463" s="7" t="s">
        <v>161</v>
      </c>
      <c r="D463" s="7">
        <v>36</v>
      </c>
      <c r="E463" s="7">
        <v>2</v>
      </c>
      <c r="F463" s="7" t="s">
        <v>1024</v>
      </c>
      <c r="G463" s="7" t="s">
        <v>23</v>
      </c>
      <c r="H463" s="7" t="s">
        <v>1025</v>
      </c>
      <c r="I463" s="7" t="s">
        <v>25</v>
      </c>
      <c r="J463" s="7">
        <v>44</v>
      </c>
      <c r="K463" s="7" t="s">
        <v>23</v>
      </c>
      <c r="L463" s="7" t="s">
        <v>381</v>
      </c>
      <c r="M463" s="7">
        <v>19</v>
      </c>
      <c r="N463" s="7">
        <v>19</v>
      </c>
      <c r="O463" s="7">
        <v>303467</v>
      </c>
      <c r="P463" s="7">
        <v>70</v>
      </c>
      <c r="Q463" s="7">
        <v>137972</v>
      </c>
      <c r="R463" s="8">
        <v>0.05</v>
      </c>
      <c r="S463" s="7">
        <v>5</v>
      </c>
      <c r="T463" s="8">
        <v>0</v>
      </c>
      <c r="U463" s="9">
        <v>45.47</v>
      </c>
    </row>
    <row r="464" spans="1:21" x14ac:dyDescent="0.25">
      <c r="A464" s="5">
        <v>2016</v>
      </c>
      <c r="B464" s="6">
        <v>5</v>
      </c>
      <c r="C464" s="7" t="s">
        <v>44</v>
      </c>
      <c r="D464" s="7">
        <v>32</v>
      </c>
      <c r="E464" s="7">
        <v>15</v>
      </c>
      <c r="F464" s="7" t="s">
        <v>1026</v>
      </c>
      <c r="G464" s="7" t="s">
        <v>23</v>
      </c>
      <c r="H464" s="7" t="s">
        <v>86</v>
      </c>
      <c r="I464" s="7" t="s">
        <v>87</v>
      </c>
      <c r="J464" s="7">
        <v>44</v>
      </c>
      <c r="K464" s="7" t="s">
        <v>23</v>
      </c>
      <c r="L464" s="7" t="s">
        <v>88</v>
      </c>
      <c r="M464" s="7">
        <v>6</v>
      </c>
      <c r="N464" s="7">
        <v>10</v>
      </c>
      <c r="O464" s="7">
        <v>198872</v>
      </c>
      <c r="P464" s="7">
        <v>806</v>
      </c>
      <c r="Q464" s="7">
        <v>148473</v>
      </c>
      <c r="R464" s="8">
        <v>0.54</v>
      </c>
      <c r="S464" s="7">
        <v>227</v>
      </c>
      <c r="T464" s="8">
        <v>0.15</v>
      </c>
      <c r="U464" s="9">
        <v>74.66</v>
      </c>
    </row>
    <row r="465" spans="1:21" x14ac:dyDescent="0.25">
      <c r="A465" s="5">
        <v>2013</v>
      </c>
      <c r="B465" s="6">
        <v>12</v>
      </c>
      <c r="C465" s="7" t="s">
        <v>114</v>
      </c>
      <c r="D465" s="7">
        <v>23</v>
      </c>
      <c r="E465" s="7">
        <v>14</v>
      </c>
      <c r="F465" s="7" t="s">
        <v>1027</v>
      </c>
      <c r="G465" s="7" t="s">
        <v>23</v>
      </c>
      <c r="H465" s="7" t="s">
        <v>1028</v>
      </c>
      <c r="I465" s="7" t="s">
        <v>65</v>
      </c>
      <c r="J465" s="7">
        <v>39</v>
      </c>
      <c r="K465" s="7" t="s">
        <v>23</v>
      </c>
      <c r="L465" s="7" t="s">
        <v>1029</v>
      </c>
      <c r="M465" s="7">
        <v>22</v>
      </c>
      <c r="N465" s="7">
        <v>21</v>
      </c>
      <c r="O465" s="7">
        <v>216181</v>
      </c>
      <c r="P465" s="7">
        <v>137</v>
      </c>
      <c r="Q465" s="7">
        <v>135041</v>
      </c>
      <c r="R465" s="8">
        <v>0.1</v>
      </c>
      <c r="S465" s="7">
        <v>0</v>
      </c>
      <c r="T465" s="8">
        <v>0</v>
      </c>
      <c r="U465" s="9">
        <v>62.47</v>
      </c>
    </row>
    <row r="466" spans="1:21" x14ac:dyDescent="0.25">
      <c r="A466" s="5">
        <v>2020</v>
      </c>
      <c r="B466" s="6">
        <v>11</v>
      </c>
      <c r="C466" s="7" t="s">
        <v>41</v>
      </c>
      <c r="D466" s="7">
        <v>10</v>
      </c>
      <c r="E466" s="7">
        <v>17</v>
      </c>
      <c r="F466" s="7" t="s">
        <v>1030</v>
      </c>
      <c r="G466" s="7" t="s">
        <v>38</v>
      </c>
      <c r="H466" s="7" t="s">
        <v>1031</v>
      </c>
      <c r="I466" s="7" t="s">
        <v>25</v>
      </c>
      <c r="J466" s="7">
        <v>36</v>
      </c>
      <c r="K466" s="7" t="s">
        <v>38</v>
      </c>
      <c r="L466" s="7" t="s">
        <v>26</v>
      </c>
      <c r="M466" s="7">
        <v>8</v>
      </c>
      <c r="N466" s="7">
        <v>14</v>
      </c>
      <c r="O466" s="7">
        <v>307554</v>
      </c>
      <c r="P466" s="7">
        <v>1056</v>
      </c>
      <c r="Q466" s="7">
        <v>180879</v>
      </c>
      <c r="R466" s="8">
        <v>0.57999999999999996</v>
      </c>
      <c r="S466" s="7">
        <v>58</v>
      </c>
      <c r="T466" s="8">
        <v>0.03</v>
      </c>
      <c r="U466" s="9">
        <v>58.81</v>
      </c>
    </row>
    <row r="467" spans="1:21" x14ac:dyDescent="0.25">
      <c r="A467" s="5">
        <v>2016</v>
      </c>
      <c r="B467" s="6">
        <v>5</v>
      </c>
      <c r="C467" s="7" t="s">
        <v>44</v>
      </c>
      <c r="D467" s="7">
        <v>32</v>
      </c>
      <c r="E467" s="7">
        <v>15</v>
      </c>
      <c r="F467" s="7" t="s">
        <v>1032</v>
      </c>
      <c r="G467" s="7" t="s">
        <v>23</v>
      </c>
      <c r="H467" s="7" t="s">
        <v>1033</v>
      </c>
      <c r="I467" s="7" t="s">
        <v>25</v>
      </c>
      <c r="J467" s="7">
        <v>59</v>
      </c>
      <c r="K467" s="7" t="s">
        <v>23</v>
      </c>
      <c r="L467" s="7" t="s">
        <v>66</v>
      </c>
      <c r="M467" s="7">
        <v>5</v>
      </c>
      <c r="N467" s="7">
        <v>6</v>
      </c>
      <c r="O467" s="7">
        <v>188528</v>
      </c>
      <c r="P467" s="7">
        <v>1142</v>
      </c>
      <c r="Q467" s="7">
        <v>157006</v>
      </c>
      <c r="R467" s="8">
        <v>0.73</v>
      </c>
      <c r="S467" s="7">
        <v>156</v>
      </c>
      <c r="T467" s="8">
        <v>0.1</v>
      </c>
      <c r="U467" s="9">
        <v>83.28</v>
      </c>
    </row>
    <row r="468" spans="1:21" x14ac:dyDescent="0.25">
      <c r="A468" s="5">
        <v>2012</v>
      </c>
      <c r="B468" s="6">
        <v>3</v>
      </c>
      <c r="C468" s="7" t="s">
        <v>36</v>
      </c>
      <c r="D468" s="7">
        <v>9</v>
      </c>
      <c r="E468" s="7">
        <v>16</v>
      </c>
      <c r="F468" s="7" t="s">
        <v>1034</v>
      </c>
      <c r="G468" s="7" t="s">
        <v>23</v>
      </c>
      <c r="H468" s="7" t="s">
        <v>378</v>
      </c>
      <c r="I468" s="7" t="s">
        <v>25</v>
      </c>
      <c r="J468" s="7">
        <v>34</v>
      </c>
      <c r="K468" s="7" t="s">
        <v>23</v>
      </c>
      <c r="L468" s="7" t="s">
        <v>26</v>
      </c>
      <c r="M468" s="7">
        <v>8</v>
      </c>
      <c r="N468" s="7">
        <v>16</v>
      </c>
      <c r="O468" s="7">
        <v>286793</v>
      </c>
      <c r="P468" s="7">
        <v>975</v>
      </c>
      <c r="Q468" s="7">
        <v>194903</v>
      </c>
      <c r="R468" s="8">
        <v>0.5</v>
      </c>
      <c r="S468" s="7">
        <v>221</v>
      </c>
      <c r="T468" s="8">
        <v>0.11</v>
      </c>
      <c r="U468" s="9">
        <v>67.959999999999994</v>
      </c>
    </row>
    <row r="469" spans="1:21" x14ac:dyDescent="0.25">
      <c r="A469" s="5">
        <v>2018</v>
      </c>
      <c r="B469" s="6">
        <v>12</v>
      </c>
      <c r="C469" s="7" t="s">
        <v>61</v>
      </c>
      <c r="D469" s="7">
        <v>22</v>
      </c>
      <c r="E469" s="7">
        <v>4</v>
      </c>
      <c r="F469" s="7" t="s">
        <v>1035</v>
      </c>
      <c r="G469" s="7" t="s">
        <v>23</v>
      </c>
      <c r="H469" s="7" t="s">
        <v>1036</v>
      </c>
      <c r="I469" s="7" t="s">
        <v>25</v>
      </c>
      <c r="J469" s="7">
        <v>44</v>
      </c>
      <c r="K469" s="7" t="s">
        <v>23</v>
      </c>
      <c r="L469" s="7" t="s">
        <v>1037</v>
      </c>
      <c r="M469" s="7">
        <v>16</v>
      </c>
      <c r="N469" s="7">
        <v>46</v>
      </c>
      <c r="O469" s="7">
        <v>238736</v>
      </c>
      <c r="P469" s="7">
        <v>166</v>
      </c>
      <c r="Q469" s="7">
        <v>147238</v>
      </c>
      <c r="R469" s="8">
        <v>0.11</v>
      </c>
      <c r="S469" s="7">
        <v>0</v>
      </c>
      <c r="T469" s="8">
        <v>0</v>
      </c>
      <c r="U469" s="9">
        <v>61.67</v>
      </c>
    </row>
    <row r="470" spans="1:21" x14ac:dyDescent="0.25">
      <c r="A470" s="5">
        <v>2014</v>
      </c>
      <c r="B470" s="6">
        <v>12</v>
      </c>
      <c r="C470" s="7" t="s">
        <v>802</v>
      </c>
      <c r="D470" s="7">
        <v>1</v>
      </c>
      <c r="E470" s="7">
        <v>10</v>
      </c>
      <c r="F470" s="7" t="s">
        <v>1038</v>
      </c>
      <c r="G470" s="7" t="s">
        <v>23</v>
      </c>
      <c r="H470" s="7" t="s">
        <v>1039</v>
      </c>
      <c r="I470" s="7" t="s">
        <v>25</v>
      </c>
      <c r="J470" s="7">
        <v>57</v>
      </c>
      <c r="K470" s="7" t="s">
        <v>23</v>
      </c>
      <c r="L470" s="7" t="s">
        <v>74</v>
      </c>
      <c r="M470" s="7">
        <v>2</v>
      </c>
      <c r="N470" s="7">
        <v>10</v>
      </c>
      <c r="O470" s="7">
        <v>61476</v>
      </c>
      <c r="P470" s="7">
        <v>16088</v>
      </c>
      <c r="Q470" s="7">
        <v>50766</v>
      </c>
      <c r="R470" s="8">
        <v>31.69</v>
      </c>
      <c r="S470" s="7">
        <v>8956</v>
      </c>
      <c r="T470" s="8">
        <v>17.64</v>
      </c>
      <c r="U470" s="9">
        <v>82.58</v>
      </c>
    </row>
    <row r="471" spans="1:21" x14ac:dyDescent="0.25">
      <c r="A471" s="5">
        <v>2018</v>
      </c>
      <c r="B471" s="6">
        <v>12</v>
      </c>
      <c r="C471" s="7" t="s">
        <v>114</v>
      </c>
      <c r="D471" s="7">
        <v>23</v>
      </c>
      <c r="E471" s="7">
        <v>15</v>
      </c>
      <c r="F471" s="7" t="s">
        <v>1040</v>
      </c>
      <c r="G471" s="7" t="s">
        <v>23</v>
      </c>
      <c r="H471" s="7" t="s">
        <v>1041</v>
      </c>
      <c r="I471" s="7" t="s">
        <v>25</v>
      </c>
      <c r="J471" s="7">
        <v>44</v>
      </c>
      <c r="K471" s="7" t="s">
        <v>23</v>
      </c>
      <c r="L471" s="7" t="s">
        <v>26</v>
      </c>
      <c r="M471" s="7">
        <v>21</v>
      </c>
      <c r="N471" s="7">
        <v>22</v>
      </c>
      <c r="O471" s="7">
        <v>243306</v>
      </c>
      <c r="P471" s="7">
        <v>151</v>
      </c>
      <c r="Q471" s="7">
        <v>154845</v>
      </c>
      <c r="R471" s="8">
        <v>0.1</v>
      </c>
      <c r="S471" s="7">
        <v>6</v>
      </c>
      <c r="T471" s="8">
        <v>0</v>
      </c>
      <c r="U471" s="9">
        <v>63.64</v>
      </c>
    </row>
    <row r="472" spans="1:21" x14ac:dyDescent="0.25">
      <c r="A472" s="5">
        <v>2019</v>
      </c>
      <c r="B472" s="6">
        <v>12</v>
      </c>
      <c r="C472" s="7" t="s">
        <v>32</v>
      </c>
      <c r="D472" s="7">
        <v>20</v>
      </c>
      <c r="E472" s="7">
        <v>4</v>
      </c>
      <c r="F472" s="7" t="s">
        <v>1042</v>
      </c>
      <c r="G472" s="7" t="s">
        <v>63</v>
      </c>
      <c r="H472" s="7" t="s">
        <v>1043</v>
      </c>
      <c r="I472" s="7" t="s">
        <v>25</v>
      </c>
      <c r="J472" s="7">
        <v>40</v>
      </c>
      <c r="K472" s="7" t="s">
        <v>63</v>
      </c>
      <c r="L472" s="7" t="s">
        <v>66</v>
      </c>
      <c r="M472" s="7">
        <v>9</v>
      </c>
      <c r="N472" s="7">
        <v>12</v>
      </c>
      <c r="O472" s="7">
        <v>245547</v>
      </c>
      <c r="P472" s="7">
        <v>1310</v>
      </c>
      <c r="Q472" s="7">
        <v>174312</v>
      </c>
      <c r="R472" s="8">
        <v>0.75</v>
      </c>
      <c r="S472" s="7">
        <v>136</v>
      </c>
      <c r="T472" s="8">
        <v>0.08</v>
      </c>
      <c r="U472" s="9">
        <v>70.989999999999995</v>
      </c>
    </row>
    <row r="473" spans="1:21" x14ac:dyDescent="0.25">
      <c r="A473" s="5">
        <v>2016</v>
      </c>
      <c r="B473" s="6">
        <v>5</v>
      </c>
      <c r="C473" s="7" t="s">
        <v>21</v>
      </c>
      <c r="D473" s="7">
        <v>33</v>
      </c>
      <c r="E473" s="7">
        <v>11</v>
      </c>
      <c r="F473" s="7" t="s">
        <v>1044</v>
      </c>
      <c r="G473" s="7" t="s">
        <v>23</v>
      </c>
      <c r="H473" s="7" t="s">
        <v>1045</v>
      </c>
      <c r="I473" s="7" t="s">
        <v>25</v>
      </c>
      <c r="J473" s="7">
        <v>52</v>
      </c>
      <c r="K473" s="7" t="s">
        <v>23</v>
      </c>
      <c r="L473" s="7" t="s">
        <v>1046</v>
      </c>
      <c r="M473" s="7">
        <v>8</v>
      </c>
      <c r="N473" s="7">
        <v>25</v>
      </c>
      <c r="O473" s="7">
        <v>188171</v>
      </c>
      <c r="P473" s="7">
        <v>902</v>
      </c>
      <c r="Q473" s="7">
        <v>104238</v>
      </c>
      <c r="R473" s="8">
        <v>0.87</v>
      </c>
      <c r="S473" s="7">
        <v>675</v>
      </c>
      <c r="T473" s="8">
        <v>0.65</v>
      </c>
      <c r="U473" s="9">
        <v>55.4</v>
      </c>
    </row>
    <row r="474" spans="1:21" x14ac:dyDescent="0.25">
      <c r="A474" s="5">
        <v>2021</v>
      </c>
      <c r="B474" s="6">
        <v>5</v>
      </c>
      <c r="C474" s="7" t="s">
        <v>309</v>
      </c>
      <c r="D474" s="7">
        <v>34</v>
      </c>
      <c r="E474" s="7">
        <v>14</v>
      </c>
      <c r="F474" s="7" t="s">
        <v>1047</v>
      </c>
      <c r="G474" s="7" t="s">
        <v>23</v>
      </c>
      <c r="H474" s="7" t="s">
        <v>86</v>
      </c>
      <c r="I474" s="7" t="s">
        <v>87</v>
      </c>
      <c r="J474" s="7">
        <v>44</v>
      </c>
      <c r="K474" s="7" t="s">
        <v>23</v>
      </c>
      <c r="L474" s="7" t="s">
        <v>88</v>
      </c>
      <c r="M474" s="7">
        <v>5</v>
      </c>
      <c r="N474" s="7">
        <v>8</v>
      </c>
      <c r="O474" s="7">
        <v>36519</v>
      </c>
      <c r="P474" s="7">
        <v>569</v>
      </c>
      <c r="Q474" s="7">
        <v>29212</v>
      </c>
      <c r="R474" s="8">
        <v>1.95</v>
      </c>
      <c r="S474" s="7">
        <v>413</v>
      </c>
      <c r="T474" s="8">
        <v>1.41</v>
      </c>
      <c r="U474" s="9">
        <v>79.989999999999995</v>
      </c>
    </row>
    <row r="475" spans="1:21" x14ac:dyDescent="0.25">
      <c r="A475" s="5">
        <v>2009</v>
      </c>
      <c r="B475" s="6">
        <v>5</v>
      </c>
      <c r="C475" s="7" t="s">
        <v>89</v>
      </c>
      <c r="D475" s="7">
        <v>28</v>
      </c>
      <c r="E475" s="7">
        <v>13</v>
      </c>
      <c r="F475" s="7" t="s">
        <v>333</v>
      </c>
      <c r="G475" s="7" t="s">
        <v>23</v>
      </c>
      <c r="H475" s="7" t="s">
        <v>1048</v>
      </c>
      <c r="I475" s="7" t="s">
        <v>25</v>
      </c>
      <c r="J475" s="7">
        <v>66</v>
      </c>
      <c r="K475" s="7" t="s">
        <v>23</v>
      </c>
      <c r="L475" s="7" t="s">
        <v>30</v>
      </c>
      <c r="M475" s="7">
        <v>2</v>
      </c>
      <c r="N475" s="7">
        <v>16</v>
      </c>
      <c r="O475" s="7">
        <v>176992</v>
      </c>
      <c r="P475" s="7">
        <v>43639</v>
      </c>
      <c r="Q475" s="7">
        <v>132851</v>
      </c>
      <c r="R475" s="8">
        <v>32.85</v>
      </c>
      <c r="S475" s="7">
        <v>13095</v>
      </c>
      <c r="T475" s="8">
        <v>9.86</v>
      </c>
      <c r="U475" s="9">
        <v>75.06</v>
      </c>
    </row>
    <row r="476" spans="1:21" x14ac:dyDescent="0.25">
      <c r="A476" s="5">
        <v>2013</v>
      </c>
      <c r="B476" s="6">
        <v>12</v>
      </c>
      <c r="C476" s="7" t="s">
        <v>217</v>
      </c>
      <c r="D476" s="7">
        <v>8</v>
      </c>
      <c r="E476" s="7">
        <v>14</v>
      </c>
      <c r="F476" s="7" t="s">
        <v>1049</v>
      </c>
      <c r="G476" s="7" t="s">
        <v>63</v>
      </c>
      <c r="H476" s="7" t="s">
        <v>1050</v>
      </c>
      <c r="I476" s="7" t="s">
        <v>25</v>
      </c>
      <c r="J476" s="7">
        <v>39</v>
      </c>
      <c r="K476" s="7" t="s">
        <v>63</v>
      </c>
      <c r="L476" s="7" t="s">
        <v>26</v>
      </c>
      <c r="M476" s="7">
        <v>12</v>
      </c>
      <c r="N476" s="7">
        <v>12</v>
      </c>
      <c r="O476" s="7">
        <v>180409</v>
      </c>
      <c r="P476" s="7">
        <v>378</v>
      </c>
      <c r="Q476" s="7">
        <v>143896</v>
      </c>
      <c r="R476" s="8">
        <v>0.26</v>
      </c>
      <c r="S476" s="7">
        <v>6</v>
      </c>
      <c r="T476" s="8">
        <v>0</v>
      </c>
      <c r="U476" s="9">
        <v>79.760000000000005</v>
      </c>
    </row>
    <row r="477" spans="1:21" x14ac:dyDescent="0.25">
      <c r="A477" s="5">
        <v>2015</v>
      </c>
      <c r="B477" s="6">
        <v>11</v>
      </c>
      <c r="C477" s="7" t="s">
        <v>41</v>
      </c>
      <c r="D477" s="7">
        <v>10</v>
      </c>
      <c r="E477" s="7">
        <v>16</v>
      </c>
      <c r="F477" s="7" t="s">
        <v>55</v>
      </c>
      <c r="G477" s="7" t="s">
        <v>23</v>
      </c>
      <c r="H477" s="7" t="s">
        <v>1051</v>
      </c>
      <c r="I477" s="7" t="s">
        <v>25</v>
      </c>
      <c r="J477" s="7">
        <v>53</v>
      </c>
      <c r="K477" s="7" t="s">
        <v>23</v>
      </c>
      <c r="L477" s="7" t="s">
        <v>1052</v>
      </c>
      <c r="M477" s="7">
        <v>23</v>
      </c>
      <c r="N477" s="7">
        <v>22</v>
      </c>
      <c r="O477" s="7">
        <v>270550</v>
      </c>
      <c r="P477" s="7">
        <v>334</v>
      </c>
      <c r="Q477" s="7">
        <v>143500</v>
      </c>
      <c r="R477" s="8">
        <v>0.23</v>
      </c>
      <c r="S477" s="7">
        <v>0</v>
      </c>
      <c r="T477" s="8">
        <v>0</v>
      </c>
      <c r="U477" s="9">
        <v>53.04</v>
      </c>
    </row>
    <row r="478" spans="1:21" x14ac:dyDescent="0.25">
      <c r="A478" s="5">
        <v>2019</v>
      </c>
      <c r="B478" s="6">
        <v>10</v>
      </c>
      <c r="C478" s="7" t="s">
        <v>68</v>
      </c>
      <c r="D478" s="7">
        <v>27</v>
      </c>
      <c r="E478" s="7">
        <v>13</v>
      </c>
      <c r="F478" s="7" t="s">
        <v>1053</v>
      </c>
      <c r="G478" s="7" t="s">
        <v>23</v>
      </c>
      <c r="H478" s="7" t="s">
        <v>1054</v>
      </c>
      <c r="I478" s="7" t="s">
        <v>25</v>
      </c>
      <c r="J478" s="7">
        <v>36</v>
      </c>
      <c r="K478" s="7" t="s">
        <v>23</v>
      </c>
      <c r="L478" s="7" t="s">
        <v>1055</v>
      </c>
      <c r="M478" s="7">
        <v>3</v>
      </c>
      <c r="N478" s="7">
        <v>13</v>
      </c>
      <c r="O478" s="7">
        <v>376915</v>
      </c>
      <c r="P478" s="7">
        <v>15371</v>
      </c>
      <c r="Q478" s="7">
        <v>226866</v>
      </c>
      <c r="R478" s="8">
        <v>6.78</v>
      </c>
      <c r="S478" s="7">
        <v>6051</v>
      </c>
      <c r="T478" s="8">
        <v>2.67</v>
      </c>
      <c r="U478" s="9">
        <v>60.19</v>
      </c>
    </row>
    <row r="479" spans="1:21" x14ac:dyDescent="0.25">
      <c r="A479" s="5">
        <v>2014</v>
      </c>
      <c r="B479" s="6">
        <v>10</v>
      </c>
      <c r="C479" s="7" t="s">
        <v>68</v>
      </c>
      <c r="D479" s="7">
        <v>27</v>
      </c>
      <c r="E479" s="7">
        <v>12</v>
      </c>
      <c r="F479" s="7" t="s">
        <v>1056</v>
      </c>
      <c r="G479" s="7" t="s">
        <v>23</v>
      </c>
      <c r="H479" s="7" t="s">
        <v>1057</v>
      </c>
      <c r="I479" s="7" t="s">
        <v>25</v>
      </c>
      <c r="J479" s="7">
        <v>39</v>
      </c>
      <c r="K479" s="7" t="s">
        <v>23</v>
      </c>
      <c r="L479" s="7" t="s">
        <v>26</v>
      </c>
      <c r="M479" s="7">
        <v>16</v>
      </c>
      <c r="N479" s="7">
        <v>16</v>
      </c>
      <c r="O479" s="7">
        <v>297492</v>
      </c>
      <c r="P479" s="7">
        <v>120</v>
      </c>
      <c r="Q479" s="7">
        <v>159518</v>
      </c>
      <c r="R479" s="8">
        <v>0.08</v>
      </c>
      <c r="S479" s="7">
        <v>0</v>
      </c>
      <c r="T479" s="8">
        <v>0</v>
      </c>
      <c r="U479" s="9">
        <v>53.62</v>
      </c>
    </row>
    <row r="480" spans="1:21" x14ac:dyDescent="0.25">
      <c r="A480" s="5">
        <v>2011</v>
      </c>
      <c r="B480" s="6">
        <v>5</v>
      </c>
      <c r="C480" s="7" t="s">
        <v>21</v>
      </c>
      <c r="D480" s="7">
        <v>33</v>
      </c>
      <c r="E480" s="7">
        <v>10</v>
      </c>
      <c r="F480" s="7" t="s">
        <v>1058</v>
      </c>
      <c r="G480" s="7" t="s">
        <v>23</v>
      </c>
      <c r="H480" s="7" t="s">
        <v>1059</v>
      </c>
      <c r="I480" s="7" t="s">
        <v>25</v>
      </c>
      <c r="J480" s="7">
        <v>31</v>
      </c>
      <c r="K480" s="7" t="s">
        <v>23</v>
      </c>
      <c r="L480" s="7" t="s">
        <v>26</v>
      </c>
      <c r="M480" s="7">
        <v>13</v>
      </c>
      <c r="N480" s="7">
        <v>20</v>
      </c>
      <c r="O480" s="7">
        <v>207464</v>
      </c>
      <c r="P480" s="7">
        <v>332</v>
      </c>
      <c r="Q480" s="7">
        <v>176251</v>
      </c>
      <c r="R480" s="8">
        <v>0.19</v>
      </c>
      <c r="S480" s="7">
        <v>19</v>
      </c>
      <c r="T480" s="8">
        <v>0.01</v>
      </c>
      <c r="U480" s="9">
        <v>84.95</v>
      </c>
    </row>
    <row r="481" spans="1:21" x14ac:dyDescent="0.25">
      <c r="A481" s="5">
        <v>2010</v>
      </c>
      <c r="B481" s="6">
        <v>11</v>
      </c>
      <c r="C481" s="7" t="s">
        <v>41</v>
      </c>
      <c r="D481" s="7">
        <v>10</v>
      </c>
      <c r="E481" s="7">
        <v>15</v>
      </c>
      <c r="F481" s="7" t="s">
        <v>886</v>
      </c>
      <c r="G481" s="7" t="s">
        <v>23</v>
      </c>
      <c r="H481" s="7" t="s">
        <v>1060</v>
      </c>
      <c r="I481" s="7" t="s">
        <v>25</v>
      </c>
      <c r="J481" s="7">
        <v>43</v>
      </c>
      <c r="K481" s="7" t="s">
        <v>23</v>
      </c>
      <c r="L481" s="7" t="s">
        <v>57</v>
      </c>
      <c r="M481" s="7">
        <v>1</v>
      </c>
      <c r="N481" s="7">
        <v>19</v>
      </c>
      <c r="O481" s="7">
        <v>200430</v>
      </c>
      <c r="P481" s="7">
        <v>25447</v>
      </c>
      <c r="Q481" s="7">
        <v>107696</v>
      </c>
      <c r="R481" s="8">
        <v>23.63</v>
      </c>
      <c r="S481" s="7">
        <v>6503</v>
      </c>
      <c r="T481" s="8">
        <v>6.04</v>
      </c>
      <c r="U481" s="9">
        <v>53.73</v>
      </c>
    </row>
    <row r="482" spans="1:21" x14ac:dyDescent="0.25">
      <c r="A482" s="5">
        <v>2015</v>
      </c>
      <c r="B482" s="6">
        <v>11</v>
      </c>
      <c r="C482" s="7" t="s">
        <v>41</v>
      </c>
      <c r="D482" s="7">
        <v>10</v>
      </c>
      <c r="E482" s="7">
        <v>16</v>
      </c>
      <c r="F482" s="7" t="s">
        <v>387</v>
      </c>
      <c r="G482" s="7" t="s">
        <v>23</v>
      </c>
      <c r="H482" s="7" t="s">
        <v>1061</v>
      </c>
      <c r="I482" s="7" t="s">
        <v>25</v>
      </c>
      <c r="J482" s="7">
        <v>43</v>
      </c>
      <c r="K482" s="7" t="s">
        <v>23</v>
      </c>
      <c r="L482" s="7" t="s">
        <v>381</v>
      </c>
      <c r="M482" s="7">
        <v>12</v>
      </c>
      <c r="N482" s="7">
        <v>12</v>
      </c>
      <c r="O482" s="7">
        <v>320210</v>
      </c>
      <c r="P482" s="7">
        <v>717</v>
      </c>
      <c r="Q482" s="7">
        <v>169692</v>
      </c>
      <c r="R482" s="8">
        <v>0.42</v>
      </c>
      <c r="S482" s="7">
        <v>163</v>
      </c>
      <c r="T482" s="8">
        <v>0.1</v>
      </c>
      <c r="U482" s="9">
        <v>52.99</v>
      </c>
    </row>
    <row r="483" spans="1:21" x14ac:dyDescent="0.25">
      <c r="A483" s="5">
        <v>2010</v>
      </c>
      <c r="B483" s="6">
        <v>11</v>
      </c>
      <c r="C483" s="7" t="s">
        <v>41</v>
      </c>
      <c r="D483" s="7">
        <v>10</v>
      </c>
      <c r="E483" s="7">
        <v>15</v>
      </c>
      <c r="F483" s="7" t="s">
        <v>1062</v>
      </c>
      <c r="G483" s="7" t="s">
        <v>23</v>
      </c>
      <c r="H483" s="7" t="s">
        <v>1063</v>
      </c>
      <c r="I483" s="7" t="s">
        <v>25</v>
      </c>
      <c r="J483" s="7">
        <v>64</v>
      </c>
      <c r="K483" s="7" t="s">
        <v>23</v>
      </c>
      <c r="L483" s="7" t="s">
        <v>26</v>
      </c>
      <c r="M483" s="7">
        <v>8</v>
      </c>
      <c r="N483" s="7">
        <v>16</v>
      </c>
      <c r="O483" s="7">
        <v>226141</v>
      </c>
      <c r="P483" s="7">
        <v>1589</v>
      </c>
      <c r="Q483" s="7">
        <v>111326</v>
      </c>
      <c r="R483" s="8">
        <v>1.43</v>
      </c>
      <c r="S483" s="7">
        <v>179</v>
      </c>
      <c r="T483" s="8">
        <v>0.16</v>
      </c>
      <c r="U483" s="9">
        <v>49.23</v>
      </c>
    </row>
    <row r="484" spans="1:21" x14ac:dyDescent="0.25">
      <c r="A484" s="5">
        <v>2013</v>
      </c>
      <c r="B484" s="6">
        <v>12</v>
      </c>
      <c r="C484" s="7" t="s">
        <v>114</v>
      </c>
      <c r="D484" s="7">
        <v>23</v>
      </c>
      <c r="E484" s="7">
        <v>14</v>
      </c>
      <c r="F484" s="7" t="s">
        <v>1064</v>
      </c>
      <c r="G484" s="7" t="s">
        <v>23</v>
      </c>
      <c r="H484" s="7" t="s">
        <v>1065</v>
      </c>
      <c r="I484" s="7" t="s">
        <v>65</v>
      </c>
      <c r="J484" s="7">
        <v>38</v>
      </c>
      <c r="K484" s="7" t="s">
        <v>23</v>
      </c>
      <c r="L484" s="7" t="s">
        <v>99</v>
      </c>
      <c r="M484" s="7">
        <v>4</v>
      </c>
      <c r="N484" s="7">
        <v>11</v>
      </c>
      <c r="O484" s="7">
        <v>190670</v>
      </c>
      <c r="P484" s="7">
        <v>1729</v>
      </c>
      <c r="Q484" s="7">
        <v>124982</v>
      </c>
      <c r="R484" s="8">
        <v>1.38</v>
      </c>
      <c r="S484" s="7">
        <v>768</v>
      </c>
      <c r="T484" s="8">
        <v>0.61</v>
      </c>
      <c r="U484" s="9">
        <v>65.55</v>
      </c>
    </row>
    <row r="485" spans="1:21" x14ac:dyDescent="0.25">
      <c r="A485" s="5">
        <v>2013</v>
      </c>
      <c r="B485" s="6">
        <v>12</v>
      </c>
      <c r="C485" s="7" t="s">
        <v>217</v>
      </c>
      <c r="D485" s="7">
        <v>8</v>
      </c>
      <c r="E485" s="7">
        <v>14</v>
      </c>
      <c r="F485" s="7" t="s">
        <v>1066</v>
      </c>
      <c r="G485" s="7" t="s">
        <v>63</v>
      </c>
      <c r="H485" s="7" t="s">
        <v>1067</v>
      </c>
      <c r="I485" s="7" t="s">
        <v>25</v>
      </c>
      <c r="J485" s="7">
        <v>56</v>
      </c>
      <c r="K485" s="7" t="s">
        <v>63</v>
      </c>
      <c r="L485" s="7" t="s">
        <v>26</v>
      </c>
      <c r="M485" s="7">
        <v>10</v>
      </c>
      <c r="N485" s="7">
        <v>15</v>
      </c>
      <c r="O485" s="7">
        <v>206041</v>
      </c>
      <c r="P485" s="7">
        <v>498</v>
      </c>
      <c r="Q485" s="7">
        <v>157325</v>
      </c>
      <c r="R485" s="8">
        <v>0.32</v>
      </c>
      <c r="S485" s="7">
        <v>9</v>
      </c>
      <c r="T485" s="8">
        <v>0.01</v>
      </c>
      <c r="U485" s="9">
        <v>76.36</v>
      </c>
    </row>
    <row r="486" spans="1:21" x14ac:dyDescent="0.25">
      <c r="A486" s="5">
        <v>2017</v>
      </c>
      <c r="B486" s="6">
        <v>3</v>
      </c>
      <c r="C486" s="7" t="s">
        <v>36</v>
      </c>
      <c r="D486" s="7">
        <v>9</v>
      </c>
      <c r="E486" s="7">
        <v>17</v>
      </c>
      <c r="F486" s="7" t="s">
        <v>457</v>
      </c>
      <c r="G486" s="7" t="s">
        <v>23</v>
      </c>
      <c r="H486" s="7" t="s">
        <v>1068</v>
      </c>
      <c r="I486" s="7" t="s">
        <v>25</v>
      </c>
      <c r="J486" s="7">
        <v>52</v>
      </c>
      <c r="K486" s="7" t="s">
        <v>23</v>
      </c>
      <c r="L486" s="7" t="s">
        <v>66</v>
      </c>
      <c r="M486" s="7">
        <v>3</v>
      </c>
      <c r="N486" s="7">
        <v>9</v>
      </c>
      <c r="O486" s="7">
        <v>393426</v>
      </c>
      <c r="P486" s="7">
        <v>39068</v>
      </c>
      <c r="Q486" s="7">
        <v>255622</v>
      </c>
      <c r="R486" s="8">
        <v>15.28</v>
      </c>
      <c r="S486" s="7">
        <v>36634</v>
      </c>
      <c r="T486" s="8">
        <v>14.33</v>
      </c>
      <c r="U486" s="9">
        <v>64.97</v>
      </c>
    </row>
    <row r="487" spans="1:21" x14ac:dyDescent="0.25">
      <c r="A487" s="5">
        <v>2010</v>
      </c>
      <c r="B487" s="6">
        <v>11</v>
      </c>
      <c r="C487" s="7" t="s">
        <v>41</v>
      </c>
      <c r="D487" s="7">
        <v>10</v>
      </c>
      <c r="E487" s="7">
        <v>15</v>
      </c>
      <c r="F487" s="7" t="s">
        <v>1069</v>
      </c>
      <c r="G487" s="7" t="s">
        <v>23</v>
      </c>
      <c r="H487" s="7" t="s">
        <v>1070</v>
      </c>
      <c r="I487" s="7" t="s">
        <v>25</v>
      </c>
      <c r="J487" s="7">
        <v>48</v>
      </c>
      <c r="K487" s="7" t="s">
        <v>23</v>
      </c>
      <c r="L487" s="7" t="s">
        <v>26</v>
      </c>
      <c r="M487" s="7">
        <v>6</v>
      </c>
      <c r="N487" s="7">
        <v>18</v>
      </c>
      <c r="O487" s="7">
        <v>229540</v>
      </c>
      <c r="P487" s="7">
        <v>7043</v>
      </c>
      <c r="Q487" s="7">
        <v>122073</v>
      </c>
      <c r="R487" s="8">
        <v>5.77</v>
      </c>
      <c r="S487" s="7">
        <v>1124</v>
      </c>
      <c r="T487" s="8">
        <v>0.92</v>
      </c>
      <c r="U487" s="9">
        <v>53.18</v>
      </c>
    </row>
    <row r="488" spans="1:21" x14ac:dyDescent="0.25">
      <c r="A488" s="5">
        <v>2014</v>
      </c>
      <c r="B488" s="6">
        <v>12</v>
      </c>
      <c r="C488" s="7" t="s">
        <v>32</v>
      </c>
      <c r="D488" s="7">
        <v>20</v>
      </c>
      <c r="E488" s="7">
        <v>3</v>
      </c>
      <c r="F488" s="7" t="s">
        <v>569</v>
      </c>
      <c r="G488" s="7" t="s">
        <v>23</v>
      </c>
      <c r="H488" s="7" t="s">
        <v>1071</v>
      </c>
      <c r="I488" s="7" t="s">
        <v>25</v>
      </c>
      <c r="J488" s="7">
        <v>44</v>
      </c>
      <c r="K488" s="7" t="s">
        <v>23</v>
      </c>
      <c r="L488" s="7" t="s">
        <v>1072</v>
      </c>
      <c r="M488" s="7">
        <v>12</v>
      </c>
      <c r="N488" s="7">
        <v>13</v>
      </c>
      <c r="O488" s="7">
        <v>244034</v>
      </c>
      <c r="P488" s="7">
        <v>504</v>
      </c>
      <c r="Q488" s="7">
        <v>191827</v>
      </c>
      <c r="R488" s="8">
        <v>0.26</v>
      </c>
      <c r="S488" s="7">
        <v>93</v>
      </c>
      <c r="T488" s="8">
        <v>0.05</v>
      </c>
      <c r="U488" s="9">
        <v>78.61</v>
      </c>
    </row>
    <row r="489" spans="1:21" x14ac:dyDescent="0.25">
      <c r="A489" s="5">
        <v>2009</v>
      </c>
      <c r="B489" s="6">
        <v>12</v>
      </c>
      <c r="C489" s="7" t="s">
        <v>32</v>
      </c>
      <c r="D489" s="7">
        <v>20</v>
      </c>
      <c r="E489" s="7">
        <v>2</v>
      </c>
      <c r="F489" s="7" t="s">
        <v>1073</v>
      </c>
      <c r="G489" s="7" t="s">
        <v>23</v>
      </c>
      <c r="H489" s="7" t="s">
        <v>1074</v>
      </c>
      <c r="I489" s="7" t="s">
        <v>25</v>
      </c>
      <c r="J489" s="7">
        <v>25</v>
      </c>
      <c r="K489" s="7" t="s">
        <v>23</v>
      </c>
      <c r="L489" s="7" t="s">
        <v>26</v>
      </c>
      <c r="M489" s="7">
        <v>13</v>
      </c>
      <c r="N489" s="7">
        <v>13</v>
      </c>
      <c r="O489" s="7">
        <v>249264</v>
      </c>
      <c r="P489" s="7">
        <v>1420</v>
      </c>
      <c r="Q489" s="7">
        <v>148923</v>
      </c>
      <c r="R489" s="8">
        <v>0.95</v>
      </c>
      <c r="S489" s="7">
        <v>0</v>
      </c>
      <c r="T489" s="8">
        <v>0</v>
      </c>
      <c r="U489" s="9">
        <v>59.75</v>
      </c>
    </row>
    <row r="490" spans="1:21" x14ac:dyDescent="0.25">
      <c r="A490" s="5">
        <v>2013</v>
      </c>
      <c r="B490" s="6">
        <v>12</v>
      </c>
      <c r="C490" s="7" t="s">
        <v>61</v>
      </c>
      <c r="D490" s="7">
        <v>22</v>
      </c>
      <c r="E490" s="7">
        <v>3</v>
      </c>
      <c r="F490" s="7" t="s">
        <v>607</v>
      </c>
      <c r="G490" s="7" t="s">
        <v>38</v>
      </c>
      <c r="H490" s="7" t="s">
        <v>608</v>
      </c>
      <c r="I490" s="7" t="s">
        <v>25</v>
      </c>
      <c r="J490" s="7">
        <v>42</v>
      </c>
      <c r="K490" s="7" t="s">
        <v>38</v>
      </c>
      <c r="L490" s="7" t="s">
        <v>74</v>
      </c>
      <c r="M490" s="7">
        <v>1</v>
      </c>
      <c r="N490" s="7">
        <v>9</v>
      </c>
      <c r="O490" s="7">
        <v>176018</v>
      </c>
      <c r="P490" s="7">
        <v>45342</v>
      </c>
      <c r="Q490" s="7">
        <v>126942</v>
      </c>
      <c r="R490" s="8">
        <v>35.72</v>
      </c>
      <c r="S490" s="7">
        <v>8125</v>
      </c>
      <c r="T490" s="8">
        <v>6.4</v>
      </c>
      <c r="U490" s="9">
        <v>72.12</v>
      </c>
    </row>
    <row r="491" spans="1:21" x14ac:dyDescent="0.25">
      <c r="A491" s="5">
        <v>2013</v>
      </c>
      <c r="B491" s="6">
        <v>5</v>
      </c>
      <c r="C491" s="7" t="s">
        <v>81</v>
      </c>
      <c r="D491" s="7">
        <v>29</v>
      </c>
      <c r="E491" s="7">
        <v>9</v>
      </c>
      <c r="F491" s="7" t="s">
        <v>1075</v>
      </c>
      <c r="G491" s="7" t="s">
        <v>23</v>
      </c>
      <c r="H491" s="7" t="s">
        <v>1076</v>
      </c>
      <c r="I491" s="7" t="s">
        <v>25</v>
      </c>
      <c r="J491" s="7">
        <v>36</v>
      </c>
      <c r="K491" s="7" t="s">
        <v>23</v>
      </c>
      <c r="L491" s="7" t="s">
        <v>26</v>
      </c>
      <c r="M491" s="7">
        <v>15</v>
      </c>
      <c r="N491" s="7">
        <v>26</v>
      </c>
      <c r="O491" s="7">
        <v>211956</v>
      </c>
      <c r="P491" s="7">
        <v>375</v>
      </c>
      <c r="Q491" s="7">
        <v>117303</v>
      </c>
      <c r="R491" s="8">
        <v>0.32</v>
      </c>
      <c r="S491" s="7">
        <v>24</v>
      </c>
      <c r="T491" s="8">
        <v>0.02</v>
      </c>
      <c r="U491" s="9">
        <v>55.34</v>
      </c>
    </row>
    <row r="492" spans="1:21" x14ac:dyDescent="0.25">
      <c r="A492" s="5">
        <v>2014</v>
      </c>
      <c r="B492" s="6">
        <v>10</v>
      </c>
      <c r="C492" s="7" t="s">
        <v>68</v>
      </c>
      <c r="D492" s="7">
        <v>27</v>
      </c>
      <c r="E492" s="7">
        <v>12</v>
      </c>
      <c r="F492" s="7" t="s">
        <v>1077</v>
      </c>
      <c r="G492" s="7" t="s">
        <v>38</v>
      </c>
      <c r="H492" s="7" t="s">
        <v>1078</v>
      </c>
      <c r="I492" s="7" t="s">
        <v>25</v>
      </c>
      <c r="J492" s="7">
        <v>39</v>
      </c>
      <c r="K492" s="7" t="s">
        <v>38</v>
      </c>
      <c r="L492" s="7" t="s">
        <v>26</v>
      </c>
      <c r="M492" s="7">
        <v>6</v>
      </c>
      <c r="N492" s="7">
        <v>19</v>
      </c>
      <c r="O492" s="7">
        <v>293003</v>
      </c>
      <c r="P492" s="7">
        <v>3158</v>
      </c>
      <c r="Q492" s="7">
        <v>156562</v>
      </c>
      <c r="R492" s="8">
        <v>2.02</v>
      </c>
      <c r="S492" s="7">
        <v>2185</v>
      </c>
      <c r="T492" s="8">
        <v>1.4</v>
      </c>
      <c r="U492" s="9">
        <v>53.43</v>
      </c>
    </row>
    <row r="493" spans="1:21" x14ac:dyDescent="0.25">
      <c r="A493" s="5">
        <v>2009</v>
      </c>
      <c r="B493" s="6">
        <v>10</v>
      </c>
      <c r="C493" s="7" t="s">
        <v>68</v>
      </c>
      <c r="D493" s="7">
        <v>27</v>
      </c>
      <c r="E493" s="7">
        <v>11</v>
      </c>
      <c r="F493" s="7" t="s">
        <v>1079</v>
      </c>
      <c r="G493" s="7" t="s">
        <v>63</v>
      </c>
      <c r="H493" s="7" t="s">
        <v>1080</v>
      </c>
      <c r="I493" s="7" t="s">
        <v>25</v>
      </c>
      <c r="J493" s="7">
        <v>40</v>
      </c>
      <c r="K493" s="7" t="s">
        <v>63</v>
      </c>
      <c r="L493" s="7" t="s">
        <v>26</v>
      </c>
      <c r="M493" s="7">
        <v>6</v>
      </c>
      <c r="N493" s="7">
        <v>8</v>
      </c>
      <c r="O493" s="7">
        <v>231811</v>
      </c>
      <c r="P493" s="7">
        <v>1892</v>
      </c>
      <c r="Q493" s="7">
        <v>176324</v>
      </c>
      <c r="R493" s="8">
        <v>1.07</v>
      </c>
      <c r="S493" s="7">
        <v>282</v>
      </c>
      <c r="T493" s="8">
        <v>0.16</v>
      </c>
      <c r="U493" s="9">
        <v>76.06</v>
      </c>
    </row>
    <row r="494" spans="1:21" x14ac:dyDescent="0.25">
      <c r="A494" s="5">
        <v>2009</v>
      </c>
      <c r="B494" s="6">
        <v>12</v>
      </c>
      <c r="C494" s="7" t="s">
        <v>32</v>
      </c>
      <c r="D494" s="7">
        <v>20</v>
      </c>
      <c r="E494" s="7">
        <v>2</v>
      </c>
      <c r="F494" s="7" t="s">
        <v>142</v>
      </c>
      <c r="G494" s="7" t="s">
        <v>23</v>
      </c>
      <c r="H494" s="7" t="s">
        <v>1081</v>
      </c>
      <c r="I494" s="7" t="s">
        <v>25</v>
      </c>
      <c r="J494" s="7">
        <v>39</v>
      </c>
      <c r="K494" s="7" t="s">
        <v>23</v>
      </c>
      <c r="L494" s="7" t="s">
        <v>372</v>
      </c>
      <c r="M494" s="7">
        <v>25</v>
      </c>
      <c r="N494" s="7">
        <v>31</v>
      </c>
      <c r="O494" s="7">
        <v>178901</v>
      </c>
      <c r="P494" s="7">
        <v>538</v>
      </c>
      <c r="Q494" s="7">
        <v>116078</v>
      </c>
      <c r="R494" s="8">
        <v>0.46</v>
      </c>
      <c r="S494" s="7">
        <v>17</v>
      </c>
      <c r="T494" s="8">
        <v>0.01</v>
      </c>
      <c r="U494" s="9">
        <v>64.88</v>
      </c>
    </row>
    <row r="495" spans="1:21" x14ac:dyDescent="0.25">
      <c r="A495" s="5">
        <v>2013</v>
      </c>
      <c r="B495" s="6">
        <v>12</v>
      </c>
      <c r="C495" s="7" t="s">
        <v>217</v>
      </c>
      <c r="D495" s="7">
        <v>8</v>
      </c>
      <c r="E495" s="7">
        <v>14</v>
      </c>
      <c r="F495" s="7" t="s">
        <v>1082</v>
      </c>
      <c r="G495" s="7" t="s">
        <v>23</v>
      </c>
      <c r="H495" s="7" t="s">
        <v>86</v>
      </c>
      <c r="I495" s="7" t="s">
        <v>87</v>
      </c>
      <c r="J495" s="7">
        <v>44</v>
      </c>
      <c r="K495" s="7" t="s">
        <v>23</v>
      </c>
      <c r="L495" s="7" t="s">
        <v>88</v>
      </c>
      <c r="M495" s="7">
        <v>4</v>
      </c>
      <c r="N495" s="7">
        <v>10</v>
      </c>
      <c r="O495" s="7">
        <v>216406</v>
      </c>
      <c r="P495" s="7">
        <v>2002</v>
      </c>
      <c r="Q495" s="7">
        <v>164473</v>
      </c>
      <c r="R495" s="8">
        <v>1.22</v>
      </c>
      <c r="S495" s="7">
        <v>887</v>
      </c>
      <c r="T495" s="8">
        <v>0.54</v>
      </c>
      <c r="U495" s="9">
        <v>76</v>
      </c>
    </row>
    <row r="496" spans="1:21" x14ac:dyDescent="0.25">
      <c r="A496" s="5">
        <v>2014</v>
      </c>
      <c r="B496" s="6">
        <v>12</v>
      </c>
      <c r="C496" s="7" t="s">
        <v>32</v>
      </c>
      <c r="D496" s="7">
        <v>20</v>
      </c>
      <c r="E496" s="7">
        <v>3</v>
      </c>
      <c r="F496" s="7" t="s">
        <v>1013</v>
      </c>
      <c r="G496" s="7" t="s">
        <v>23</v>
      </c>
      <c r="H496" s="7" t="s">
        <v>1083</v>
      </c>
      <c r="I496" s="7" t="s">
        <v>25</v>
      </c>
      <c r="J496" s="7">
        <v>36</v>
      </c>
      <c r="K496" s="7" t="s">
        <v>23</v>
      </c>
      <c r="L496" s="7" t="s">
        <v>26</v>
      </c>
      <c r="M496" s="7">
        <v>7</v>
      </c>
      <c r="N496" s="7">
        <v>20</v>
      </c>
      <c r="O496" s="7">
        <v>321008</v>
      </c>
      <c r="P496" s="7">
        <v>3122</v>
      </c>
      <c r="Q496" s="7">
        <v>211410</v>
      </c>
      <c r="R496" s="8">
        <v>1.48</v>
      </c>
      <c r="S496" s="7">
        <v>216</v>
      </c>
      <c r="T496" s="8">
        <v>0.1</v>
      </c>
      <c r="U496" s="9">
        <v>65.86</v>
      </c>
    </row>
    <row r="497" spans="1:21" x14ac:dyDescent="0.25">
      <c r="A497" s="5">
        <v>2018</v>
      </c>
      <c r="B497" s="6">
        <v>12</v>
      </c>
      <c r="C497" s="7" t="s">
        <v>217</v>
      </c>
      <c r="D497" s="7">
        <v>8</v>
      </c>
      <c r="E497" s="7">
        <v>15</v>
      </c>
      <c r="F497" s="7" t="s">
        <v>1084</v>
      </c>
      <c r="G497" s="7" t="s">
        <v>63</v>
      </c>
      <c r="H497" s="7" t="s">
        <v>1085</v>
      </c>
      <c r="I497" s="7" t="s">
        <v>25</v>
      </c>
      <c r="J497" s="7">
        <v>44</v>
      </c>
      <c r="K497" s="7" t="s">
        <v>63</v>
      </c>
      <c r="L497" s="7" t="s">
        <v>74</v>
      </c>
      <c r="M497" s="7">
        <v>2</v>
      </c>
      <c r="N497" s="7">
        <v>5</v>
      </c>
      <c r="O497" s="7">
        <v>225306</v>
      </c>
      <c r="P497" s="7">
        <v>79754</v>
      </c>
      <c r="Q497" s="7">
        <v>173502</v>
      </c>
      <c r="R497" s="8">
        <v>45.97</v>
      </c>
      <c r="S497" s="7">
        <v>77767</v>
      </c>
      <c r="T497" s="8">
        <v>44.82</v>
      </c>
      <c r="U497" s="9">
        <v>77.010000000000005</v>
      </c>
    </row>
    <row r="498" spans="1:21" x14ac:dyDescent="0.25">
      <c r="A498" s="5">
        <v>2010</v>
      </c>
      <c r="B498" s="6">
        <v>11</v>
      </c>
      <c r="C498" s="7" t="s">
        <v>41</v>
      </c>
      <c r="D498" s="7">
        <v>10</v>
      </c>
      <c r="E498" s="7">
        <v>15</v>
      </c>
      <c r="F498" s="7" t="s">
        <v>1086</v>
      </c>
      <c r="G498" s="7" t="s">
        <v>63</v>
      </c>
      <c r="H498" s="7" t="s">
        <v>1087</v>
      </c>
      <c r="I498" s="7" t="s">
        <v>25</v>
      </c>
      <c r="J498" s="7">
        <v>34</v>
      </c>
      <c r="K498" s="7" t="s">
        <v>63</v>
      </c>
      <c r="L498" s="7" t="s">
        <v>830</v>
      </c>
      <c r="M498" s="7">
        <v>2</v>
      </c>
      <c r="N498" s="7">
        <v>8</v>
      </c>
      <c r="O498" s="7">
        <v>186153</v>
      </c>
      <c r="P498" s="7">
        <v>23569</v>
      </c>
      <c r="Q498" s="7">
        <v>85187</v>
      </c>
      <c r="R498" s="8">
        <v>27.67</v>
      </c>
      <c r="S498" s="7">
        <v>12746</v>
      </c>
      <c r="T498" s="8">
        <v>14.96</v>
      </c>
      <c r="U498" s="9">
        <v>45.76</v>
      </c>
    </row>
    <row r="499" spans="1:21" x14ac:dyDescent="0.25">
      <c r="A499" s="5">
        <v>2016</v>
      </c>
      <c r="B499" s="6">
        <v>5</v>
      </c>
      <c r="C499" s="7" t="s">
        <v>44</v>
      </c>
      <c r="D499" s="7">
        <v>32</v>
      </c>
      <c r="E499" s="7">
        <v>15</v>
      </c>
      <c r="F499" s="7" t="s">
        <v>1088</v>
      </c>
      <c r="G499" s="7" t="s">
        <v>23</v>
      </c>
      <c r="H499" s="7" t="s">
        <v>1089</v>
      </c>
      <c r="I499" s="7" t="s">
        <v>65</v>
      </c>
      <c r="J499" s="7">
        <v>40</v>
      </c>
      <c r="K499" s="7" t="s">
        <v>23</v>
      </c>
      <c r="L499" s="7" t="s">
        <v>938</v>
      </c>
      <c r="M499" s="7">
        <v>4</v>
      </c>
      <c r="N499" s="7">
        <v>11</v>
      </c>
      <c r="O499" s="7">
        <v>163205</v>
      </c>
      <c r="P499" s="7">
        <v>2551</v>
      </c>
      <c r="Q499" s="7">
        <v>126219</v>
      </c>
      <c r="R499" s="8">
        <v>2.02</v>
      </c>
      <c r="S499" s="7">
        <v>1417</v>
      </c>
      <c r="T499" s="8">
        <v>1.1200000000000001</v>
      </c>
      <c r="U499" s="9">
        <v>77.34</v>
      </c>
    </row>
    <row r="500" spans="1:21" x14ac:dyDescent="0.25">
      <c r="A500" s="5">
        <v>2019</v>
      </c>
      <c r="B500" s="6">
        <v>4</v>
      </c>
      <c r="C500" s="7" t="s">
        <v>89</v>
      </c>
      <c r="D500" s="7">
        <v>28</v>
      </c>
      <c r="E500" s="7">
        <v>15</v>
      </c>
      <c r="F500" s="7" t="s">
        <v>1090</v>
      </c>
      <c r="G500" s="7" t="s">
        <v>23</v>
      </c>
      <c r="H500" s="7" t="s">
        <v>1091</v>
      </c>
      <c r="I500" s="7" t="s">
        <v>25</v>
      </c>
      <c r="J500" s="7">
        <v>48</v>
      </c>
      <c r="K500" s="7" t="s">
        <v>23</v>
      </c>
      <c r="L500" s="7" t="s">
        <v>949</v>
      </c>
      <c r="M500" s="7">
        <v>2</v>
      </c>
      <c r="N500" s="7">
        <v>12</v>
      </c>
      <c r="O500" s="7">
        <v>186294</v>
      </c>
      <c r="P500" s="7">
        <v>62438</v>
      </c>
      <c r="Q500" s="7">
        <v>154609</v>
      </c>
      <c r="R500" s="8">
        <v>40.380000000000003</v>
      </c>
      <c r="S500" s="7">
        <v>57766</v>
      </c>
      <c r="T500" s="8">
        <v>37.36</v>
      </c>
      <c r="U500" s="9">
        <v>82.99</v>
      </c>
    </row>
    <row r="501" spans="1:21" x14ac:dyDescent="0.25">
      <c r="A501" s="10">
        <v>2020</v>
      </c>
      <c r="B501" s="11">
        <v>11</v>
      </c>
      <c r="C501" s="12" t="s">
        <v>41</v>
      </c>
      <c r="D501" s="12">
        <v>10</v>
      </c>
      <c r="E501" s="12">
        <v>17</v>
      </c>
      <c r="F501" s="12" t="s">
        <v>1092</v>
      </c>
      <c r="G501" s="12" t="s">
        <v>23</v>
      </c>
      <c r="H501" s="12" t="s">
        <v>1093</v>
      </c>
      <c r="I501" s="12" t="s">
        <v>65</v>
      </c>
      <c r="J501" s="12">
        <v>46</v>
      </c>
      <c r="K501" s="12" t="s">
        <v>23</v>
      </c>
      <c r="L501" s="12" t="s">
        <v>1094</v>
      </c>
      <c r="M501" s="12">
        <v>7</v>
      </c>
      <c r="N501" s="12">
        <v>25</v>
      </c>
      <c r="O501" s="12">
        <v>308138</v>
      </c>
      <c r="P501" s="12">
        <v>2250</v>
      </c>
      <c r="Q501" s="12">
        <v>158608</v>
      </c>
      <c r="R501" s="13">
        <v>1.42</v>
      </c>
      <c r="S501" s="12">
        <v>406</v>
      </c>
      <c r="T501" s="13">
        <v>0.26</v>
      </c>
      <c r="U501" s="14">
        <v>51.47</v>
      </c>
    </row>
  </sheetData>
  <conditionalFormatting sqref="R1:R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{4A523DEB-EB75-4C3E-B74E-197F97B60C63}</x14:id>
        </ext>
      </extLst>
    </cfRule>
  </conditionalFormatting>
  <conditionalFormatting sqref="S1:S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1:T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{794089C2-D058-4270-A4BF-5AB1A05D0D1C}</x14:id>
        </ext>
      </extLst>
    </cfRule>
  </conditionalFormatting>
  <conditionalFormatting sqref="U1:U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{BBEBDF67-F5D1-429E-988B-3976BE0BF548}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523DEB-EB75-4C3E-B74E-197F97B60C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R1:R1048576</xm:sqref>
        </x14:conditionalFormatting>
        <x14:conditionalFormatting xmlns:xm="http://schemas.microsoft.com/office/excel/2006/main">
          <x14:cfRule type="dataBar" id="{794089C2-D058-4270-A4BF-5AB1A05D0D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  <x14:conditionalFormatting xmlns:xm="http://schemas.microsoft.com/office/excel/2006/main">
          <x14:cfRule type="dataBar" id="{BBEBDF67-F5D1-429E-988B-3976BE0BF54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U1:U1048576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D3B3-D128-4572-B1CE-5F3BC8998D66}">
  <dimension ref="A1:G35"/>
  <sheetViews>
    <sheetView zoomScale="103" workbookViewId="0">
      <selection activeCell="C2" sqref="C2"/>
    </sheetView>
  </sheetViews>
  <sheetFormatPr defaultRowHeight="15" x14ac:dyDescent="0.25"/>
  <cols>
    <col min="1" max="1" width="26.7109375" bestFit="1" customWidth="1"/>
    <col min="2" max="2" width="23.42578125" bestFit="1" customWidth="1"/>
    <col min="3" max="3" width="27.42578125" style="26" bestFit="1" customWidth="1"/>
    <col min="4" max="4" width="14.28515625" style="26" bestFit="1" customWidth="1"/>
    <col min="5" max="5" width="25.140625" style="26" bestFit="1" customWidth="1"/>
    <col min="6" max="6" width="29" bestFit="1" customWidth="1"/>
    <col min="7" max="7" width="26.7109375" bestFit="1" customWidth="1"/>
  </cols>
  <sheetData>
    <row r="1" spans="1:7" ht="18.75" x14ac:dyDescent="0.4">
      <c r="D1" s="27" t="s">
        <v>1107</v>
      </c>
    </row>
    <row r="2" spans="1:7" x14ac:dyDescent="0.25">
      <c r="G2" s="24"/>
    </row>
    <row r="3" spans="1:7" x14ac:dyDescent="0.25">
      <c r="A3" s="18" t="s">
        <v>1104</v>
      </c>
      <c r="B3" s="7" t="s">
        <v>1105</v>
      </c>
      <c r="C3" s="25" t="s">
        <v>1099</v>
      </c>
      <c r="D3" s="25" t="s">
        <v>1106</v>
      </c>
      <c r="E3" s="25" t="s">
        <v>1097</v>
      </c>
      <c r="F3" s="23" t="s">
        <v>1095</v>
      </c>
      <c r="G3" s="23" t="s">
        <v>1100</v>
      </c>
    </row>
    <row r="4" spans="1:7" x14ac:dyDescent="0.25">
      <c r="A4" s="19">
        <v>1</v>
      </c>
      <c r="B4" s="20">
        <v>127979</v>
      </c>
      <c r="C4" s="25">
        <v>16563</v>
      </c>
      <c r="D4" s="25">
        <v>9010</v>
      </c>
      <c r="E4" s="25">
        <v>17.71</v>
      </c>
      <c r="F4" s="23">
        <v>32.31</v>
      </c>
      <c r="G4" s="23">
        <v>165.03</v>
      </c>
    </row>
    <row r="5" spans="1:7" x14ac:dyDescent="0.25">
      <c r="A5" s="19">
        <v>2</v>
      </c>
      <c r="B5" s="20">
        <v>47022</v>
      </c>
      <c r="C5" s="25">
        <v>234</v>
      </c>
      <c r="D5" s="25">
        <v>34</v>
      </c>
      <c r="E5" s="25">
        <v>7.0000000000000007E-2</v>
      </c>
      <c r="F5" s="23">
        <v>0.5</v>
      </c>
      <c r="G5" s="23">
        <v>66.77</v>
      </c>
    </row>
    <row r="6" spans="1:7" x14ac:dyDescent="0.25">
      <c r="A6" s="19">
        <v>3</v>
      </c>
      <c r="B6" s="20">
        <v>1374669</v>
      </c>
      <c r="C6" s="25">
        <v>197379</v>
      </c>
      <c r="D6" s="25">
        <v>68133</v>
      </c>
      <c r="E6" s="25">
        <v>50.67</v>
      </c>
      <c r="F6" s="23">
        <v>143.9</v>
      </c>
      <c r="G6" s="23">
        <v>878.89</v>
      </c>
    </row>
    <row r="7" spans="1:7" x14ac:dyDescent="0.25">
      <c r="A7" s="19">
        <v>5</v>
      </c>
      <c r="B7" s="20">
        <v>511821</v>
      </c>
      <c r="C7" s="25">
        <v>76245</v>
      </c>
      <c r="D7" s="25">
        <v>28293</v>
      </c>
      <c r="E7" s="25">
        <v>53.59</v>
      </c>
      <c r="F7" s="23">
        <v>104.63</v>
      </c>
      <c r="G7" s="23">
        <v>479.06999999999994</v>
      </c>
    </row>
    <row r="8" spans="1:7" x14ac:dyDescent="0.25">
      <c r="A8" s="19">
        <v>6</v>
      </c>
      <c r="B8" s="20">
        <v>1560455</v>
      </c>
      <c r="C8" s="25">
        <v>32552</v>
      </c>
      <c r="D8" s="25">
        <v>25590</v>
      </c>
      <c r="E8" s="25">
        <v>18.66</v>
      </c>
      <c r="F8" s="23">
        <v>23.66</v>
      </c>
      <c r="G8" s="23">
        <v>792.38000000000011</v>
      </c>
    </row>
    <row r="9" spans="1:7" x14ac:dyDescent="0.25">
      <c r="A9" s="19">
        <v>7</v>
      </c>
      <c r="B9" s="20">
        <v>947200</v>
      </c>
      <c r="C9" s="25">
        <v>99552</v>
      </c>
      <c r="D9" s="25">
        <v>80423</v>
      </c>
      <c r="E9" s="25">
        <v>79.550000000000011</v>
      </c>
      <c r="F9" s="23">
        <v>101.01</v>
      </c>
      <c r="G9" s="23">
        <v>524.75</v>
      </c>
    </row>
    <row r="10" spans="1:7" x14ac:dyDescent="0.25">
      <c r="A10" s="19">
        <v>8</v>
      </c>
      <c r="B10" s="20">
        <v>3801574</v>
      </c>
      <c r="C10" s="25">
        <v>454360</v>
      </c>
      <c r="D10" s="25">
        <v>217758</v>
      </c>
      <c r="E10" s="25">
        <v>136.53</v>
      </c>
      <c r="F10" s="23">
        <v>285.83</v>
      </c>
      <c r="G10" s="23">
        <v>1755.57</v>
      </c>
    </row>
    <row r="11" spans="1:7" x14ac:dyDescent="0.25">
      <c r="A11" s="19">
        <v>9</v>
      </c>
      <c r="B11" s="20">
        <v>8385827</v>
      </c>
      <c r="C11" s="25">
        <v>637626</v>
      </c>
      <c r="D11" s="25">
        <v>234118</v>
      </c>
      <c r="E11" s="25">
        <v>116.95</v>
      </c>
      <c r="F11" s="23">
        <v>324.27999999999997</v>
      </c>
      <c r="G11" s="23">
        <v>2521.3200000000002</v>
      </c>
    </row>
    <row r="12" spans="1:7" x14ac:dyDescent="0.25">
      <c r="A12" s="19">
        <v>10</v>
      </c>
      <c r="B12" s="20">
        <v>7418342</v>
      </c>
      <c r="C12" s="25">
        <v>442902</v>
      </c>
      <c r="D12" s="25">
        <v>166522</v>
      </c>
      <c r="E12" s="25">
        <v>122.66000000000001</v>
      </c>
      <c r="F12" s="23">
        <v>327.46000000000004</v>
      </c>
      <c r="G12" s="23">
        <v>2760.1400000000003</v>
      </c>
    </row>
    <row r="13" spans="1:7" x14ac:dyDescent="0.25">
      <c r="A13" s="19">
        <v>11</v>
      </c>
      <c r="B13" s="20">
        <v>33317</v>
      </c>
      <c r="C13" s="25">
        <v>4879</v>
      </c>
      <c r="D13" s="25">
        <v>277</v>
      </c>
      <c r="E13" s="25">
        <v>2.87</v>
      </c>
      <c r="F13" s="23">
        <v>51.32</v>
      </c>
      <c r="G13" s="23">
        <v>317.33</v>
      </c>
    </row>
    <row r="14" spans="1:7" x14ac:dyDescent="0.25">
      <c r="A14" s="19">
        <v>12</v>
      </c>
      <c r="B14" s="20">
        <v>29380</v>
      </c>
      <c r="C14" s="25">
        <v>9757</v>
      </c>
      <c r="D14" s="25">
        <v>8501</v>
      </c>
      <c r="E14" s="25">
        <v>81.27</v>
      </c>
      <c r="F14" s="23">
        <v>90.460000000000008</v>
      </c>
      <c r="G14" s="23">
        <v>264.93</v>
      </c>
    </row>
    <row r="15" spans="1:7" x14ac:dyDescent="0.25">
      <c r="A15" s="19">
        <v>13</v>
      </c>
      <c r="B15" s="20">
        <v>10612</v>
      </c>
      <c r="C15" s="25">
        <v>4599</v>
      </c>
      <c r="D15" s="25">
        <v>693</v>
      </c>
      <c r="E15" s="25">
        <v>6.53</v>
      </c>
      <c r="F15" s="23">
        <v>43.34</v>
      </c>
      <c r="G15" s="23">
        <v>94.3</v>
      </c>
    </row>
    <row r="16" spans="1:7" x14ac:dyDescent="0.25">
      <c r="A16" s="19">
        <v>14</v>
      </c>
      <c r="B16" s="20">
        <v>917030</v>
      </c>
      <c r="C16" s="25">
        <v>211894</v>
      </c>
      <c r="D16" s="25">
        <v>93178</v>
      </c>
      <c r="E16" s="25">
        <v>69.930000000000007</v>
      </c>
      <c r="F16" s="23">
        <v>147.44999999999999</v>
      </c>
      <c r="G16" s="23">
        <v>683.35</v>
      </c>
    </row>
    <row r="17" spans="1:7" x14ac:dyDescent="0.25">
      <c r="A17" s="19">
        <v>16</v>
      </c>
      <c r="B17" s="20">
        <v>70159</v>
      </c>
      <c r="C17" s="25">
        <v>18170</v>
      </c>
      <c r="D17" s="25">
        <v>17617</v>
      </c>
      <c r="E17" s="25">
        <v>46.14</v>
      </c>
      <c r="F17" s="23">
        <v>47.7</v>
      </c>
      <c r="G17" s="23">
        <v>186.51</v>
      </c>
    </row>
    <row r="18" spans="1:7" x14ac:dyDescent="0.25">
      <c r="A18" s="19">
        <v>17</v>
      </c>
      <c r="B18" s="20">
        <v>96946</v>
      </c>
      <c r="C18" s="25">
        <v>13613</v>
      </c>
      <c r="D18" s="25">
        <v>4564</v>
      </c>
      <c r="E18" s="25">
        <v>18.759999999999998</v>
      </c>
      <c r="F18" s="23">
        <v>55.330000000000005</v>
      </c>
      <c r="G18" s="23">
        <v>350.58000000000004</v>
      </c>
    </row>
    <row r="19" spans="1:7" x14ac:dyDescent="0.25">
      <c r="A19" s="19">
        <v>18</v>
      </c>
      <c r="B19" s="20">
        <v>1971298</v>
      </c>
      <c r="C19" s="25">
        <v>250189</v>
      </c>
      <c r="D19" s="25">
        <v>61526</v>
      </c>
      <c r="E19" s="25">
        <v>36.799999999999997</v>
      </c>
      <c r="F19" s="23">
        <v>162.59</v>
      </c>
      <c r="G19" s="23">
        <v>1108.6500000000001</v>
      </c>
    </row>
    <row r="20" spans="1:7" x14ac:dyDescent="0.25">
      <c r="A20" s="19">
        <v>19</v>
      </c>
      <c r="B20" s="20">
        <v>4352933</v>
      </c>
      <c r="C20" s="25">
        <v>509310</v>
      </c>
      <c r="D20" s="25">
        <v>305859</v>
      </c>
      <c r="E20" s="25">
        <v>147.30999999999997</v>
      </c>
      <c r="F20" s="23">
        <v>270.10000000000002</v>
      </c>
      <c r="G20" s="23">
        <v>1916.9900000000002</v>
      </c>
    </row>
    <row r="21" spans="1:7" x14ac:dyDescent="0.25">
      <c r="A21" s="19">
        <v>20</v>
      </c>
      <c r="B21" s="20">
        <v>4821035</v>
      </c>
      <c r="C21" s="25">
        <v>163070</v>
      </c>
      <c r="D21" s="25">
        <v>38927</v>
      </c>
      <c r="E21" s="25">
        <v>24.009999999999998</v>
      </c>
      <c r="F21" s="23">
        <v>97.179999999999993</v>
      </c>
      <c r="G21" s="23">
        <v>1807.2299999999998</v>
      </c>
    </row>
    <row r="22" spans="1:7" x14ac:dyDescent="0.25">
      <c r="A22" s="19">
        <v>21</v>
      </c>
      <c r="B22" s="20">
        <v>2363047</v>
      </c>
      <c r="C22" s="25">
        <v>234014</v>
      </c>
      <c r="D22" s="25">
        <v>112287</v>
      </c>
      <c r="E22" s="25">
        <v>84.88</v>
      </c>
      <c r="F22" s="23">
        <v>176.96999999999997</v>
      </c>
      <c r="G22" s="23">
        <v>1206.3600000000001</v>
      </c>
    </row>
    <row r="23" spans="1:7" x14ac:dyDescent="0.25">
      <c r="A23" s="19">
        <v>22</v>
      </c>
      <c r="B23" s="20">
        <v>2327213</v>
      </c>
      <c r="C23" s="25">
        <v>190365</v>
      </c>
      <c r="D23" s="25">
        <v>112226</v>
      </c>
      <c r="E23" s="25">
        <v>84.63</v>
      </c>
      <c r="F23" s="23">
        <v>144.37</v>
      </c>
      <c r="G23" s="23">
        <v>1179.9899999999998</v>
      </c>
    </row>
    <row r="24" spans="1:7" x14ac:dyDescent="0.25">
      <c r="A24" s="19">
        <v>23</v>
      </c>
      <c r="B24" s="20">
        <v>2879194</v>
      </c>
      <c r="C24" s="25">
        <v>210840</v>
      </c>
      <c r="D24" s="25">
        <v>157959</v>
      </c>
      <c r="E24" s="25">
        <v>113.09000000000002</v>
      </c>
      <c r="F24" s="23">
        <v>148.42999999999998</v>
      </c>
      <c r="G24" s="23">
        <v>1380.65</v>
      </c>
    </row>
    <row r="25" spans="1:7" x14ac:dyDescent="0.25">
      <c r="A25" s="19">
        <v>24</v>
      </c>
      <c r="B25" s="20">
        <v>1771009</v>
      </c>
      <c r="C25" s="25">
        <v>158676</v>
      </c>
      <c r="D25" s="25">
        <v>88390</v>
      </c>
      <c r="E25" s="25">
        <v>53.86</v>
      </c>
      <c r="F25" s="23">
        <v>96.31</v>
      </c>
      <c r="G25" s="23">
        <v>865.11999999999989</v>
      </c>
    </row>
    <row r="26" spans="1:7" x14ac:dyDescent="0.25">
      <c r="A26" s="19">
        <v>27</v>
      </c>
      <c r="B26" s="20">
        <v>8395258</v>
      </c>
      <c r="C26" s="25">
        <v>547504</v>
      </c>
      <c r="D26" s="25">
        <v>248492</v>
      </c>
      <c r="E26" s="25">
        <v>148.62</v>
      </c>
      <c r="F26" s="23">
        <v>318.08999999999997</v>
      </c>
      <c r="G26" s="23">
        <v>2855.4299999999994</v>
      </c>
    </row>
    <row r="27" spans="1:7" x14ac:dyDescent="0.25">
      <c r="A27" s="19">
        <v>28</v>
      </c>
      <c r="B27" s="20">
        <v>9263984</v>
      </c>
      <c r="C27" s="25">
        <v>784566</v>
      </c>
      <c r="D27" s="25">
        <v>409215</v>
      </c>
      <c r="E27" s="25">
        <v>238.43</v>
      </c>
      <c r="F27" s="23">
        <v>436.13</v>
      </c>
      <c r="G27" s="23">
        <v>4111.74</v>
      </c>
    </row>
    <row r="28" spans="1:7" x14ac:dyDescent="0.25">
      <c r="A28" s="19">
        <v>29</v>
      </c>
      <c r="B28" s="20">
        <v>3050926</v>
      </c>
      <c r="C28" s="25">
        <v>125616</v>
      </c>
      <c r="D28" s="25">
        <v>58137</v>
      </c>
      <c r="E28" s="25">
        <v>45.180000000000014</v>
      </c>
      <c r="F28" s="23">
        <v>88.830000000000013</v>
      </c>
      <c r="G28" s="23">
        <v>1421.31</v>
      </c>
    </row>
    <row r="29" spans="1:7" x14ac:dyDescent="0.25">
      <c r="A29" s="19">
        <v>30</v>
      </c>
      <c r="B29" s="20">
        <v>59639</v>
      </c>
      <c r="C29" s="25">
        <v>7851</v>
      </c>
      <c r="D29" s="25">
        <v>976</v>
      </c>
      <c r="E29" s="25">
        <v>6.33</v>
      </c>
      <c r="F29" s="23">
        <v>50.620000000000005</v>
      </c>
      <c r="G29" s="23">
        <v>249.20999999999998</v>
      </c>
    </row>
    <row r="30" spans="1:7" x14ac:dyDescent="0.25">
      <c r="A30" s="19">
        <v>32</v>
      </c>
      <c r="B30" s="20">
        <v>2158458</v>
      </c>
      <c r="C30" s="25">
        <v>192912</v>
      </c>
      <c r="D30" s="25">
        <v>101735</v>
      </c>
      <c r="E30" s="25">
        <v>71.679999999999993</v>
      </c>
      <c r="F30" s="23">
        <v>131.12</v>
      </c>
      <c r="G30" s="23">
        <v>1168.4999999999998</v>
      </c>
    </row>
    <row r="31" spans="1:7" x14ac:dyDescent="0.25">
      <c r="A31" s="19">
        <v>33</v>
      </c>
      <c r="B31" s="20">
        <v>6845042</v>
      </c>
      <c r="C31" s="25">
        <v>902325</v>
      </c>
      <c r="D31" s="25">
        <v>369757</v>
      </c>
      <c r="E31" s="25">
        <v>197.67</v>
      </c>
      <c r="F31" s="23">
        <v>489.89999999999992</v>
      </c>
      <c r="G31" s="23">
        <v>2821.82</v>
      </c>
    </row>
    <row r="32" spans="1:7" x14ac:dyDescent="0.25">
      <c r="A32" s="19">
        <v>34</v>
      </c>
      <c r="B32" s="20">
        <v>75278</v>
      </c>
      <c r="C32" s="25">
        <v>10232</v>
      </c>
      <c r="D32" s="25">
        <v>6325</v>
      </c>
      <c r="E32" s="25">
        <v>26.67</v>
      </c>
      <c r="F32" s="23">
        <v>43.27</v>
      </c>
      <c r="G32" s="23">
        <v>237.8</v>
      </c>
    </row>
    <row r="33" spans="1:7" x14ac:dyDescent="0.25">
      <c r="A33" s="19">
        <v>36</v>
      </c>
      <c r="B33" s="20">
        <v>1781263</v>
      </c>
      <c r="C33" s="25">
        <v>140216</v>
      </c>
      <c r="D33" s="25">
        <v>59390</v>
      </c>
      <c r="E33" s="25">
        <v>33.929999999999993</v>
      </c>
      <c r="F33" s="23">
        <v>77.240000000000009</v>
      </c>
      <c r="G33" s="23">
        <v>807.31</v>
      </c>
    </row>
    <row r="34" spans="1:7" x14ac:dyDescent="0.25">
      <c r="A34" s="19" t="s">
        <v>1096</v>
      </c>
      <c r="B34" s="20">
        <v>77447910</v>
      </c>
      <c r="C34" s="25">
        <v>6648011</v>
      </c>
      <c r="D34" s="25">
        <v>3085912</v>
      </c>
      <c r="E34" s="25">
        <v>2134.9799999999996</v>
      </c>
      <c r="F34" s="23">
        <v>4510.329999999999</v>
      </c>
      <c r="G34" s="23">
        <v>34979.030000000006</v>
      </c>
    </row>
    <row r="35" spans="1:7" x14ac:dyDescent="0.25">
      <c r="F35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99C3-CC56-4259-9401-9E24EF9CF400}">
  <dimension ref="A1:D39"/>
  <sheetViews>
    <sheetView workbookViewId="0">
      <selection activeCell="C1" sqref="C1:C1048576"/>
    </sheetView>
  </sheetViews>
  <sheetFormatPr defaultRowHeight="15" x14ac:dyDescent="0.25"/>
  <cols>
    <col min="1" max="1" width="30.5703125" customWidth="1"/>
    <col min="2" max="2" width="34.85546875" customWidth="1"/>
    <col min="3" max="3" width="30.5703125" customWidth="1"/>
    <col min="4" max="4" width="22.28515625" customWidth="1"/>
  </cols>
  <sheetData>
    <row r="1" spans="1:4" x14ac:dyDescent="0.25">
      <c r="A1" t="s">
        <v>5</v>
      </c>
      <c r="B1" t="s">
        <v>7</v>
      </c>
      <c r="C1" t="s">
        <v>14</v>
      </c>
      <c r="D1" t="s">
        <v>15</v>
      </c>
    </row>
    <row r="2" spans="1:4" x14ac:dyDescent="0.25">
      <c r="A2" t="s">
        <v>457</v>
      </c>
      <c r="B2" t="s">
        <v>1068</v>
      </c>
      <c r="C2">
        <v>393426</v>
      </c>
      <c r="D2">
        <v>39068</v>
      </c>
    </row>
    <row r="3" spans="1:4" x14ac:dyDescent="0.25">
      <c r="A3" t="s">
        <v>1034</v>
      </c>
      <c r="B3" t="s">
        <v>378</v>
      </c>
      <c r="C3">
        <v>286793</v>
      </c>
      <c r="D3">
        <v>975</v>
      </c>
    </row>
    <row r="4" spans="1:4" x14ac:dyDescent="0.25">
      <c r="A4" t="s">
        <v>997</v>
      </c>
      <c r="B4" t="s">
        <v>998</v>
      </c>
      <c r="C4">
        <v>405843</v>
      </c>
      <c r="D4">
        <v>767</v>
      </c>
    </row>
    <row r="5" spans="1:4" x14ac:dyDescent="0.25">
      <c r="A5" t="s">
        <v>37</v>
      </c>
      <c r="B5" t="s">
        <v>39</v>
      </c>
      <c r="C5">
        <v>309684</v>
      </c>
      <c r="D5">
        <v>562</v>
      </c>
    </row>
    <row r="6" spans="1:4" x14ac:dyDescent="0.25">
      <c r="A6" t="s">
        <v>981</v>
      </c>
      <c r="B6" t="s">
        <v>982</v>
      </c>
      <c r="C6">
        <v>311396</v>
      </c>
      <c r="D6">
        <v>5943</v>
      </c>
    </row>
    <row r="7" spans="1:4" x14ac:dyDescent="0.25">
      <c r="A7" t="s">
        <v>977</v>
      </c>
      <c r="B7" t="s">
        <v>978</v>
      </c>
      <c r="C7">
        <v>320761</v>
      </c>
      <c r="D7">
        <v>843</v>
      </c>
    </row>
    <row r="8" spans="1:4" x14ac:dyDescent="0.25">
      <c r="A8" t="s">
        <v>744</v>
      </c>
      <c r="B8" t="s">
        <v>930</v>
      </c>
      <c r="C8">
        <v>310775</v>
      </c>
      <c r="D8">
        <v>44622</v>
      </c>
    </row>
    <row r="9" spans="1:4" x14ac:dyDescent="0.25">
      <c r="A9" t="s">
        <v>914</v>
      </c>
      <c r="B9" t="s">
        <v>915</v>
      </c>
      <c r="C9">
        <v>282321</v>
      </c>
      <c r="D9">
        <v>34408</v>
      </c>
    </row>
    <row r="10" spans="1:4" x14ac:dyDescent="0.25">
      <c r="A10" t="s">
        <v>895</v>
      </c>
      <c r="B10" t="s">
        <v>896</v>
      </c>
      <c r="C10">
        <v>301836</v>
      </c>
      <c r="D10">
        <v>1153</v>
      </c>
    </row>
    <row r="11" spans="1:4" x14ac:dyDescent="0.25">
      <c r="A11" t="s">
        <v>828</v>
      </c>
      <c r="B11" t="s">
        <v>829</v>
      </c>
      <c r="C11">
        <v>411457</v>
      </c>
      <c r="D11">
        <v>532</v>
      </c>
    </row>
    <row r="12" spans="1:4" x14ac:dyDescent="0.25">
      <c r="A12" t="s">
        <v>770</v>
      </c>
      <c r="B12" t="s">
        <v>771</v>
      </c>
      <c r="C12">
        <v>299391</v>
      </c>
      <c r="D12">
        <v>23008</v>
      </c>
    </row>
    <row r="13" spans="1:4" x14ac:dyDescent="0.25">
      <c r="A13" t="s">
        <v>758</v>
      </c>
      <c r="B13" t="s">
        <v>759</v>
      </c>
      <c r="C13">
        <v>289427</v>
      </c>
      <c r="D13">
        <v>592</v>
      </c>
    </row>
    <row r="14" spans="1:4" x14ac:dyDescent="0.25">
      <c r="A14" t="s">
        <v>744</v>
      </c>
      <c r="B14" t="s">
        <v>745</v>
      </c>
      <c r="C14">
        <v>281725</v>
      </c>
      <c r="D14">
        <v>44823</v>
      </c>
    </row>
    <row r="15" spans="1:4" x14ac:dyDescent="0.25">
      <c r="A15" t="s">
        <v>699</v>
      </c>
      <c r="B15" t="s">
        <v>700</v>
      </c>
      <c r="C15">
        <v>385841</v>
      </c>
      <c r="D15">
        <v>422</v>
      </c>
    </row>
    <row r="16" spans="1:4" x14ac:dyDescent="0.25">
      <c r="A16" t="s">
        <v>689</v>
      </c>
      <c r="B16" t="s">
        <v>690</v>
      </c>
      <c r="C16">
        <v>340784</v>
      </c>
      <c r="D16">
        <v>48841</v>
      </c>
    </row>
    <row r="17" spans="1:4" x14ac:dyDescent="0.25">
      <c r="A17" t="s">
        <v>676</v>
      </c>
      <c r="B17" t="s">
        <v>677</v>
      </c>
      <c r="C17">
        <v>308540</v>
      </c>
      <c r="D17">
        <v>340</v>
      </c>
    </row>
    <row r="18" spans="1:4" x14ac:dyDescent="0.25">
      <c r="A18" t="s">
        <v>671</v>
      </c>
      <c r="B18" t="s">
        <v>672</v>
      </c>
      <c r="C18">
        <v>298668</v>
      </c>
      <c r="D18">
        <v>613</v>
      </c>
    </row>
    <row r="19" spans="1:4" x14ac:dyDescent="0.25">
      <c r="A19" t="s">
        <v>602</v>
      </c>
      <c r="B19" t="s">
        <v>603</v>
      </c>
      <c r="C19">
        <v>316050</v>
      </c>
      <c r="D19">
        <v>44254</v>
      </c>
    </row>
    <row r="20" spans="1:4" x14ac:dyDescent="0.25">
      <c r="A20" t="s">
        <v>592</v>
      </c>
      <c r="B20" t="s">
        <v>437</v>
      </c>
      <c r="C20">
        <v>392467</v>
      </c>
      <c r="D20">
        <v>1328</v>
      </c>
    </row>
    <row r="21" spans="1:4" x14ac:dyDescent="0.25">
      <c r="A21" t="s">
        <v>536</v>
      </c>
      <c r="B21" t="s">
        <v>378</v>
      </c>
      <c r="C21">
        <v>345001</v>
      </c>
      <c r="D21">
        <v>1203</v>
      </c>
    </row>
    <row r="22" spans="1:4" x14ac:dyDescent="0.25">
      <c r="A22" t="s">
        <v>506</v>
      </c>
      <c r="B22" t="s">
        <v>507</v>
      </c>
      <c r="C22">
        <v>376583</v>
      </c>
      <c r="D22">
        <v>7811</v>
      </c>
    </row>
    <row r="23" spans="1:4" x14ac:dyDescent="0.25">
      <c r="A23" t="s">
        <v>97</v>
      </c>
      <c r="B23" t="s">
        <v>98</v>
      </c>
      <c r="C23">
        <v>272214</v>
      </c>
      <c r="D23">
        <v>932</v>
      </c>
    </row>
    <row r="24" spans="1:4" x14ac:dyDescent="0.25">
      <c r="A24" t="s">
        <v>503</v>
      </c>
      <c r="B24" t="s">
        <v>504</v>
      </c>
      <c r="C24">
        <v>319107</v>
      </c>
      <c r="D24">
        <v>40861</v>
      </c>
    </row>
    <row r="25" spans="1:4" x14ac:dyDescent="0.25">
      <c r="A25" t="s">
        <v>492</v>
      </c>
      <c r="B25" t="s">
        <v>493</v>
      </c>
      <c r="C25">
        <v>368026</v>
      </c>
      <c r="D25">
        <v>941</v>
      </c>
    </row>
    <row r="26" spans="1:4" x14ac:dyDescent="0.25">
      <c r="A26" t="s">
        <v>489</v>
      </c>
      <c r="B26" t="s">
        <v>490</v>
      </c>
      <c r="C26">
        <v>338100</v>
      </c>
      <c r="D26">
        <v>845</v>
      </c>
    </row>
    <row r="27" spans="1:4" x14ac:dyDescent="0.25">
      <c r="A27" t="s">
        <v>463</v>
      </c>
      <c r="B27" t="s">
        <v>464</v>
      </c>
      <c r="C27">
        <v>325109</v>
      </c>
      <c r="D27">
        <v>445</v>
      </c>
    </row>
    <row r="28" spans="1:4" x14ac:dyDescent="0.25">
      <c r="A28" t="s">
        <v>422</v>
      </c>
      <c r="B28" t="s">
        <v>423</v>
      </c>
      <c r="C28">
        <v>347454</v>
      </c>
      <c r="D28">
        <v>688</v>
      </c>
    </row>
    <row r="29" spans="1:4" x14ac:dyDescent="0.25">
      <c r="A29" t="s">
        <v>417</v>
      </c>
      <c r="B29" t="s">
        <v>418</v>
      </c>
      <c r="C29">
        <v>288186</v>
      </c>
      <c r="D29">
        <v>85517</v>
      </c>
    </row>
    <row r="30" spans="1:4" x14ac:dyDescent="0.25">
      <c r="A30" t="s">
        <v>391</v>
      </c>
      <c r="B30" t="s">
        <v>392</v>
      </c>
      <c r="C30">
        <v>428259</v>
      </c>
      <c r="D30">
        <v>2817</v>
      </c>
    </row>
    <row r="31" spans="1:4" x14ac:dyDescent="0.25">
      <c r="A31" t="s">
        <v>117</v>
      </c>
      <c r="B31" t="s">
        <v>118</v>
      </c>
      <c r="C31">
        <v>355448</v>
      </c>
      <c r="D31">
        <v>309</v>
      </c>
    </row>
    <row r="32" spans="1:4" x14ac:dyDescent="0.25">
      <c r="A32" t="s">
        <v>355</v>
      </c>
      <c r="B32" t="s">
        <v>356</v>
      </c>
      <c r="C32">
        <v>386952</v>
      </c>
      <c r="D32">
        <v>69037</v>
      </c>
    </row>
    <row r="33" spans="1:4" x14ac:dyDescent="0.25">
      <c r="A33" t="s">
        <v>351</v>
      </c>
      <c r="B33" t="s">
        <v>352</v>
      </c>
      <c r="C33">
        <v>301262</v>
      </c>
      <c r="D33">
        <v>3466</v>
      </c>
    </row>
    <row r="34" spans="1:4" x14ac:dyDescent="0.25">
      <c r="A34" t="s">
        <v>327</v>
      </c>
      <c r="B34" t="s">
        <v>328</v>
      </c>
      <c r="C34">
        <v>328738</v>
      </c>
      <c r="D34">
        <v>16424</v>
      </c>
    </row>
    <row r="35" spans="1:4" x14ac:dyDescent="0.25">
      <c r="A35" t="s">
        <v>325</v>
      </c>
      <c r="B35" t="s">
        <v>326</v>
      </c>
      <c r="C35">
        <v>299438</v>
      </c>
      <c r="D35">
        <v>2373</v>
      </c>
    </row>
    <row r="36" spans="1:4" x14ac:dyDescent="0.25">
      <c r="A36" t="s">
        <v>300</v>
      </c>
      <c r="B36" t="s">
        <v>301</v>
      </c>
      <c r="C36">
        <v>341579</v>
      </c>
      <c r="D36">
        <v>278</v>
      </c>
    </row>
    <row r="37" spans="1:4" x14ac:dyDescent="0.25">
      <c r="A37" t="s">
        <v>278</v>
      </c>
      <c r="B37" t="s">
        <v>279</v>
      </c>
      <c r="C37">
        <v>303273</v>
      </c>
      <c r="D37">
        <v>702</v>
      </c>
    </row>
    <row r="38" spans="1:4" x14ac:dyDescent="0.25">
      <c r="A38" t="s">
        <v>260</v>
      </c>
      <c r="B38" t="s">
        <v>261</v>
      </c>
      <c r="C38">
        <v>294992</v>
      </c>
      <c r="D38">
        <v>236</v>
      </c>
    </row>
    <row r="39" spans="1:4" x14ac:dyDescent="0.25">
      <c r="A39" t="s">
        <v>200</v>
      </c>
      <c r="B39" t="s">
        <v>201</v>
      </c>
      <c r="C39">
        <v>335745</v>
      </c>
      <c r="D39">
        <v>901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84EF-E53F-4792-940E-47BAB5AF5071}">
  <dimension ref="A1:H39"/>
  <sheetViews>
    <sheetView workbookViewId="0">
      <selection activeCell="I8" sqref="I8"/>
    </sheetView>
  </sheetViews>
  <sheetFormatPr defaultRowHeight="15" x14ac:dyDescent="0.25"/>
  <cols>
    <col min="1" max="1" width="15.28515625" customWidth="1"/>
    <col min="2" max="2" width="30.5703125" customWidth="1"/>
    <col min="3" max="3" width="18.5703125" customWidth="1"/>
    <col min="6" max="6" width="17.5703125" customWidth="1"/>
    <col min="8" max="8" width="11" customWidth="1"/>
    <col min="9" max="9" width="35.5703125" customWidth="1"/>
  </cols>
  <sheetData>
    <row r="1" spans="1:8" x14ac:dyDescent="0.25">
      <c r="A1" t="s">
        <v>4</v>
      </c>
      <c r="B1" t="s">
        <v>5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>
        <v>17</v>
      </c>
      <c r="B2" t="s">
        <v>457</v>
      </c>
      <c r="C2" t="s">
        <v>1068</v>
      </c>
      <c r="D2" t="s">
        <v>25</v>
      </c>
      <c r="E2">
        <v>52</v>
      </c>
      <c r="F2" t="s">
        <v>23</v>
      </c>
      <c r="G2" t="s">
        <v>66</v>
      </c>
      <c r="H2">
        <v>3</v>
      </c>
    </row>
    <row r="3" spans="1:8" x14ac:dyDescent="0.25">
      <c r="A3">
        <v>16</v>
      </c>
      <c r="B3" t="s">
        <v>1034</v>
      </c>
      <c r="C3" t="s">
        <v>378</v>
      </c>
      <c r="D3" t="s">
        <v>25</v>
      </c>
      <c r="E3">
        <v>34</v>
      </c>
      <c r="F3" t="s">
        <v>23</v>
      </c>
      <c r="G3" t="s">
        <v>26</v>
      </c>
      <c r="H3">
        <v>8</v>
      </c>
    </row>
    <row r="4" spans="1:8" x14ac:dyDescent="0.25">
      <c r="A4">
        <v>16</v>
      </c>
      <c r="B4" t="s">
        <v>997</v>
      </c>
      <c r="C4" t="s">
        <v>998</v>
      </c>
      <c r="D4" t="s">
        <v>25</v>
      </c>
      <c r="E4">
        <v>58</v>
      </c>
      <c r="F4" t="s">
        <v>38</v>
      </c>
      <c r="G4" t="s">
        <v>57</v>
      </c>
      <c r="H4">
        <v>12</v>
      </c>
    </row>
    <row r="5" spans="1:8" x14ac:dyDescent="0.25">
      <c r="A5">
        <v>16</v>
      </c>
      <c r="B5" t="s">
        <v>37</v>
      </c>
      <c r="C5" t="s">
        <v>39</v>
      </c>
      <c r="D5" t="s">
        <v>25</v>
      </c>
      <c r="E5">
        <v>29</v>
      </c>
      <c r="F5" t="s">
        <v>38</v>
      </c>
      <c r="G5" t="s">
        <v>40</v>
      </c>
      <c r="H5">
        <v>12</v>
      </c>
    </row>
    <row r="6" spans="1:8" x14ac:dyDescent="0.25">
      <c r="A6">
        <v>17</v>
      </c>
      <c r="B6" t="s">
        <v>981</v>
      </c>
      <c r="C6" t="s">
        <v>982</v>
      </c>
      <c r="D6" t="s">
        <v>25</v>
      </c>
      <c r="E6">
        <v>70</v>
      </c>
      <c r="F6" t="s">
        <v>23</v>
      </c>
      <c r="G6" t="s">
        <v>30</v>
      </c>
      <c r="H6">
        <v>4</v>
      </c>
    </row>
    <row r="7" spans="1:8" x14ac:dyDescent="0.25">
      <c r="A7">
        <v>16</v>
      </c>
      <c r="B7" t="s">
        <v>977</v>
      </c>
      <c r="C7" t="s">
        <v>978</v>
      </c>
      <c r="D7" t="s">
        <v>25</v>
      </c>
      <c r="E7">
        <v>49</v>
      </c>
      <c r="F7" t="s">
        <v>23</v>
      </c>
      <c r="G7" t="s">
        <v>26</v>
      </c>
      <c r="H7">
        <v>16</v>
      </c>
    </row>
    <row r="8" spans="1:8" x14ac:dyDescent="0.25">
      <c r="A8">
        <v>17</v>
      </c>
      <c r="B8" t="s">
        <v>744</v>
      </c>
      <c r="C8" t="s">
        <v>930</v>
      </c>
      <c r="D8" t="s">
        <v>25</v>
      </c>
      <c r="E8">
        <v>58</v>
      </c>
      <c r="F8" t="s">
        <v>23</v>
      </c>
      <c r="G8" t="s">
        <v>66</v>
      </c>
      <c r="H8">
        <v>3</v>
      </c>
    </row>
    <row r="9" spans="1:8" x14ac:dyDescent="0.25">
      <c r="A9">
        <v>16</v>
      </c>
      <c r="B9" t="s">
        <v>914</v>
      </c>
      <c r="C9" t="s">
        <v>915</v>
      </c>
      <c r="D9" t="s">
        <v>25</v>
      </c>
      <c r="E9">
        <v>26</v>
      </c>
      <c r="F9" t="s">
        <v>23</v>
      </c>
      <c r="G9" t="s">
        <v>66</v>
      </c>
      <c r="H9">
        <v>2</v>
      </c>
    </row>
    <row r="10" spans="1:8" x14ac:dyDescent="0.25">
      <c r="A10">
        <v>16</v>
      </c>
      <c r="B10" t="s">
        <v>895</v>
      </c>
      <c r="C10" t="s">
        <v>896</v>
      </c>
      <c r="D10" t="s">
        <v>25</v>
      </c>
      <c r="E10">
        <v>36</v>
      </c>
      <c r="F10" t="s">
        <v>23</v>
      </c>
      <c r="G10" t="s">
        <v>897</v>
      </c>
      <c r="H10">
        <v>9</v>
      </c>
    </row>
    <row r="11" spans="1:8" x14ac:dyDescent="0.25">
      <c r="A11">
        <v>16</v>
      </c>
      <c r="B11" t="s">
        <v>828</v>
      </c>
      <c r="C11" t="s">
        <v>829</v>
      </c>
      <c r="D11" t="s">
        <v>25</v>
      </c>
      <c r="E11">
        <v>36</v>
      </c>
      <c r="F11" t="s">
        <v>38</v>
      </c>
      <c r="G11" t="s">
        <v>830</v>
      </c>
      <c r="H11">
        <v>16</v>
      </c>
    </row>
    <row r="12" spans="1:8" x14ac:dyDescent="0.25">
      <c r="A12">
        <v>16</v>
      </c>
      <c r="B12" t="s">
        <v>770</v>
      </c>
      <c r="C12" t="s">
        <v>771</v>
      </c>
      <c r="D12" t="s">
        <v>25</v>
      </c>
      <c r="E12">
        <v>43</v>
      </c>
      <c r="F12" t="s">
        <v>38</v>
      </c>
      <c r="G12" t="s">
        <v>74</v>
      </c>
      <c r="H12">
        <v>3</v>
      </c>
    </row>
    <row r="13" spans="1:8" x14ac:dyDescent="0.25">
      <c r="A13">
        <v>16</v>
      </c>
      <c r="B13" t="s">
        <v>758</v>
      </c>
      <c r="C13" t="s">
        <v>759</v>
      </c>
      <c r="D13" t="s">
        <v>25</v>
      </c>
      <c r="E13">
        <v>37</v>
      </c>
      <c r="F13" t="s">
        <v>23</v>
      </c>
      <c r="G13" t="s">
        <v>760</v>
      </c>
      <c r="H13">
        <v>17</v>
      </c>
    </row>
    <row r="14" spans="1:8" x14ac:dyDescent="0.25">
      <c r="A14">
        <v>16</v>
      </c>
      <c r="B14" t="s">
        <v>744</v>
      </c>
      <c r="C14" t="s">
        <v>745</v>
      </c>
      <c r="D14" t="s">
        <v>25</v>
      </c>
      <c r="E14">
        <v>57</v>
      </c>
      <c r="F14" t="s">
        <v>23</v>
      </c>
      <c r="G14" t="s">
        <v>329</v>
      </c>
      <c r="H14">
        <v>1</v>
      </c>
    </row>
    <row r="15" spans="1:8" x14ac:dyDescent="0.25">
      <c r="A15">
        <v>16</v>
      </c>
      <c r="B15" t="s">
        <v>699</v>
      </c>
      <c r="C15" t="s">
        <v>700</v>
      </c>
      <c r="D15" t="s">
        <v>25</v>
      </c>
      <c r="E15">
        <v>58</v>
      </c>
      <c r="F15" t="s">
        <v>23</v>
      </c>
      <c r="G15" t="s">
        <v>57</v>
      </c>
      <c r="H15">
        <v>19</v>
      </c>
    </row>
    <row r="16" spans="1:8" x14ac:dyDescent="0.25">
      <c r="A16">
        <v>17</v>
      </c>
      <c r="B16" t="s">
        <v>689</v>
      </c>
      <c r="C16" t="s">
        <v>690</v>
      </c>
      <c r="D16" t="s">
        <v>25</v>
      </c>
      <c r="E16">
        <v>36</v>
      </c>
      <c r="F16" t="s">
        <v>23</v>
      </c>
      <c r="G16" t="s">
        <v>30</v>
      </c>
      <c r="H16">
        <v>2</v>
      </c>
    </row>
    <row r="17" spans="1:8" x14ac:dyDescent="0.25">
      <c r="A17">
        <v>16</v>
      </c>
      <c r="B17" t="s">
        <v>676</v>
      </c>
      <c r="C17" t="s">
        <v>677</v>
      </c>
      <c r="D17" t="s">
        <v>25</v>
      </c>
      <c r="E17">
        <v>45</v>
      </c>
      <c r="F17" t="s">
        <v>23</v>
      </c>
      <c r="G17" t="s">
        <v>26</v>
      </c>
      <c r="H17">
        <v>11</v>
      </c>
    </row>
    <row r="18" spans="1:8" x14ac:dyDescent="0.25">
      <c r="A18">
        <v>17</v>
      </c>
      <c r="B18" t="s">
        <v>671</v>
      </c>
      <c r="C18" t="s">
        <v>672</v>
      </c>
      <c r="D18" t="s">
        <v>25</v>
      </c>
      <c r="E18">
        <v>30</v>
      </c>
      <c r="F18" t="s">
        <v>23</v>
      </c>
      <c r="G18" t="s">
        <v>40</v>
      </c>
      <c r="H18">
        <v>10</v>
      </c>
    </row>
    <row r="19" spans="1:8" x14ac:dyDescent="0.25">
      <c r="A19">
        <v>16</v>
      </c>
      <c r="B19" t="s">
        <v>602</v>
      </c>
      <c r="C19" t="s">
        <v>603</v>
      </c>
      <c r="D19" t="s">
        <v>25</v>
      </c>
      <c r="E19">
        <v>72</v>
      </c>
      <c r="F19" t="s">
        <v>23</v>
      </c>
      <c r="G19" t="s">
        <v>74</v>
      </c>
      <c r="H19">
        <v>3</v>
      </c>
    </row>
    <row r="20" spans="1:8" x14ac:dyDescent="0.25">
      <c r="A20">
        <v>17</v>
      </c>
      <c r="B20" t="s">
        <v>592</v>
      </c>
      <c r="C20" t="s">
        <v>437</v>
      </c>
      <c r="D20" t="s">
        <v>25</v>
      </c>
      <c r="E20">
        <v>33</v>
      </c>
      <c r="F20" t="s">
        <v>38</v>
      </c>
      <c r="G20" t="s">
        <v>26</v>
      </c>
      <c r="H20">
        <v>7</v>
      </c>
    </row>
    <row r="21" spans="1:8" x14ac:dyDescent="0.25">
      <c r="A21">
        <v>16</v>
      </c>
      <c r="B21" t="s">
        <v>536</v>
      </c>
      <c r="C21" t="s">
        <v>378</v>
      </c>
      <c r="D21" t="s">
        <v>25</v>
      </c>
      <c r="E21">
        <v>42</v>
      </c>
      <c r="F21" t="s">
        <v>23</v>
      </c>
      <c r="G21" t="s">
        <v>26</v>
      </c>
      <c r="H21">
        <v>9</v>
      </c>
    </row>
    <row r="22" spans="1:8" x14ac:dyDescent="0.25">
      <c r="A22">
        <v>17</v>
      </c>
      <c r="B22" t="s">
        <v>506</v>
      </c>
      <c r="C22" t="s">
        <v>507</v>
      </c>
      <c r="D22" t="s">
        <v>25</v>
      </c>
      <c r="E22">
        <v>47</v>
      </c>
      <c r="F22" t="s">
        <v>23</v>
      </c>
      <c r="G22" t="s">
        <v>262</v>
      </c>
      <c r="H22">
        <v>4</v>
      </c>
    </row>
    <row r="23" spans="1:8" x14ac:dyDescent="0.25">
      <c r="A23">
        <v>16</v>
      </c>
      <c r="B23" t="s">
        <v>97</v>
      </c>
      <c r="C23" t="s">
        <v>98</v>
      </c>
      <c r="D23" t="s">
        <v>25</v>
      </c>
      <c r="E23">
        <v>41</v>
      </c>
      <c r="F23" t="s">
        <v>23</v>
      </c>
      <c r="G23" t="s">
        <v>99</v>
      </c>
      <c r="H23">
        <v>10</v>
      </c>
    </row>
    <row r="24" spans="1:8" x14ac:dyDescent="0.25">
      <c r="A24">
        <v>16</v>
      </c>
      <c r="B24" t="s">
        <v>503</v>
      </c>
      <c r="C24" t="s">
        <v>504</v>
      </c>
      <c r="D24" t="s">
        <v>25</v>
      </c>
      <c r="E24">
        <v>50</v>
      </c>
      <c r="F24" t="s">
        <v>38</v>
      </c>
      <c r="G24" t="s">
        <v>74</v>
      </c>
      <c r="H24">
        <v>3</v>
      </c>
    </row>
    <row r="25" spans="1:8" x14ac:dyDescent="0.25">
      <c r="A25">
        <v>17</v>
      </c>
      <c r="B25" t="s">
        <v>492</v>
      </c>
      <c r="C25" t="s">
        <v>493</v>
      </c>
      <c r="D25" t="s">
        <v>25</v>
      </c>
      <c r="E25">
        <v>27</v>
      </c>
      <c r="F25" t="s">
        <v>23</v>
      </c>
      <c r="G25" t="s">
        <v>26</v>
      </c>
      <c r="H25">
        <v>7</v>
      </c>
    </row>
    <row r="26" spans="1:8" x14ac:dyDescent="0.25">
      <c r="A26">
        <v>17</v>
      </c>
      <c r="B26" t="s">
        <v>489</v>
      </c>
      <c r="C26" t="s">
        <v>490</v>
      </c>
      <c r="D26" t="s">
        <v>25</v>
      </c>
      <c r="E26">
        <v>36</v>
      </c>
      <c r="F26" t="s">
        <v>23</v>
      </c>
      <c r="G26" t="s">
        <v>491</v>
      </c>
      <c r="H26">
        <v>11</v>
      </c>
    </row>
    <row r="27" spans="1:8" x14ac:dyDescent="0.25">
      <c r="A27">
        <v>16</v>
      </c>
      <c r="B27" t="s">
        <v>463</v>
      </c>
      <c r="C27" t="s">
        <v>464</v>
      </c>
      <c r="D27" t="s">
        <v>25</v>
      </c>
      <c r="E27">
        <v>39</v>
      </c>
      <c r="F27" t="s">
        <v>23</v>
      </c>
      <c r="G27" t="s">
        <v>26</v>
      </c>
      <c r="H27">
        <v>22</v>
      </c>
    </row>
    <row r="28" spans="1:8" x14ac:dyDescent="0.25">
      <c r="A28">
        <v>17</v>
      </c>
      <c r="B28" t="s">
        <v>422</v>
      </c>
      <c r="C28" t="s">
        <v>423</v>
      </c>
      <c r="D28" t="s">
        <v>25</v>
      </c>
      <c r="E28">
        <v>31</v>
      </c>
      <c r="F28" t="s">
        <v>38</v>
      </c>
      <c r="G28" t="s">
        <v>26</v>
      </c>
      <c r="H28">
        <v>11</v>
      </c>
    </row>
    <row r="29" spans="1:8" x14ac:dyDescent="0.25">
      <c r="A29">
        <v>16</v>
      </c>
      <c r="B29" t="s">
        <v>417</v>
      </c>
      <c r="C29" t="s">
        <v>418</v>
      </c>
      <c r="D29" t="s">
        <v>25</v>
      </c>
      <c r="E29">
        <v>53</v>
      </c>
      <c r="F29" t="s">
        <v>23</v>
      </c>
      <c r="G29" t="s">
        <v>329</v>
      </c>
      <c r="H29">
        <v>1</v>
      </c>
    </row>
    <row r="30" spans="1:8" x14ac:dyDescent="0.25">
      <c r="A30">
        <v>16</v>
      </c>
      <c r="B30" t="s">
        <v>391</v>
      </c>
      <c r="C30" t="s">
        <v>392</v>
      </c>
      <c r="D30" t="s">
        <v>25</v>
      </c>
      <c r="E30">
        <v>54</v>
      </c>
      <c r="F30" t="s">
        <v>23</v>
      </c>
      <c r="G30" t="s">
        <v>57</v>
      </c>
      <c r="H30">
        <v>5</v>
      </c>
    </row>
    <row r="31" spans="1:8" x14ac:dyDescent="0.25">
      <c r="A31">
        <v>16</v>
      </c>
      <c r="B31" t="s">
        <v>117</v>
      </c>
      <c r="C31" t="s">
        <v>118</v>
      </c>
      <c r="D31" t="s">
        <v>25</v>
      </c>
      <c r="E31">
        <v>35</v>
      </c>
      <c r="F31" t="s">
        <v>23</v>
      </c>
      <c r="G31" t="s">
        <v>119</v>
      </c>
      <c r="H31">
        <v>16</v>
      </c>
    </row>
    <row r="32" spans="1:8" x14ac:dyDescent="0.25">
      <c r="A32">
        <v>17</v>
      </c>
      <c r="B32" t="s">
        <v>355</v>
      </c>
      <c r="C32" t="s">
        <v>356</v>
      </c>
      <c r="D32" t="s">
        <v>25</v>
      </c>
      <c r="E32">
        <v>70</v>
      </c>
      <c r="F32" t="s">
        <v>38</v>
      </c>
      <c r="G32" t="s">
        <v>329</v>
      </c>
      <c r="H32">
        <v>1</v>
      </c>
    </row>
    <row r="33" spans="1:8" x14ac:dyDescent="0.25">
      <c r="A33">
        <v>16</v>
      </c>
      <c r="B33" t="s">
        <v>351</v>
      </c>
      <c r="C33" t="s">
        <v>352</v>
      </c>
      <c r="D33" t="s">
        <v>25</v>
      </c>
      <c r="E33">
        <v>45</v>
      </c>
      <c r="F33" t="s">
        <v>23</v>
      </c>
      <c r="G33" t="s">
        <v>26</v>
      </c>
      <c r="H33">
        <v>6</v>
      </c>
    </row>
    <row r="34" spans="1:8" x14ac:dyDescent="0.25">
      <c r="A34">
        <v>16</v>
      </c>
      <c r="B34" t="s">
        <v>327</v>
      </c>
      <c r="C34" t="s">
        <v>328</v>
      </c>
      <c r="D34" t="s">
        <v>25</v>
      </c>
      <c r="E34">
        <v>51</v>
      </c>
      <c r="F34" t="s">
        <v>23</v>
      </c>
      <c r="G34" t="s">
        <v>329</v>
      </c>
      <c r="H34">
        <v>4</v>
      </c>
    </row>
    <row r="35" spans="1:8" x14ac:dyDescent="0.25">
      <c r="A35">
        <v>16</v>
      </c>
      <c r="B35" t="s">
        <v>325</v>
      </c>
      <c r="C35" t="s">
        <v>326</v>
      </c>
      <c r="D35" t="s">
        <v>25</v>
      </c>
      <c r="E35">
        <v>29</v>
      </c>
      <c r="F35" t="s">
        <v>23</v>
      </c>
      <c r="G35" t="s">
        <v>26</v>
      </c>
      <c r="H35">
        <v>8</v>
      </c>
    </row>
    <row r="36" spans="1:8" x14ac:dyDescent="0.25">
      <c r="A36">
        <v>17</v>
      </c>
      <c r="B36" t="s">
        <v>300</v>
      </c>
      <c r="C36" t="s">
        <v>301</v>
      </c>
      <c r="D36" t="s">
        <v>25</v>
      </c>
      <c r="E36">
        <v>36</v>
      </c>
      <c r="F36" t="s">
        <v>23</v>
      </c>
      <c r="G36" t="s">
        <v>302</v>
      </c>
      <c r="H36">
        <v>14</v>
      </c>
    </row>
    <row r="37" spans="1:8" x14ac:dyDescent="0.25">
      <c r="A37">
        <v>16</v>
      </c>
      <c r="B37" t="s">
        <v>278</v>
      </c>
      <c r="C37" t="s">
        <v>279</v>
      </c>
      <c r="D37" t="s">
        <v>25</v>
      </c>
      <c r="E37">
        <v>35</v>
      </c>
      <c r="F37" t="s">
        <v>23</v>
      </c>
      <c r="G37" t="s">
        <v>280</v>
      </c>
      <c r="H37">
        <v>11</v>
      </c>
    </row>
    <row r="38" spans="1:8" x14ac:dyDescent="0.25">
      <c r="A38">
        <v>16</v>
      </c>
      <c r="B38" t="s">
        <v>260</v>
      </c>
      <c r="C38" t="s">
        <v>261</v>
      </c>
      <c r="D38" t="s">
        <v>25</v>
      </c>
      <c r="E38">
        <v>26</v>
      </c>
      <c r="F38" t="s">
        <v>23</v>
      </c>
      <c r="G38" t="s">
        <v>262</v>
      </c>
      <c r="H38">
        <v>16</v>
      </c>
    </row>
    <row r="39" spans="1:8" x14ac:dyDescent="0.25">
      <c r="A39">
        <v>17</v>
      </c>
      <c r="B39" t="s">
        <v>200</v>
      </c>
      <c r="C39" t="s">
        <v>201</v>
      </c>
      <c r="D39" t="s">
        <v>25</v>
      </c>
      <c r="E39">
        <v>47</v>
      </c>
      <c r="F39" t="s">
        <v>23</v>
      </c>
      <c r="G39" t="s">
        <v>202</v>
      </c>
      <c r="H39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922F-C55E-439A-AC9B-F8D742ED2E95}">
  <dimension ref="A3:D34"/>
  <sheetViews>
    <sheetView workbookViewId="0">
      <selection activeCell="D3" sqref="D3"/>
    </sheetView>
  </sheetViews>
  <sheetFormatPr defaultRowHeight="15" x14ac:dyDescent="0.25"/>
  <cols>
    <col min="1" max="1" width="19.42578125" bestFit="1" customWidth="1"/>
    <col min="2" max="2" width="36" bestFit="1" customWidth="1"/>
    <col min="3" max="3" width="15.7109375" bestFit="1" customWidth="1"/>
    <col min="4" max="4" width="27.42578125" bestFit="1" customWidth="1"/>
    <col min="5" max="5" width="10" bestFit="1" customWidth="1"/>
    <col min="6" max="6" width="10.140625" bestFit="1" customWidth="1"/>
    <col min="7" max="7" width="16.42578125" bestFit="1" customWidth="1"/>
    <col min="8" max="8" width="11" bestFit="1" customWidth="1"/>
    <col min="9" max="9" width="7.85546875" bestFit="1" customWidth="1"/>
    <col min="10" max="10" width="10.28515625" bestFit="1" customWidth="1"/>
    <col min="11" max="11" width="6" bestFit="1" customWidth="1"/>
    <col min="12" max="12" width="7.7109375" bestFit="1" customWidth="1"/>
    <col min="13" max="13" width="9.42578125" bestFit="1" customWidth="1"/>
    <col min="14" max="14" width="8.5703125" bestFit="1" customWidth="1"/>
    <col min="15" max="15" width="15.7109375" bestFit="1" customWidth="1"/>
    <col min="16" max="16" width="9" bestFit="1" customWidth="1"/>
    <col min="17" max="17" width="6.85546875" bestFit="1" customWidth="1"/>
    <col min="18" max="18" width="8.85546875" bestFit="1" customWidth="1"/>
    <col min="19" max="19" width="14.42578125" bestFit="1" customWidth="1"/>
    <col min="20" max="20" width="10.7109375" bestFit="1" customWidth="1"/>
    <col min="21" max="21" width="16" bestFit="1" customWidth="1"/>
    <col min="22" max="22" width="8.7109375" bestFit="1" customWidth="1"/>
    <col min="23" max="23" width="5.5703125" bestFit="1" customWidth="1"/>
    <col min="24" max="24" width="8.42578125" bestFit="1" customWidth="1"/>
    <col min="25" max="25" width="5.7109375" bestFit="1" customWidth="1"/>
    <col min="26" max="26" width="12" bestFit="1" customWidth="1"/>
    <col min="27" max="27" width="5.5703125" bestFit="1" customWidth="1"/>
    <col min="28" max="28" width="7" bestFit="1" customWidth="1"/>
    <col min="29" max="29" width="5.42578125" bestFit="1" customWidth="1"/>
    <col min="30" max="30" width="11.42578125" bestFit="1" customWidth="1"/>
    <col min="31" max="31" width="5.28515625" bestFit="1" customWidth="1"/>
    <col min="32" max="32" width="10" bestFit="1" customWidth="1"/>
    <col min="33" max="33" width="5.42578125" bestFit="1" customWidth="1"/>
    <col min="34" max="34" width="11.5703125" bestFit="1" customWidth="1"/>
    <col min="35" max="35" width="8.5703125" bestFit="1" customWidth="1"/>
    <col min="36" max="36" width="9.7109375" bestFit="1" customWidth="1"/>
    <col min="37" max="37" width="8.140625" bestFit="1" customWidth="1"/>
    <col min="38" max="38" width="6.7109375" bestFit="1" customWidth="1"/>
    <col min="39" max="39" width="8.5703125" bestFit="1" customWidth="1"/>
    <col min="40" max="40" width="8.85546875" bestFit="1" customWidth="1"/>
    <col min="41" max="41" width="10.85546875" bestFit="1" customWidth="1"/>
    <col min="42" max="42" width="9.7109375" bestFit="1" customWidth="1"/>
    <col min="43" max="43" width="10.7109375" bestFit="1" customWidth="1"/>
    <col min="44" max="44" width="9" bestFit="1" customWidth="1"/>
    <col min="45" max="45" width="7.7109375" bestFit="1" customWidth="1"/>
    <col min="46" max="46" width="10.140625" bestFit="1" customWidth="1"/>
    <col min="47" max="47" width="8.7109375" bestFit="1" customWidth="1"/>
    <col min="48" max="48" width="7.42578125" bestFit="1" customWidth="1"/>
    <col min="49" max="49" width="5.7109375" bestFit="1" customWidth="1"/>
    <col min="50" max="50" width="12.85546875" bestFit="1" customWidth="1"/>
    <col min="51" max="51" width="6.140625" bestFit="1" customWidth="1"/>
    <col min="52" max="52" width="7" bestFit="1" customWidth="1"/>
    <col min="53" max="53" width="7.85546875" bestFit="1" customWidth="1"/>
    <col min="54" max="54" width="11.28515625" bestFit="1" customWidth="1"/>
    <col min="55" max="55" width="5.7109375" bestFit="1" customWidth="1"/>
    <col min="56" max="56" width="11.140625" bestFit="1" customWidth="1"/>
    <col min="57" max="58" width="15.42578125" bestFit="1" customWidth="1"/>
    <col min="59" max="59" width="8.28515625" bestFit="1" customWidth="1"/>
    <col min="60" max="60" width="9.5703125" bestFit="1" customWidth="1"/>
    <col min="61" max="61" width="13.7109375" bestFit="1" customWidth="1"/>
    <col min="62" max="62" width="11.42578125" bestFit="1" customWidth="1"/>
    <col min="63" max="63" width="6.28515625" bestFit="1" customWidth="1"/>
    <col min="64" max="64" width="5.42578125" bestFit="1" customWidth="1"/>
    <col min="65" max="65" width="15.28515625" bestFit="1" customWidth="1"/>
    <col min="66" max="66" width="11.28515625" bestFit="1" customWidth="1"/>
    <col min="67" max="67" width="7.28515625" bestFit="1" customWidth="1"/>
    <col min="68" max="68" width="14.28515625" bestFit="1" customWidth="1"/>
    <col min="69" max="69" width="8" bestFit="1" customWidth="1"/>
    <col min="70" max="70" width="7.140625" bestFit="1" customWidth="1"/>
    <col min="71" max="71" width="6" bestFit="1" customWidth="1"/>
    <col min="72" max="72" width="13.7109375" bestFit="1" customWidth="1"/>
    <col min="73" max="73" width="5.7109375" bestFit="1" customWidth="1"/>
    <col min="74" max="74" width="6.85546875" bestFit="1" customWidth="1"/>
    <col min="75" max="75" width="8.42578125" bestFit="1" customWidth="1"/>
    <col min="76" max="76" width="14.42578125" bestFit="1" customWidth="1"/>
    <col min="77" max="77" width="10.7109375" bestFit="1" customWidth="1"/>
    <col min="78" max="78" width="15.28515625" bestFit="1" customWidth="1"/>
    <col min="79" max="79" width="10" bestFit="1" customWidth="1"/>
    <col min="80" max="80" width="16.28515625" bestFit="1" customWidth="1"/>
    <col min="81" max="81" width="10.42578125" bestFit="1" customWidth="1"/>
    <col min="82" max="82" width="14.5703125" bestFit="1" customWidth="1"/>
    <col min="83" max="83" width="9.42578125" bestFit="1" customWidth="1"/>
    <col min="84" max="84" width="7.85546875" bestFit="1" customWidth="1"/>
    <col min="85" max="85" width="9.85546875" bestFit="1" customWidth="1"/>
    <col min="86" max="87" width="11.140625" bestFit="1" customWidth="1"/>
    <col min="88" max="88" width="13.140625" bestFit="1" customWidth="1"/>
    <col min="89" max="89" width="7.42578125" bestFit="1" customWidth="1"/>
    <col min="90" max="90" width="10.5703125" bestFit="1" customWidth="1"/>
    <col min="91" max="91" width="12.28515625" bestFit="1" customWidth="1"/>
    <col min="92" max="93" width="7.5703125" bestFit="1" customWidth="1"/>
    <col min="94" max="94" width="10.85546875" bestFit="1" customWidth="1"/>
    <col min="95" max="95" width="15" bestFit="1" customWidth="1"/>
    <col min="96" max="96" width="9" bestFit="1" customWidth="1"/>
    <col min="97" max="97" width="20.42578125" bestFit="1" customWidth="1"/>
    <col min="98" max="98" width="9.28515625" bestFit="1" customWidth="1"/>
    <col min="99" max="99" width="8.5703125" bestFit="1" customWidth="1"/>
    <col min="100" max="100" width="8.140625" bestFit="1" customWidth="1"/>
    <col min="101" max="101" width="5.85546875" bestFit="1" customWidth="1"/>
    <col min="102" max="102" width="10.7109375" bestFit="1" customWidth="1"/>
    <col min="103" max="103" width="8.5703125" bestFit="1" customWidth="1"/>
    <col min="104" max="104" width="10.5703125" bestFit="1" customWidth="1"/>
    <col min="105" max="105" width="6.85546875" bestFit="1" customWidth="1"/>
    <col min="106" max="106" width="6.5703125" bestFit="1" customWidth="1"/>
    <col min="107" max="107" width="10.5703125" bestFit="1" customWidth="1"/>
    <col min="108" max="108" width="8.42578125" bestFit="1" customWidth="1"/>
    <col min="109" max="109" width="6.42578125" bestFit="1" customWidth="1"/>
    <col min="110" max="111" width="8.5703125" bestFit="1" customWidth="1"/>
    <col min="112" max="112" width="6.5703125" bestFit="1" customWidth="1"/>
    <col min="113" max="113" width="10.85546875" bestFit="1" customWidth="1"/>
    <col min="114" max="114" width="11" bestFit="1" customWidth="1"/>
    <col min="115" max="115" width="7.5703125" bestFit="1" customWidth="1"/>
    <col min="116" max="116" width="9.28515625" bestFit="1" customWidth="1"/>
    <col min="117" max="117" width="9.5703125" bestFit="1" customWidth="1"/>
    <col min="118" max="118" width="7.42578125" bestFit="1" customWidth="1"/>
    <col min="119" max="119" width="6.85546875" bestFit="1" customWidth="1"/>
    <col min="120" max="120" width="8.5703125" bestFit="1" customWidth="1"/>
    <col min="122" max="122" width="7" bestFit="1" customWidth="1"/>
    <col min="123" max="123" width="7.7109375" bestFit="1" customWidth="1"/>
    <col min="124" max="124" width="13.42578125" bestFit="1" customWidth="1"/>
    <col min="125" max="125" width="7.28515625" bestFit="1" customWidth="1"/>
    <col min="126" max="127" width="9.42578125" bestFit="1" customWidth="1"/>
    <col min="128" max="128" width="7.85546875" bestFit="1" customWidth="1"/>
    <col min="129" max="129" width="7.42578125" bestFit="1" customWidth="1"/>
    <col min="130" max="130" width="7.140625" bestFit="1" customWidth="1"/>
    <col min="131" max="131" width="12.85546875" bestFit="1" customWidth="1"/>
    <col min="132" max="132" width="9" bestFit="1" customWidth="1"/>
    <col min="133" max="133" width="12.42578125" bestFit="1" customWidth="1"/>
    <col min="134" max="134" width="10.28515625" bestFit="1" customWidth="1"/>
    <col min="135" max="135" width="7.5703125" bestFit="1" customWidth="1"/>
    <col min="136" max="136" width="8.85546875" bestFit="1" customWidth="1"/>
    <col min="137" max="137" width="8.42578125" bestFit="1" customWidth="1"/>
    <col min="138" max="138" width="7.140625" bestFit="1" customWidth="1"/>
    <col min="139" max="139" width="7.85546875" bestFit="1" customWidth="1"/>
    <col min="140" max="140" width="9.5703125" bestFit="1" customWidth="1"/>
    <col min="141" max="141" width="7.7109375" bestFit="1" customWidth="1"/>
    <col min="142" max="142" width="9.7109375" bestFit="1" customWidth="1"/>
    <col min="143" max="143" width="9.5703125" bestFit="1" customWidth="1"/>
    <col min="144" max="144" width="12.85546875" bestFit="1" customWidth="1"/>
    <col min="145" max="145" width="10.7109375" bestFit="1" customWidth="1"/>
    <col min="146" max="146" width="10" bestFit="1" customWidth="1"/>
    <col min="147" max="147" width="10.7109375" bestFit="1" customWidth="1"/>
    <col min="148" max="148" width="13.140625" bestFit="1" customWidth="1"/>
    <col min="149" max="149" width="16.85546875" bestFit="1" customWidth="1"/>
    <col min="150" max="150" width="9.42578125" bestFit="1" customWidth="1"/>
    <col min="151" max="151" width="10.85546875" bestFit="1" customWidth="1"/>
    <col min="152" max="152" width="7.5703125" bestFit="1" customWidth="1"/>
    <col min="153" max="153" width="6.7109375" bestFit="1" customWidth="1"/>
    <col min="154" max="154" width="8.28515625" bestFit="1" customWidth="1"/>
    <col min="155" max="155" width="8" bestFit="1" customWidth="1"/>
    <col min="156" max="156" width="8.140625" bestFit="1" customWidth="1"/>
    <col min="157" max="157" width="8.5703125" bestFit="1" customWidth="1"/>
    <col min="158" max="158" width="7.42578125" bestFit="1" customWidth="1"/>
    <col min="159" max="159" width="5.7109375" bestFit="1" customWidth="1"/>
    <col min="160" max="160" width="10.85546875" bestFit="1" customWidth="1"/>
    <col min="161" max="161" width="7.42578125" bestFit="1" customWidth="1"/>
    <col min="162" max="162" width="5.5703125" bestFit="1" customWidth="1"/>
    <col min="163" max="163" width="7.5703125" bestFit="1" customWidth="1"/>
    <col min="164" max="164" width="7.28515625" bestFit="1" customWidth="1"/>
    <col min="165" max="165" width="10.5703125" bestFit="1" customWidth="1"/>
    <col min="166" max="166" width="8.5703125" bestFit="1" customWidth="1"/>
    <col min="167" max="167" width="5.140625" bestFit="1" customWidth="1"/>
    <col min="168" max="168" width="10.140625" bestFit="1" customWidth="1"/>
    <col min="169" max="169" width="7.85546875" bestFit="1" customWidth="1"/>
    <col min="170" max="170" width="11.7109375" bestFit="1" customWidth="1"/>
    <col min="171" max="171" width="8.5703125" bestFit="1" customWidth="1"/>
    <col min="172" max="172" width="6.7109375" bestFit="1" customWidth="1"/>
    <col min="173" max="173" width="8.85546875" bestFit="1" customWidth="1"/>
    <col min="174" max="174" width="4.7109375" bestFit="1" customWidth="1"/>
    <col min="175" max="175" width="8.140625" bestFit="1" customWidth="1"/>
    <col min="176" max="176" width="5.140625" bestFit="1" customWidth="1"/>
    <col min="177" max="177" width="7.85546875" bestFit="1" customWidth="1"/>
    <col min="178" max="178" width="4.42578125" bestFit="1" customWidth="1"/>
    <col min="179" max="179" width="15.28515625" bestFit="1" customWidth="1"/>
    <col min="180" max="180" width="9.42578125" bestFit="1" customWidth="1"/>
    <col min="181" max="181" width="7.85546875" bestFit="1" customWidth="1"/>
    <col min="182" max="182" width="15" bestFit="1" customWidth="1"/>
    <col min="184" max="184" width="7" bestFit="1" customWidth="1"/>
    <col min="185" max="185" width="6.140625" bestFit="1" customWidth="1"/>
    <col min="186" max="186" width="8" bestFit="1" customWidth="1"/>
    <col min="187" max="187" width="9.5703125" bestFit="1" customWidth="1"/>
    <col min="188" max="188" width="8" bestFit="1" customWidth="1"/>
    <col min="189" max="189" width="8.5703125" bestFit="1" customWidth="1"/>
    <col min="190" max="190" width="11.140625" bestFit="1" customWidth="1"/>
    <col min="191" max="191" width="11.42578125" bestFit="1" customWidth="1"/>
    <col min="192" max="192" width="8.85546875" bestFit="1" customWidth="1"/>
    <col min="193" max="193" width="15.28515625" bestFit="1" customWidth="1"/>
    <col min="194" max="194" width="8.140625" bestFit="1" customWidth="1"/>
    <col min="195" max="195" width="8.5703125" bestFit="1" customWidth="1"/>
    <col min="196" max="196" width="12.42578125" bestFit="1" customWidth="1"/>
    <col min="197" max="197" width="6.140625" bestFit="1" customWidth="1"/>
    <col min="198" max="198" width="14.28515625" bestFit="1" customWidth="1"/>
    <col min="199" max="199" width="9.42578125" bestFit="1" customWidth="1"/>
    <col min="201" max="201" width="6.85546875" bestFit="1" customWidth="1"/>
    <col min="202" max="202" width="7.28515625" bestFit="1" customWidth="1"/>
    <col min="203" max="203" width="11.140625" bestFit="1" customWidth="1"/>
    <col min="204" max="204" width="13.28515625" bestFit="1" customWidth="1"/>
    <col min="205" max="205" width="10.7109375" bestFit="1" customWidth="1"/>
    <col min="206" max="206" width="8.42578125" bestFit="1" customWidth="1"/>
    <col min="207" max="207" width="6.42578125" bestFit="1" customWidth="1"/>
    <col min="208" max="208" width="7.28515625" bestFit="1" customWidth="1"/>
    <col min="209" max="209" width="10.42578125" bestFit="1" customWidth="1"/>
    <col min="210" max="210" width="5.5703125" bestFit="1" customWidth="1"/>
    <col min="211" max="211" width="11.5703125" bestFit="1" customWidth="1"/>
    <col min="212" max="212" width="8.28515625" bestFit="1" customWidth="1"/>
    <col min="213" max="213" width="11" bestFit="1" customWidth="1"/>
    <col min="214" max="214" width="14.5703125" bestFit="1" customWidth="1"/>
    <col min="215" max="215" width="7.28515625" bestFit="1" customWidth="1"/>
    <col min="216" max="216" width="6.28515625" bestFit="1" customWidth="1"/>
    <col min="217" max="217" width="7.7109375" bestFit="1" customWidth="1"/>
    <col min="218" max="218" width="8.7109375" bestFit="1" customWidth="1"/>
    <col min="219" max="219" width="9.42578125" bestFit="1" customWidth="1"/>
    <col min="220" max="220" width="18.7109375" bestFit="1" customWidth="1"/>
    <col min="221" max="221" width="10" bestFit="1" customWidth="1"/>
    <col min="222" max="222" width="9.42578125" bestFit="1" customWidth="1"/>
    <col min="223" max="223" width="8.28515625" bestFit="1" customWidth="1"/>
    <col min="224" max="224" width="10.42578125" bestFit="1" customWidth="1"/>
    <col min="226" max="226" width="8.42578125" bestFit="1" customWidth="1"/>
    <col min="227" max="227" width="6.85546875" bestFit="1" customWidth="1"/>
    <col min="228" max="228" width="6.7109375" bestFit="1" customWidth="1"/>
    <col min="229" max="229" width="7.85546875" bestFit="1" customWidth="1"/>
    <col min="230" max="230" width="10.7109375" bestFit="1" customWidth="1"/>
    <col min="232" max="232" width="8" bestFit="1" customWidth="1"/>
    <col min="233" max="233" width="10.5703125" bestFit="1" customWidth="1"/>
    <col min="234" max="234" width="12.28515625" bestFit="1" customWidth="1"/>
    <col min="235" max="235" width="10.140625" bestFit="1" customWidth="1"/>
    <col min="236" max="236" width="9.28515625" bestFit="1" customWidth="1"/>
    <col min="237" max="237" width="9.42578125" bestFit="1" customWidth="1"/>
    <col min="238" max="238" width="7.140625" bestFit="1" customWidth="1"/>
    <col min="239" max="239" width="11.42578125" bestFit="1" customWidth="1"/>
    <col min="240" max="240" width="10.5703125" bestFit="1" customWidth="1"/>
    <col min="241" max="241" width="7.85546875" bestFit="1" customWidth="1"/>
    <col min="242" max="242" width="8" bestFit="1" customWidth="1"/>
    <col min="243" max="243" width="5.85546875" bestFit="1" customWidth="1"/>
    <col min="244" max="244" width="10.42578125" bestFit="1" customWidth="1"/>
    <col min="245" max="245" width="17" bestFit="1" customWidth="1"/>
    <col min="246" max="246" width="7.28515625" bestFit="1" customWidth="1"/>
    <col min="247" max="247" width="6.42578125" bestFit="1" customWidth="1"/>
    <col min="248" max="248" width="10.7109375" bestFit="1" customWidth="1"/>
    <col min="249" max="249" width="5.42578125" bestFit="1" customWidth="1"/>
    <col min="250" max="250" width="7.42578125" bestFit="1" customWidth="1"/>
    <col min="251" max="251" width="10.140625" bestFit="1" customWidth="1"/>
    <col min="252" max="252" width="7.140625" bestFit="1" customWidth="1"/>
    <col min="253" max="253" width="10.85546875" bestFit="1" customWidth="1"/>
    <col min="254" max="254" width="9.5703125" bestFit="1" customWidth="1"/>
    <col min="255" max="255" width="10.7109375" bestFit="1" customWidth="1"/>
    <col min="256" max="256" width="14.85546875" bestFit="1" customWidth="1"/>
    <col min="257" max="257" width="13.7109375" bestFit="1" customWidth="1"/>
    <col min="258" max="258" width="12.85546875" bestFit="1" customWidth="1"/>
    <col min="259" max="259" width="5.85546875" bestFit="1" customWidth="1"/>
    <col min="260" max="260" width="8" bestFit="1" customWidth="1"/>
    <col min="261" max="261" width="7.5703125" bestFit="1" customWidth="1"/>
    <col min="262" max="262" width="6.85546875" bestFit="1" customWidth="1"/>
    <col min="263" max="263" width="7" bestFit="1" customWidth="1"/>
    <col min="264" max="264" width="8.85546875" bestFit="1" customWidth="1"/>
    <col min="265" max="265" width="8" bestFit="1" customWidth="1"/>
    <col min="266" max="266" width="10.85546875" bestFit="1" customWidth="1"/>
    <col min="267" max="267" width="12" bestFit="1" customWidth="1"/>
    <col min="268" max="268" width="10.85546875" bestFit="1" customWidth="1"/>
    <col min="269" max="269" width="8.140625" bestFit="1" customWidth="1"/>
    <col min="270" max="270" width="7.42578125" bestFit="1" customWidth="1"/>
    <col min="271" max="272" width="10.140625" bestFit="1" customWidth="1"/>
    <col min="273" max="273" width="7.28515625" bestFit="1" customWidth="1"/>
    <col min="274" max="274" width="12" bestFit="1" customWidth="1"/>
    <col min="275" max="275" width="8.42578125" bestFit="1" customWidth="1"/>
    <col min="276" max="276" width="6" bestFit="1" customWidth="1"/>
    <col min="277" max="277" width="4.7109375" bestFit="1" customWidth="1"/>
    <col min="278" max="278" width="10.140625" bestFit="1" customWidth="1"/>
    <col min="279" max="279" width="8.5703125" bestFit="1" customWidth="1"/>
    <col min="280" max="280" width="9.7109375" bestFit="1" customWidth="1"/>
    <col min="281" max="281" width="5.28515625" bestFit="1" customWidth="1"/>
    <col min="282" max="282" width="5.42578125" bestFit="1" customWidth="1"/>
    <col min="283" max="283" width="6.5703125" bestFit="1" customWidth="1"/>
    <col min="284" max="284" width="11.140625" bestFit="1" customWidth="1"/>
    <col min="285" max="285" width="7.7109375" bestFit="1" customWidth="1"/>
    <col min="286" max="286" width="10.5703125" bestFit="1" customWidth="1"/>
    <col min="287" max="287" width="6.85546875" bestFit="1" customWidth="1"/>
    <col min="288" max="288" width="9.42578125" bestFit="1" customWidth="1"/>
    <col min="289" max="289" width="9" bestFit="1" customWidth="1"/>
    <col min="290" max="290" width="11.7109375" bestFit="1" customWidth="1"/>
    <col min="291" max="291" width="9" bestFit="1" customWidth="1"/>
    <col min="292" max="292" width="6.42578125" bestFit="1" customWidth="1"/>
    <col min="293" max="293" width="12.140625" bestFit="1" customWidth="1"/>
    <col min="294" max="294" width="7.7109375" bestFit="1" customWidth="1"/>
    <col min="295" max="295" width="10.28515625" bestFit="1" customWidth="1"/>
    <col min="296" max="296" width="11.42578125" bestFit="1" customWidth="1"/>
    <col min="297" max="297" width="6.140625" bestFit="1" customWidth="1"/>
    <col min="298" max="298" width="7.140625" bestFit="1" customWidth="1"/>
    <col min="299" max="299" width="13.140625" bestFit="1" customWidth="1"/>
    <col min="300" max="300" width="18.5703125" bestFit="1" customWidth="1"/>
    <col min="301" max="301" width="5" bestFit="1" customWidth="1"/>
    <col min="302" max="302" width="9.7109375" bestFit="1" customWidth="1"/>
    <col min="303" max="303" width="9.42578125" bestFit="1" customWidth="1"/>
    <col min="304" max="304" width="9.5703125" bestFit="1" customWidth="1"/>
    <col min="305" max="305" width="10.5703125" bestFit="1" customWidth="1"/>
    <col min="306" max="306" width="13.140625" bestFit="1" customWidth="1"/>
    <col min="307" max="307" width="14" bestFit="1" customWidth="1"/>
    <col min="308" max="308" width="8" bestFit="1" customWidth="1"/>
    <col min="309" max="309" width="9.28515625" bestFit="1" customWidth="1"/>
    <col min="310" max="310" width="12.5703125" bestFit="1" customWidth="1"/>
    <col min="311" max="311" width="8.85546875" bestFit="1" customWidth="1"/>
    <col min="312" max="312" width="11.28515625" bestFit="1" customWidth="1"/>
    <col min="313" max="313" width="12.5703125" bestFit="1" customWidth="1"/>
    <col min="314" max="314" width="7.5703125" bestFit="1" customWidth="1"/>
    <col min="315" max="315" width="9.5703125" bestFit="1" customWidth="1"/>
    <col min="316" max="316" width="7" bestFit="1" customWidth="1"/>
    <col min="317" max="317" width="6.42578125" bestFit="1" customWidth="1"/>
    <col min="318" max="318" width="6.28515625" bestFit="1" customWidth="1"/>
    <col min="319" max="319" width="6.7109375" bestFit="1" customWidth="1"/>
    <col min="320" max="320" width="7.42578125" bestFit="1" customWidth="1"/>
    <col min="321" max="321" width="4.7109375" bestFit="1" customWidth="1"/>
    <col min="322" max="322" width="6.140625" bestFit="1" customWidth="1"/>
    <col min="323" max="323" width="6.42578125" bestFit="1" customWidth="1"/>
    <col min="324" max="324" width="5.28515625" bestFit="1" customWidth="1"/>
    <col min="325" max="325" width="10.7109375" bestFit="1" customWidth="1"/>
    <col min="326" max="326" width="6.7109375" bestFit="1" customWidth="1"/>
    <col min="327" max="327" width="8.7109375" bestFit="1" customWidth="1"/>
    <col min="328" max="328" width="5.85546875" bestFit="1" customWidth="1"/>
    <col min="329" max="329" width="11.42578125" bestFit="1" customWidth="1"/>
    <col min="330" max="330" width="8.140625" bestFit="1" customWidth="1"/>
    <col min="331" max="331" width="7.140625" bestFit="1" customWidth="1"/>
    <col min="332" max="332" width="6" bestFit="1" customWidth="1"/>
    <col min="333" max="333" width="7.7109375" bestFit="1" customWidth="1"/>
    <col min="334" max="334" width="10.42578125" bestFit="1" customWidth="1"/>
    <col min="335" max="335" width="7.5703125" bestFit="1" customWidth="1"/>
    <col min="336" max="336" width="9.85546875" bestFit="1" customWidth="1"/>
    <col min="337" max="337" width="12" bestFit="1" customWidth="1"/>
    <col min="338" max="338" width="9" bestFit="1" customWidth="1"/>
    <col min="339" max="339" width="6" bestFit="1" customWidth="1"/>
    <col min="340" max="340" width="5.5703125" bestFit="1" customWidth="1"/>
    <col min="341" max="341" width="8.5703125" bestFit="1" customWidth="1"/>
    <col min="342" max="343" width="11.28515625" bestFit="1" customWidth="1"/>
    <col min="344" max="344" width="5.7109375" bestFit="1" customWidth="1"/>
    <col min="345" max="345" width="7.85546875" bestFit="1" customWidth="1"/>
    <col min="346" max="346" width="8" bestFit="1" customWidth="1"/>
    <col min="347" max="347" width="10.7109375" bestFit="1" customWidth="1"/>
    <col min="348" max="348" width="6.85546875" bestFit="1" customWidth="1"/>
    <col min="349" max="349" width="9.85546875" bestFit="1" customWidth="1"/>
    <col min="350" max="350" width="16" bestFit="1" customWidth="1"/>
    <col min="351" max="351" width="9" bestFit="1" customWidth="1"/>
    <col min="352" max="352" width="9.5703125" bestFit="1" customWidth="1"/>
    <col min="353" max="353" width="14" bestFit="1" customWidth="1"/>
    <col min="354" max="354" width="8.28515625" bestFit="1" customWidth="1"/>
    <col min="355" max="355" width="16.85546875" bestFit="1" customWidth="1"/>
    <col min="356" max="356" width="9.5703125" bestFit="1" customWidth="1"/>
    <col min="357" max="357" width="12.42578125" bestFit="1" customWidth="1"/>
    <col min="358" max="358" width="12.28515625" bestFit="1" customWidth="1"/>
    <col min="359" max="359" width="14" bestFit="1" customWidth="1"/>
    <col min="360" max="360" width="19.42578125" bestFit="1" customWidth="1"/>
    <col min="361" max="361" width="6.140625" bestFit="1" customWidth="1"/>
    <col min="362" max="362" width="7.5703125" bestFit="1" customWidth="1"/>
    <col min="363" max="363" width="18.28515625" bestFit="1" customWidth="1"/>
    <col min="364" max="364" width="13.5703125" bestFit="1" customWidth="1"/>
    <col min="365" max="365" width="11.7109375" bestFit="1" customWidth="1"/>
    <col min="366" max="366" width="9" bestFit="1" customWidth="1"/>
    <col min="367" max="367" width="6.140625" bestFit="1" customWidth="1"/>
    <col min="368" max="368" width="9.42578125" bestFit="1" customWidth="1"/>
    <col min="369" max="370" width="7.28515625" bestFit="1" customWidth="1"/>
    <col min="371" max="371" width="10.42578125" bestFit="1" customWidth="1"/>
    <col min="372" max="372" width="8" bestFit="1" customWidth="1"/>
    <col min="373" max="373" width="8.85546875" bestFit="1" customWidth="1"/>
    <col min="374" max="374" width="9.5703125" bestFit="1" customWidth="1"/>
    <col min="375" max="375" width="6.42578125" bestFit="1" customWidth="1"/>
    <col min="376" max="376" width="5.85546875" bestFit="1" customWidth="1"/>
    <col min="377" max="377" width="8" bestFit="1" customWidth="1"/>
    <col min="378" max="378" width="11.140625" bestFit="1" customWidth="1"/>
    <col min="379" max="379" width="10.7109375" bestFit="1" customWidth="1"/>
    <col min="380" max="380" width="9.85546875" bestFit="1" customWidth="1"/>
    <col min="381" max="381" width="6.5703125" bestFit="1" customWidth="1"/>
    <col min="382" max="382" width="9.5703125" bestFit="1" customWidth="1"/>
    <col min="383" max="383" width="6" bestFit="1" customWidth="1"/>
    <col min="384" max="384" width="12.28515625" bestFit="1" customWidth="1"/>
    <col min="385" max="385" width="9.7109375" bestFit="1" customWidth="1"/>
    <col min="386" max="386" width="7.140625" bestFit="1" customWidth="1"/>
    <col min="387" max="387" width="10.28515625" bestFit="1" customWidth="1"/>
    <col min="388" max="388" width="13.42578125" bestFit="1" customWidth="1"/>
    <col min="389" max="389" width="13.5703125" bestFit="1" customWidth="1"/>
    <col min="390" max="390" width="12.42578125" bestFit="1" customWidth="1"/>
    <col min="391" max="391" width="9.5703125" bestFit="1" customWidth="1"/>
    <col min="392" max="392" width="6.28515625" bestFit="1" customWidth="1"/>
    <col min="393" max="393" width="15.42578125" bestFit="1" customWidth="1"/>
    <col min="394" max="394" width="10" bestFit="1" customWidth="1"/>
    <col min="395" max="395" width="9" bestFit="1" customWidth="1"/>
    <col min="396" max="396" width="5.42578125" bestFit="1" customWidth="1"/>
    <col min="397" max="397" width="5" bestFit="1" customWidth="1"/>
    <col min="398" max="398" width="16.5703125" bestFit="1" customWidth="1"/>
    <col min="399" max="399" width="6.5703125" bestFit="1" customWidth="1"/>
    <col min="400" max="400" width="13.5703125" bestFit="1" customWidth="1"/>
    <col min="401" max="401" width="7.42578125" bestFit="1" customWidth="1"/>
    <col min="402" max="402" width="7.140625" bestFit="1" customWidth="1"/>
    <col min="403" max="403" width="6.7109375" bestFit="1" customWidth="1"/>
    <col min="405" max="405" width="10" bestFit="1" customWidth="1"/>
    <col min="406" max="406" width="7.42578125" bestFit="1" customWidth="1"/>
    <col min="407" max="407" width="8.28515625" bestFit="1" customWidth="1"/>
    <col min="408" max="408" width="11.42578125" bestFit="1" customWidth="1"/>
    <col min="409" max="409" width="6.7109375" bestFit="1" customWidth="1"/>
    <col min="410" max="410" width="11.85546875" bestFit="1" customWidth="1"/>
    <col min="411" max="411" width="10.85546875" bestFit="1" customWidth="1"/>
    <col min="412" max="412" width="11.140625" bestFit="1" customWidth="1"/>
    <col min="413" max="413" width="9.28515625" bestFit="1" customWidth="1"/>
    <col min="414" max="414" width="8" bestFit="1" customWidth="1"/>
    <col min="415" max="415" width="9" bestFit="1" customWidth="1"/>
    <col min="416" max="416" width="8.140625" bestFit="1" customWidth="1"/>
    <col min="417" max="417" width="10.28515625" bestFit="1" customWidth="1"/>
    <col min="418" max="418" width="10.42578125" bestFit="1" customWidth="1"/>
    <col min="419" max="419" width="7.42578125" bestFit="1" customWidth="1"/>
    <col min="420" max="420" width="7.5703125" bestFit="1" customWidth="1"/>
    <col min="421" max="421" width="6.28515625" bestFit="1" customWidth="1"/>
    <col min="422" max="422" width="7" bestFit="1" customWidth="1"/>
    <col min="423" max="423" width="5.140625" bestFit="1" customWidth="1"/>
    <col min="424" max="424" width="10.5703125" bestFit="1" customWidth="1"/>
    <col min="427" max="427" width="10.140625" bestFit="1" customWidth="1"/>
    <col min="428" max="428" width="15.7109375" bestFit="1" customWidth="1"/>
    <col min="429" max="429" width="11.140625" bestFit="1" customWidth="1"/>
    <col min="430" max="430" width="7.7109375" bestFit="1" customWidth="1"/>
    <col min="431" max="431" width="8.42578125" bestFit="1" customWidth="1"/>
    <col min="432" max="432" width="12.7109375" bestFit="1" customWidth="1"/>
    <col min="433" max="433" width="11.5703125" bestFit="1" customWidth="1"/>
    <col min="434" max="434" width="8.5703125" bestFit="1" customWidth="1"/>
    <col min="435" max="435" width="8.42578125" bestFit="1" customWidth="1"/>
    <col min="436" max="436" width="8.85546875" bestFit="1" customWidth="1"/>
    <col min="437" max="437" width="9.7109375" bestFit="1" customWidth="1"/>
    <col min="438" max="438" width="8.28515625" bestFit="1" customWidth="1"/>
    <col min="439" max="439" width="13.28515625" bestFit="1" customWidth="1"/>
    <col min="440" max="440" width="14.28515625" bestFit="1" customWidth="1"/>
    <col min="441" max="441" width="8.140625" bestFit="1" customWidth="1"/>
    <col min="442" max="442" width="6.140625" bestFit="1" customWidth="1"/>
    <col min="443" max="443" width="13.42578125" bestFit="1" customWidth="1"/>
    <col min="444" max="444" width="11.5703125" bestFit="1" customWidth="1"/>
    <col min="445" max="445" width="6.140625" bestFit="1" customWidth="1"/>
    <col min="446" max="446" width="14.28515625" bestFit="1" customWidth="1"/>
    <col min="447" max="447" width="11.140625" bestFit="1" customWidth="1"/>
    <col min="448" max="448" width="15.28515625" bestFit="1" customWidth="1"/>
    <col min="449" max="449" width="20.42578125" bestFit="1" customWidth="1"/>
    <col min="450" max="450" width="14.42578125" bestFit="1" customWidth="1"/>
    <col min="451" max="451" width="6.5703125" bestFit="1" customWidth="1"/>
    <col min="452" max="452" width="14.5703125" bestFit="1" customWidth="1"/>
    <col min="453" max="453" width="9.7109375" bestFit="1" customWidth="1"/>
    <col min="455" max="455" width="10.5703125" bestFit="1" customWidth="1"/>
    <col min="456" max="456" width="15.5703125" bestFit="1" customWidth="1"/>
    <col min="457" max="457" width="11.28515625" bestFit="1" customWidth="1"/>
  </cols>
  <sheetData>
    <row r="3" spans="1:4" x14ac:dyDescent="0.25">
      <c r="A3" s="22" t="s">
        <v>1102</v>
      </c>
      <c r="B3" s="6" t="s">
        <v>1098</v>
      </c>
      <c r="C3" s="6" t="s">
        <v>1101</v>
      </c>
      <c r="D3" s="7" t="s">
        <v>1099</v>
      </c>
    </row>
    <row r="4" spans="1:4" x14ac:dyDescent="0.25">
      <c r="A4" s="19" t="s">
        <v>89</v>
      </c>
      <c r="B4" s="21">
        <v>12882956</v>
      </c>
      <c r="C4" s="21">
        <v>533</v>
      </c>
      <c r="D4" s="21">
        <v>784566</v>
      </c>
    </row>
    <row r="5" spans="1:4" x14ac:dyDescent="0.25">
      <c r="A5" s="19" t="s">
        <v>272</v>
      </c>
      <c r="B5" s="21">
        <v>43384</v>
      </c>
      <c r="C5" s="21">
        <v>9</v>
      </c>
      <c r="D5" s="21">
        <v>9757</v>
      </c>
    </row>
    <row r="6" spans="1:4" x14ac:dyDescent="0.25">
      <c r="A6" s="19" t="s">
        <v>106</v>
      </c>
      <c r="B6" s="21">
        <v>2516192</v>
      </c>
      <c r="C6" s="21">
        <v>82</v>
      </c>
      <c r="D6" s="21">
        <v>250189</v>
      </c>
    </row>
    <row r="7" spans="1:4" x14ac:dyDescent="0.25">
      <c r="A7" s="19" t="s">
        <v>41</v>
      </c>
      <c r="B7" s="21">
        <v>13371393</v>
      </c>
      <c r="C7" s="21">
        <v>427</v>
      </c>
      <c r="D7" s="21">
        <v>442902</v>
      </c>
    </row>
    <row r="8" spans="1:4" x14ac:dyDescent="0.25">
      <c r="A8" s="19" t="s">
        <v>61</v>
      </c>
      <c r="B8" s="21">
        <v>3172454</v>
      </c>
      <c r="C8" s="21">
        <v>103</v>
      </c>
      <c r="D8" s="21">
        <v>190365</v>
      </c>
    </row>
    <row r="9" spans="1:4" x14ac:dyDescent="0.25">
      <c r="A9" s="19" t="s">
        <v>48</v>
      </c>
      <c r="B9" s="21">
        <v>1446799</v>
      </c>
      <c r="C9" s="21">
        <v>32</v>
      </c>
      <c r="D9" s="21">
        <v>99552</v>
      </c>
    </row>
    <row r="10" spans="1:4" x14ac:dyDescent="0.25">
      <c r="A10" s="19" t="s">
        <v>27</v>
      </c>
      <c r="B10" s="21">
        <v>71355</v>
      </c>
      <c r="C10" s="21">
        <v>10</v>
      </c>
      <c r="D10" s="21">
        <v>7851</v>
      </c>
    </row>
    <row r="11" spans="1:4" x14ac:dyDescent="0.25">
      <c r="A11" s="19" t="s">
        <v>120</v>
      </c>
      <c r="B11" s="21">
        <v>2497713</v>
      </c>
      <c r="C11" s="21">
        <v>65</v>
      </c>
      <c r="D11" s="21">
        <v>158676</v>
      </c>
    </row>
    <row r="12" spans="1:4" x14ac:dyDescent="0.25">
      <c r="A12" s="19" t="s">
        <v>188</v>
      </c>
      <c r="B12" s="21">
        <v>2198400</v>
      </c>
      <c r="C12" s="21">
        <v>100</v>
      </c>
      <c r="D12" s="21">
        <v>32552</v>
      </c>
    </row>
    <row r="13" spans="1:4" x14ac:dyDescent="0.25">
      <c r="A13" s="19" t="s">
        <v>983</v>
      </c>
      <c r="B13" s="21">
        <v>70424</v>
      </c>
      <c r="C13" s="21">
        <v>12</v>
      </c>
      <c r="D13" s="21">
        <v>234</v>
      </c>
    </row>
    <row r="14" spans="1:4" x14ac:dyDescent="0.25">
      <c r="A14" s="19" t="s">
        <v>802</v>
      </c>
      <c r="B14" s="21">
        <v>155122</v>
      </c>
      <c r="C14" s="21">
        <v>9</v>
      </c>
      <c r="D14" s="21">
        <v>16563</v>
      </c>
    </row>
    <row r="15" spans="1:4" x14ac:dyDescent="0.25">
      <c r="A15" s="19" t="s">
        <v>32</v>
      </c>
      <c r="B15" s="21">
        <v>7635992</v>
      </c>
      <c r="C15" s="21">
        <v>356</v>
      </c>
      <c r="D15" s="21">
        <v>163070</v>
      </c>
    </row>
    <row r="16" spans="1:4" x14ac:dyDescent="0.25">
      <c r="A16" s="19" t="s">
        <v>81</v>
      </c>
      <c r="B16" s="21">
        <v>4353674</v>
      </c>
      <c r="C16" s="21">
        <v>134</v>
      </c>
      <c r="D16" s="21">
        <v>125616</v>
      </c>
    </row>
    <row r="17" spans="1:4" x14ac:dyDescent="0.25">
      <c r="A17" s="19" t="s">
        <v>44</v>
      </c>
      <c r="B17" s="21">
        <v>2773264</v>
      </c>
      <c r="C17" s="21">
        <v>84</v>
      </c>
      <c r="D17" s="21">
        <v>192912</v>
      </c>
    </row>
    <row r="18" spans="1:4" x14ac:dyDescent="0.25">
      <c r="A18" s="19" t="s">
        <v>114</v>
      </c>
      <c r="B18" s="21">
        <v>3979378</v>
      </c>
      <c r="C18" s="21">
        <v>153</v>
      </c>
      <c r="D18" s="21">
        <v>210840</v>
      </c>
    </row>
    <row r="19" spans="1:4" x14ac:dyDescent="0.25">
      <c r="A19" s="19" t="s">
        <v>68</v>
      </c>
      <c r="B19" s="21">
        <v>13651572</v>
      </c>
      <c r="C19" s="21">
        <v>350</v>
      </c>
      <c r="D19" s="21">
        <v>547504</v>
      </c>
    </row>
    <row r="20" spans="1:4" x14ac:dyDescent="0.25">
      <c r="A20" s="19" t="s">
        <v>71</v>
      </c>
      <c r="B20" s="21">
        <v>1229724</v>
      </c>
      <c r="C20" s="21">
        <v>34</v>
      </c>
      <c r="D20" s="21">
        <v>211894</v>
      </c>
    </row>
    <row r="21" spans="1:4" x14ac:dyDescent="0.25">
      <c r="A21" s="19" t="s">
        <v>111</v>
      </c>
      <c r="B21" s="21">
        <v>111060</v>
      </c>
      <c r="C21" s="21">
        <v>13</v>
      </c>
      <c r="D21" s="21">
        <v>13613</v>
      </c>
    </row>
    <row r="22" spans="1:4" x14ac:dyDescent="0.25">
      <c r="A22" s="19" t="s">
        <v>469</v>
      </c>
      <c r="B22" s="21">
        <v>11253</v>
      </c>
      <c r="C22" s="21">
        <v>1</v>
      </c>
      <c r="D22" s="21">
        <v>4599</v>
      </c>
    </row>
    <row r="23" spans="1:4" x14ac:dyDescent="0.25">
      <c r="A23" s="19" t="s">
        <v>180</v>
      </c>
      <c r="B23" s="21">
        <v>3333059</v>
      </c>
      <c r="C23" s="21">
        <v>85</v>
      </c>
      <c r="D23" s="21">
        <v>234014</v>
      </c>
    </row>
    <row r="24" spans="1:4" x14ac:dyDescent="0.25">
      <c r="A24" s="19" t="s">
        <v>309</v>
      </c>
      <c r="B24" s="21">
        <v>95237</v>
      </c>
      <c r="C24" s="21">
        <v>13</v>
      </c>
      <c r="D24" s="21">
        <v>10232</v>
      </c>
    </row>
    <row r="25" spans="1:4" x14ac:dyDescent="0.25">
      <c r="A25" s="19" t="s">
        <v>77</v>
      </c>
      <c r="B25" s="21">
        <v>1723156</v>
      </c>
      <c r="C25" s="21">
        <v>68</v>
      </c>
      <c r="D25" s="21">
        <v>197379</v>
      </c>
    </row>
    <row r="26" spans="1:4" x14ac:dyDescent="0.25">
      <c r="A26" s="19" t="s">
        <v>217</v>
      </c>
      <c r="B26" s="21">
        <v>4994900</v>
      </c>
      <c r="C26" s="21">
        <v>131</v>
      </c>
      <c r="D26" s="21">
        <v>454360</v>
      </c>
    </row>
    <row r="27" spans="1:4" x14ac:dyDescent="0.25">
      <c r="A27" s="19" t="s">
        <v>225</v>
      </c>
      <c r="B27" s="21">
        <v>41519</v>
      </c>
      <c r="C27" s="21">
        <v>19</v>
      </c>
      <c r="D27" s="21">
        <v>4879</v>
      </c>
    </row>
    <row r="28" spans="1:4" x14ac:dyDescent="0.25">
      <c r="A28" s="19" t="s">
        <v>21</v>
      </c>
      <c r="B28" s="21">
        <v>9325491</v>
      </c>
      <c r="C28" s="21">
        <v>332</v>
      </c>
      <c r="D28" s="21">
        <v>902325</v>
      </c>
    </row>
    <row r="29" spans="1:4" x14ac:dyDescent="0.25">
      <c r="A29" s="19" t="s">
        <v>161</v>
      </c>
      <c r="B29" s="21">
        <v>2462860</v>
      </c>
      <c r="C29" s="21">
        <v>96</v>
      </c>
      <c r="D29" s="21">
        <v>140216</v>
      </c>
    </row>
    <row r="30" spans="1:4" x14ac:dyDescent="0.25">
      <c r="A30" s="19" t="s">
        <v>814</v>
      </c>
      <c r="B30" s="21">
        <v>75165</v>
      </c>
      <c r="C30" s="21">
        <v>7</v>
      </c>
      <c r="D30" s="21">
        <v>18170</v>
      </c>
    </row>
    <row r="31" spans="1:4" x14ac:dyDescent="0.25">
      <c r="A31" s="19" t="s">
        <v>36</v>
      </c>
      <c r="B31" s="21">
        <v>14008588</v>
      </c>
      <c r="C31" s="21">
        <v>353</v>
      </c>
      <c r="D31" s="21">
        <v>637626</v>
      </c>
    </row>
    <row r="32" spans="1:4" x14ac:dyDescent="0.25">
      <c r="A32" s="19" t="s">
        <v>194</v>
      </c>
      <c r="B32" s="21">
        <v>842865</v>
      </c>
      <c r="C32" s="21">
        <v>39</v>
      </c>
      <c r="D32" s="21">
        <v>76245</v>
      </c>
    </row>
    <row r="33" spans="1:4" x14ac:dyDescent="0.25">
      <c r="A33" s="19" t="s">
        <v>94</v>
      </c>
      <c r="B33" s="21">
        <v>5220454</v>
      </c>
      <c r="C33" s="21">
        <v>108</v>
      </c>
      <c r="D33" s="21">
        <v>509310</v>
      </c>
    </row>
    <row r="34" spans="1:4" x14ac:dyDescent="0.25">
      <c r="A34" s="19" t="s">
        <v>1096</v>
      </c>
      <c r="B34" s="21">
        <v>114295403</v>
      </c>
      <c r="C34" s="21">
        <v>3758</v>
      </c>
      <c r="D34" s="21">
        <v>6648011</v>
      </c>
    </row>
  </sheetData>
  <conditionalFormatting sqref="D3:D3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{47C9F388-FAD6-473B-BF91-1BAAFD9FA755}</x14:id>
        </ext>
      </extLst>
    </cfRule>
  </conditionalFormatting>
  <conditionalFormatting pivot="1" sqref="C4:C3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{D244874A-E8E1-45F5-A618-29E463064997}</x14:id>
        </ext>
      </extLst>
    </cfRule>
  </conditionalFormatting>
  <conditionalFormatting pivot="1" sqref="B4:B3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{87731175-8436-4E87-8054-3FF44AF8023D}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C9F388-FAD6-473B-BF91-1BAAFD9FA7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D3:D33</xm:sqref>
        </x14:conditionalFormatting>
        <x14:conditionalFormatting xmlns:xm="http://schemas.microsoft.com/office/excel/2006/main" pivot="1">
          <x14:cfRule type="dataBar" id="{D244874A-E8E1-45F5-A618-29E4630649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C4:C33</xm:sqref>
        </x14:conditionalFormatting>
        <x14:conditionalFormatting xmlns:xm="http://schemas.microsoft.com/office/excel/2006/main" pivot="1">
          <x14:cfRule type="dataBar" id="{87731175-8436-4E87-8054-3FF44AF8023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B4:B33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8423-7848-4BB7-B36E-B4C150349313}">
  <dimension ref="A3:B34"/>
  <sheetViews>
    <sheetView workbookViewId="0">
      <selection activeCell="F19" sqref="F19"/>
    </sheetView>
  </sheetViews>
  <sheetFormatPr defaultRowHeight="15" x14ac:dyDescent="0.25"/>
  <cols>
    <col min="1" max="1" width="19.42578125" bestFit="1" customWidth="1"/>
    <col min="2" max="2" width="25.140625" bestFit="1" customWidth="1"/>
    <col min="3" max="3" width="8.7109375" bestFit="1" customWidth="1"/>
    <col min="4" max="4" width="10.42578125" bestFit="1" customWidth="1"/>
    <col min="5" max="5" width="10" bestFit="1" customWidth="1"/>
    <col min="6" max="6" width="10.140625" bestFit="1" customWidth="1"/>
    <col min="7" max="7" width="16.42578125" bestFit="1" customWidth="1"/>
    <col min="8" max="8" width="11" bestFit="1" customWidth="1"/>
    <col min="9" max="9" width="7.85546875" bestFit="1" customWidth="1"/>
    <col min="10" max="10" width="10.28515625" bestFit="1" customWidth="1"/>
    <col min="11" max="11" width="6" bestFit="1" customWidth="1"/>
    <col min="12" max="12" width="7.7109375" bestFit="1" customWidth="1"/>
    <col min="13" max="13" width="9.42578125" bestFit="1" customWidth="1"/>
    <col min="14" max="14" width="8.5703125" bestFit="1" customWidth="1"/>
    <col min="15" max="15" width="15.7109375" bestFit="1" customWidth="1"/>
    <col min="16" max="16" width="9" bestFit="1" customWidth="1"/>
    <col min="17" max="17" width="6.85546875" bestFit="1" customWidth="1"/>
    <col min="18" max="18" width="8.85546875" bestFit="1" customWidth="1"/>
    <col min="19" max="19" width="14.42578125" bestFit="1" customWidth="1"/>
    <col min="20" max="20" width="10.7109375" bestFit="1" customWidth="1"/>
    <col min="21" max="21" width="16" bestFit="1" customWidth="1"/>
    <col min="22" max="22" width="8.7109375" bestFit="1" customWidth="1"/>
    <col min="23" max="23" width="5.5703125" bestFit="1" customWidth="1"/>
    <col min="24" max="24" width="8.42578125" bestFit="1" customWidth="1"/>
    <col min="25" max="25" width="5.7109375" bestFit="1" customWidth="1"/>
    <col min="26" max="26" width="12" bestFit="1" customWidth="1"/>
    <col min="27" max="27" width="5.5703125" bestFit="1" customWidth="1"/>
    <col min="28" max="28" width="7" bestFit="1" customWidth="1"/>
    <col min="29" max="29" width="5.42578125" bestFit="1" customWidth="1"/>
    <col min="30" max="30" width="11.42578125" bestFit="1" customWidth="1"/>
    <col min="31" max="31" width="5.28515625" bestFit="1" customWidth="1"/>
    <col min="32" max="32" width="10" bestFit="1" customWidth="1"/>
    <col min="33" max="33" width="5.42578125" bestFit="1" customWidth="1"/>
    <col min="34" max="34" width="11.5703125" bestFit="1" customWidth="1"/>
    <col min="35" max="35" width="8.5703125" bestFit="1" customWidth="1"/>
    <col min="36" max="36" width="9.7109375" bestFit="1" customWidth="1"/>
    <col min="37" max="37" width="8.140625" bestFit="1" customWidth="1"/>
    <col min="38" max="38" width="6.7109375" bestFit="1" customWidth="1"/>
    <col min="39" max="39" width="8.5703125" bestFit="1" customWidth="1"/>
    <col min="40" max="40" width="8.85546875" bestFit="1" customWidth="1"/>
    <col min="41" max="41" width="10.85546875" bestFit="1" customWidth="1"/>
    <col min="42" max="42" width="9.7109375" bestFit="1" customWidth="1"/>
    <col min="43" max="43" width="10.7109375" bestFit="1" customWidth="1"/>
    <col min="44" max="44" width="9" bestFit="1" customWidth="1"/>
    <col min="45" max="45" width="7.7109375" bestFit="1" customWidth="1"/>
    <col min="46" max="46" width="10.140625" bestFit="1" customWidth="1"/>
    <col min="47" max="47" width="8.7109375" bestFit="1" customWidth="1"/>
    <col min="48" max="48" width="7.42578125" bestFit="1" customWidth="1"/>
    <col min="49" max="49" width="5.7109375" bestFit="1" customWidth="1"/>
    <col min="50" max="50" width="12.85546875" bestFit="1" customWidth="1"/>
    <col min="51" max="51" width="6.140625" bestFit="1" customWidth="1"/>
    <col min="52" max="52" width="7" bestFit="1" customWidth="1"/>
    <col min="53" max="53" width="7.85546875" bestFit="1" customWidth="1"/>
    <col min="54" max="54" width="11.28515625" bestFit="1" customWidth="1"/>
    <col min="55" max="55" width="5.7109375" bestFit="1" customWidth="1"/>
    <col min="56" max="56" width="11.140625" bestFit="1" customWidth="1"/>
    <col min="57" max="58" width="15.42578125" bestFit="1" customWidth="1"/>
    <col min="59" max="59" width="8.28515625" bestFit="1" customWidth="1"/>
    <col min="60" max="60" width="9.5703125" bestFit="1" customWidth="1"/>
    <col min="61" max="61" width="13.7109375" bestFit="1" customWidth="1"/>
    <col min="62" max="62" width="11.42578125" bestFit="1" customWidth="1"/>
    <col min="63" max="63" width="6.28515625" bestFit="1" customWidth="1"/>
    <col min="64" max="64" width="5.42578125" bestFit="1" customWidth="1"/>
    <col min="65" max="65" width="15.28515625" bestFit="1" customWidth="1"/>
    <col min="66" max="66" width="11.28515625" bestFit="1" customWidth="1"/>
    <col min="67" max="67" width="7.28515625" bestFit="1" customWidth="1"/>
    <col min="68" max="68" width="14.28515625" bestFit="1" customWidth="1"/>
    <col min="69" max="69" width="8" bestFit="1" customWidth="1"/>
    <col min="70" max="70" width="7.140625" bestFit="1" customWidth="1"/>
    <col min="71" max="71" width="6" bestFit="1" customWidth="1"/>
    <col min="72" max="72" width="13.7109375" bestFit="1" customWidth="1"/>
    <col min="73" max="73" width="5.7109375" bestFit="1" customWidth="1"/>
    <col min="74" max="74" width="6.85546875" bestFit="1" customWidth="1"/>
    <col min="75" max="75" width="8.42578125" bestFit="1" customWidth="1"/>
    <col min="76" max="76" width="14.42578125" bestFit="1" customWidth="1"/>
    <col min="77" max="77" width="10.7109375" bestFit="1" customWidth="1"/>
    <col min="78" max="78" width="15.28515625" bestFit="1" customWidth="1"/>
    <col min="79" max="79" width="10" bestFit="1" customWidth="1"/>
    <col min="80" max="80" width="16.28515625" bestFit="1" customWidth="1"/>
    <col min="81" max="81" width="10.42578125" bestFit="1" customWidth="1"/>
    <col min="82" max="82" width="14.5703125" bestFit="1" customWidth="1"/>
    <col min="83" max="83" width="9.42578125" bestFit="1" customWidth="1"/>
    <col min="84" max="84" width="7.85546875" bestFit="1" customWidth="1"/>
    <col min="85" max="85" width="9.85546875" bestFit="1" customWidth="1"/>
    <col min="86" max="87" width="11.140625" bestFit="1" customWidth="1"/>
    <col min="88" max="88" width="13.140625" bestFit="1" customWidth="1"/>
    <col min="89" max="89" width="7.42578125" bestFit="1" customWidth="1"/>
    <col min="90" max="90" width="10.5703125" bestFit="1" customWidth="1"/>
    <col min="91" max="91" width="12.28515625" bestFit="1" customWidth="1"/>
    <col min="92" max="93" width="7.5703125" bestFit="1" customWidth="1"/>
    <col min="94" max="94" width="10.85546875" bestFit="1" customWidth="1"/>
    <col min="95" max="95" width="15" bestFit="1" customWidth="1"/>
    <col min="96" max="96" width="9" bestFit="1" customWidth="1"/>
    <col min="97" max="97" width="20.42578125" bestFit="1" customWidth="1"/>
    <col min="98" max="98" width="9.28515625" bestFit="1" customWidth="1"/>
    <col min="99" max="99" width="8.5703125" bestFit="1" customWidth="1"/>
    <col min="100" max="100" width="8.140625" bestFit="1" customWidth="1"/>
    <col min="101" max="101" width="5.85546875" bestFit="1" customWidth="1"/>
    <col min="102" max="102" width="10.7109375" bestFit="1" customWidth="1"/>
    <col min="103" max="103" width="8.5703125" bestFit="1" customWidth="1"/>
    <col min="104" max="104" width="10.5703125" bestFit="1" customWidth="1"/>
    <col min="105" max="105" width="6.85546875" bestFit="1" customWidth="1"/>
    <col min="106" max="106" width="6.5703125" bestFit="1" customWidth="1"/>
    <col min="107" max="107" width="10.5703125" bestFit="1" customWidth="1"/>
    <col min="108" max="108" width="8.42578125" bestFit="1" customWidth="1"/>
    <col min="109" max="109" width="6.42578125" bestFit="1" customWidth="1"/>
    <col min="110" max="111" width="8.5703125" bestFit="1" customWidth="1"/>
    <col min="112" max="112" width="6.5703125" bestFit="1" customWidth="1"/>
    <col min="113" max="113" width="10.85546875" bestFit="1" customWidth="1"/>
    <col min="114" max="114" width="11" bestFit="1" customWidth="1"/>
    <col min="115" max="115" width="7.5703125" bestFit="1" customWidth="1"/>
    <col min="116" max="116" width="9.28515625" bestFit="1" customWidth="1"/>
    <col min="117" max="117" width="9.5703125" bestFit="1" customWidth="1"/>
    <col min="118" max="118" width="7.42578125" bestFit="1" customWidth="1"/>
    <col min="119" max="119" width="6.85546875" bestFit="1" customWidth="1"/>
    <col min="120" max="120" width="8.5703125" bestFit="1" customWidth="1"/>
    <col min="122" max="122" width="7" bestFit="1" customWidth="1"/>
    <col min="123" max="123" width="7.7109375" bestFit="1" customWidth="1"/>
    <col min="124" max="124" width="13.42578125" bestFit="1" customWidth="1"/>
    <col min="125" max="125" width="7.28515625" bestFit="1" customWidth="1"/>
    <col min="126" max="127" width="9.42578125" bestFit="1" customWidth="1"/>
    <col min="128" max="128" width="7.85546875" bestFit="1" customWidth="1"/>
    <col min="129" max="129" width="7.42578125" bestFit="1" customWidth="1"/>
    <col min="130" max="130" width="7.140625" bestFit="1" customWidth="1"/>
    <col min="131" max="131" width="12.85546875" bestFit="1" customWidth="1"/>
    <col min="132" max="132" width="9" bestFit="1" customWidth="1"/>
    <col min="133" max="133" width="12.42578125" bestFit="1" customWidth="1"/>
    <col min="134" max="134" width="10.28515625" bestFit="1" customWidth="1"/>
    <col min="135" max="135" width="7.5703125" bestFit="1" customWidth="1"/>
    <col min="136" max="136" width="8.85546875" bestFit="1" customWidth="1"/>
    <col min="137" max="137" width="8.42578125" bestFit="1" customWidth="1"/>
    <col min="138" max="138" width="7.140625" bestFit="1" customWidth="1"/>
    <col min="139" max="139" width="7.85546875" bestFit="1" customWidth="1"/>
    <col min="140" max="140" width="9.5703125" bestFit="1" customWidth="1"/>
    <col min="141" max="141" width="7.7109375" bestFit="1" customWidth="1"/>
    <col min="142" max="142" width="9.7109375" bestFit="1" customWidth="1"/>
    <col min="143" max="143" width="9.5703125" bestFit="1" customWidth="1"/>
    <col min="144" max="144" width="12.85546875" bestFit="1" customWidth="1"/>
    <col min="145" max="145" width="10.7109375" bestFit="1" customWidth="1"/>
    <col min="146" max="146" width="10" bestFit="1" customWidth="1"/>
    <col min="147" max="147" width="10.7109375" bestFit="1" customWidth="1"/>
    <col min="148" max="148" width="13.140625" bestFit="1" customWidth="1"/>
    <col min="149" max="149" width="16.85546875" bestFit="1" customWidth="1"/>
    <col min="150" max="150" width="9.42578125" bestFit="1" customWidth="1"/>
    <col min="151" max="151" width="10.85546875" bestFit="1" customWidth="1"/>
    <col min="152" max="152" width="7.5703125" bestFit="1" customWidth="1"/>
    <col min="153" max="153" width="6.7109375" bestFit="1" customWidth="1"/>
    <col min="154" max="154" width="8.28515625" bestFit="1" customWidth="1"/>
    <col min="155" max="155" width="8" bestFit="1" customWidth="1"/>
    <col min="156" max="156" width="8.140625" bestFit="1" customWidth="1"/>
    <col min="157" max="157" width="8.5703125" bestFit="1" customWidth="1"/>
    <col min="158" max="158" width="7.42578125" bestFit="1" customWidth="1"/>
    <col min="159" max="159" width="5.7109375" bestFit="1" customWidth="1"/>
    <col min="160" max="160" width="10.85546875" bestFit="1" customWidth="1"/>
    <col min="161" max="161" width="7.42578125" bestFit="1" customWidth="1"/>
    <col min="162" max="162" width="5.5703125" bestFit="1" customWidth="1"/>
    <col min="163" max="163" width="7.5703125" bestFit="1" customWidth="1"/>
    <col min="164" max="164" width="7.28515625" bestFit="1" customWidth="1"/>
    <col min="165" max="165" width="10.5703125" bestFit="1" customWidth="1"/>
    <col min="166" max="166" width="8.5703125" bestFit="1" customWidth="1"/>
    <col min="167" max="167" width="5.140625" bestFit="1" customWidth="1"/>
    <col min="168" max="168" width="10.140625" bestFit="1" customWidth="1"/>
    <col min="169" max="169" width="7.85546875" bestFit="1" customWidth="1"/>
    <col min="170" max="170" width="11.7109375" bestFit="1" customWidth="1"/>
    <col min="171" max="171" width="8.5703125" bestFit="1" customWidth="1"/>
    <col min="172" max="172" width="6.7109375" bestFit="1" customWidth="1"/>
    <col min="173" max="173" width="8.85546875" bestFit="1" customWidth="1"/>
    <col min="174" max="174" width="4.7109375" bestFit="1" customWidth="1"/>
    <col min="175" max="175" width="8.140625" bestFit="1" customWidth="1"/>
    <col min="176" max="176" width="5.140625" bestFit="1" customWidth="1"/>
    <col min="177" max="177" width="7.85546875" bestFit="1" customWidth="1"/>
    <col min="178" max="178" width="4.42578125" bestFit="1" customWidth="1"/>
    <col min="179" max="179" width="15.28515625" bestFit="1" customWidth="1"/>
    <col min="180" max="180" width="9.42578125" bestFit="1" customWidth="1"/>
    <col min="181" max="181" width="7.85546875" bestFit="1" customWidth="1"/>
    <col min="182" max="182" width="15" bestFit="1" customWidth="1"/>
    <col min="184" max="184" width="7" bestFit="1" customWidth="1"/>
    <col min="185" max="185" width="6.140625" bestFit="1" customWidth="1"/>
    <col min="186" max="186" width="8" bestFit="1" customWidth="1"/>
    <col min="187" max="187" width="9.5703125" bestFit="1" customWidth="1"/>
    <col min="188" max="188" width="8" bestFit="1" customWidth="1"/>
    <col min="189" max="189" width="8.5703125" bestFit="1" customWidth="1"/>
    <col min="190" max="190" width="11.140625" bestFit="1" customWidth="1"/>
    <col min="191" max="191" width="11.42578125" bestFit="1" customWidth="1"/>
    <col min="192" max="192" width="8.85546875" bestFit="1" customWidth="1"/>
    <col min="193" max="193" width="15.28515625" bestFit="1" customWidth="1"/>
    <col min="194" max="194" width="8.140625" bestFit="1" customWidth="1"/>
    <col min="195" max="195" width="8.5703125" bestFit="1" customWidth="1"/>
    <col min="196" max="196" width="12.42578125" bestFit="1" customWidth="1"/>
    <col min="197" max="197" width="6.140625" bestFit="1" customWidth="1"/>
    <col min="198" max="198" width="14.28515625" bestFit="1" customWidth="1"/>
    <col min="199" max="199" width="9.42578125" bestFit="1" customWidth="1"/>
    <col min="201" max="201" width="6.85546875" bestFit="1" customWidth="1"/>
    <col min="202" max="202" width="7.28515625" bestFit="1" customWidth="1"/>
    <col min="203" max="203" width="11.140625" bestFit="1" customWidth="1"/>
    <col min="204" max="204" width="13.28515625" bestFit="1" customWidth="1"/>
    <col min="205" max="205" width="10.7109375" bestFit="1" customWidth="1"/>
    <col min="206" max="206" width="8.42578125" bestFit="1" customWidth="1"/>
    <col min="207" max="207" width="6.42578125" bestFit="1" customWidth="1"/>
    <col min="208" max="208" width="7.28515625" bestFit="1" customWidth="1"/>
    <col min="209" max="209" width="10.42578125" bestFit="1" customWidth="1"/>
    <col min="210" max="210" width="5.5703125" bestFit="1" customWidth="1"/>
    <col min="211" max="211" width="11.5703125" bestFit="1" customWidth="1"/>
    <col min="212" max="212" width="8.28515625" bestFit="1" customWidth="1"/>
    <col min="213" max="213" width="11" bestFit="1" customWidth="1"/>
    <col min="214" max="214" width="14.5703125" bestFit="1" customWidth="1"/>
    <col min="215" max="215" width="7.28515625" bestFit="1" customWidth="1"/>
    <col min="216" max="216" width="6.28515625" bestFit="1" customWidth="1"/>
    <col min="217" max="217" width="7.7109375" bestFit="1" customWidth="1"/>
    <col min="218" max="218" width="8.7109375" bestFit="1" customWidth="1"/>
    <col min="219" max="219" width="9.42578125" bestFit="1" customWidth="1"/>
    <col min="220" max="220" width="18.7109375" bestFit="1" customWidth="1"/>
    <col min="221" max="221" width="10" bestFit="1" customWidth="1"/>
    <col min="222" max="222" width="9.42578125" bestFit="1" customWidth="1"/>
    <col min="223" max="223" width="8.28515625" bestFit="1" customWidth="1"/>
    <col min="224" max="224" width="10.42578125" bestFit="1" customWidth="1"/>
    <col min="226" max="226" width="8.42578125" bestFit="1" customWidth="1"/>
    <col min="227" max="227" width="6.85546875" bestFit="1" customWidth="1"/>
    <col min="228" max="228" width="6.7109375" bestFit="1" customWidth="1"/>
    <col min="229" max="229" width="7.85546875" bestFit="1" customWidth="1"/>
    <col min="230" max="230" width="10.7109375" bestFit="1" customWidth="1"/>
    <col min="232" max="232" width="8" bestFit="1" customWidth="1"/>
    <col min="233" max="233" width="10.5703125" bestFit="1" customWidth="1"/>
    <col min="234" max="234" width="12.28515625" bestFit="1" customWidth="1"/>
    <col min="235" max="235" width="10.140625" bestFit="1" customWidth="1"/>
    <col min="236" max="236" width="9.28515625" bestFit="1" customWidth="1"/>
    <col min="237" max="237" width="9.42578125" bestFit="1" customWidth="1"/>
    <col min="238" max="238" width="7.140625" bestFit="1" customWidth="1"/>
    <col min="239" max="239" width="11.42578125" bestFit="1" customWidth="1"/>
    <col min="240" max="240" width="10.5703125" bestFit="1" customWidth="1"/>
    <col min="241" max="241" width="7.85546875" bestFit="1" customWidth="1"/>
    <col min="242" max="242" width="8" bestFit="1" customWidth="1"/>
    <col min="243" max="243" width="5.85546875" bestFit="1" customWidth="1"/>
    <col min="244" max="244" width="10.42578125" bestFit="1" customWidth="1"/>
    <col min="245" max="245" width="17" bestFit="1" customWidth="1"/>
    <col min="246" max="246" width="7.28515625" bestFit="1" customWidth="1"/>
    <col min="247" max="247" width="6.42578125" bestFit="1" customWidth="1"/>
    <col min="248" max="248" width="10.7109375" bestFit="1" customWidth="1"/>
    <col min="249" max="249" width="5.42578125" bestFit="1" customWidth="1"/>
    <col min="250" max="250" width="7.42578125" bestFit="1" customWidth="1"/>
    <col min="251" max="251" width="10.140625" bestFit="1" customWidth="1"/>
    <col min="252" max="252" width="7.140625" bestFit="1" customWidth="1"/>
    <col min="253" max="253" width="10.85546875" bestFit="1" customWidth="1"/>
    <col min="254" max="254" width="9.5703125" bestFit="1" customWidth="1"/>
    <col min="255" max="255" width="10.7109375" bestFit="1" customWidth="1"/>
    <col min="256" max="256" width="14.85546875" bestFit="1" customWidth="1"/>
    <col min="257" max="257" width="13.7109375" bestFit="1" customWidth="1"/>
    <col min="258" max="258" width="12.85546875" bestFit="1" customWidth="1"/>
    <col min="259" max="259" width="5.85546875" bestFit="1" customWidth="1"/>
    <col min="260" max="260" width="8" bestFit="1" customWidth="1"/>
    <col min="261" max="261" width="7.5703125" bestFit="1" customWidth="1"/>
    <col min="262" max="262" width="6.85546875" bestFit="1" customWidth="1"/>
    <col min="263" max="263" width="7" bestFit="1" customWidth="1"/>
    <col min="264" max="264" width="8.85546875" bestFit="1" customWidth="1"/>
    <col min="265" max="265" width="8" bestFit="1" customWidth="1"/>
    <col min="266" max="266" width="10.85546875" bestFit="1" customWidth="1"/>
    <col min="267" max="267" width="12" bestFit="1" customWidth="1"/>
    <col min="268" max="268" width="10.85546875" bestFit="1" customWidth="1"/>
    <col min="269" max="269" width="8.140625" bestFit="1" customWidth="1"/>
    <col min="270" max="270" width="7.42578125" bestFit="1" customWidth="1"/>
    <col min="271" max="272" width="10.140625" bestFit="1" customWidth="1"/>
    <col min="273" max="273" width="7.28515625" bestFit="1" customWidth="1"/>
    <col min="274" max="274" width="12" bestFit="1" customWidth="1"/>
    <col min="275" max="275" width="8.42578125" bestFit="1" customWidth="1"/>
    <col min="276" max="276" width="6" bestFit="1" customWidth="1"/>
    <col min="277" max="277" width="4.7109375" bestFit="1" customWidth="1"/>
    <col min="278" max="278" width="10.140625" bestFit="1" customWidth="1"/>
    <col min="279" max="279" width="8.5703125" bestFit="1" customWidth="1"/>
    <col min="280" max="280" width="9.7109375" bestFit="1" customWidth="1"/>
    <col min="281" max="281" width="5.28515625" bestFit="1" customWidth="1"/>
    <col min="282" max="282" width="5.42578125" bestFit="1" customWidth="1"/>
    <col min="283" max="283" width="6.5703125" bestFit="1" customWidth="1"/>
    <col min="284" max="284" width="11.140625" bestFit="1" customWidth="1"/>
    <col min="285" max="285" width="7.7109375" bestFit="1" customWidth="1"/>
    <col min="286" max="286" width="10.5703125" bestFit="1" customWidth="1"/>
    <col min="287" max="287" width="6.85546875" bestFit="1" customWidth="1"/>
    <col min="288" max="288" width="9.42578125" bestFit="1" customWidth="1"/>
    <col min="289" max="289" width="9" bestFit="1" customWidth="1"/>
    <col min="290" max="290" width="11.7109375" bestFit="1" customWidth="1"/>
    <col min="291" max="291" width="9" bestFit="1" customWidth="1"/>
    <col min="292" max="292" width="6.42578125" bestFit="1" customWidth="1"/>
    <col min="293" max="293" width="12.140625" bestFit="1" customWidth="1"/>
    <col min="294" max="294" width="7.7109375" bestFit="1" customWidth="1"/>
    <col min="295" max="295" width="10.28515625" bestFit="1" customWidth="1"/>
    <col min="296" max="296" width="11.42578125" bestFit="1" customWidth="1"/>
    <col min="297" max="297" width="6.140625" bestFit="1" customWidth="1"/>
    <col min="298" max="298" width="7.140625" bestFit="1" customWidth="1"/>
    <col min="299" max="299" width="13.140625" bestFit="1" customWidth="1"/>
    <col min="300" max="300" width="18.5703125" bestFit="1" customWidth="1"/>
    <col min="301" max="301" width="5" bestFit="1" customWidth="1"/>
    <col min="302" max="302" width="9.7109375" bestFit="1" customWidth="1"/>
    <col min="303" max="303" width="9.42578125" bestFit="1" customWidth="1"/>
    <col min="304" max="304" width="9.5703125" bestFit="1" customWidth="1"/>
    <col min="305" max="305" width="10.5703125" bestFit="1" customWidth="1"/>
    <col min="306" max="306" width="13.140625" bestFit="1" customWidth="1"/>
    <col min="307" max="307" width="14" bestFit="1" customWidth="1"/>
    <col min="308" max="308" width="8" bestFit="1" customWidth="1"/>
    <col min="309" max="309" width="9.28515625" bestFit="1" customWidth="1"/>
    <col min="310" max="310" width="12.5703125" bestFit="1" customWidth="1"/>
    <col min="311" max="311" width="8.85546875" bestFit="1" customWidth="1"/>
    <col min="312" max="312" width="11.28515625" bestFit="1" customWidth="1"/>
    <col min="313" max="313" width="12.5703125" bestFit="1" customWidth="1"/>
    <col min="314" max="314" width="7.5703125" bestFit="1" customWidth="1"/>
    <col min="315" max="315" width="9.5703125" bestFit="1" customWidth="1"/>
    <col min="316" max="316" width="7" bestFit="1" customWidth="1"/>
    <col min="317" max="317" width="6.42578125" bestFit="1" customWidth="1"/>
    <col min="318" max="318" width="6.28515625" bestFit="1" customWidth="1"/>
    <col min="319" max="319" width="6.7109375" bestFit="1" customWidth="1"/>
    <col min="320" max="320" width="7.42578125" bestFit="1" customWidth="1"/>
    <col min="321" max="321" width="4.7109375" bestFit="1" customWidth="1"/>
    <col min="322" max="322" width="6.140625" bestFit="1" customWidth="1"/>
    <col min="323" max="323" width="6.42578125" bestFit="1" customWidth="1"/>
    <col min="324" max="324" width="5.28515625" bestFit="1" customWidth="1"/>
    <col min="325" max="325" width="10.7109375" bestFit="1" customWidth="1"/>
    <col min="326" max="326" width="6.7109375" bestFit="1" customWidth="1"/>
    <col min="327" max="327" width="8.7109375" bestFit="1" customWidth="1"/>
    <col min="328" max="328" width="5.85546875" bestFit="1" customWidth="1"/>
    <col min="329" max="329" width="11.42578125" bestFit="1" customWidth="1"/>
    <col min="330" max="330" width="8.140625" bestFit="1" customWidth="1"/>
    <col min="331" max="331" width="7.140625" bestFit="1" customWidth="1"/>
    <col min="332" max="332" width="6" bestFit="1" customWidth="1"/>
    <col min="333" max="333" width="7.7109375" bestFit="1" customWidth="1"/>
    <col min="334" max="334" width="10.42578125" bestFit="1" customWidth="1"/>
    <col min="335" max="335" width="7.5703125" bestFit="1" customWidth="1"/>
    <col min="336" max="336" width="9.85546875" bestFit="1" customWidth="1"/>
    <col min="337" max="337" width="12" bestFit="1" customWidth="1"/>
    <col min="338" max="338" width="9" bestFit="1" customWidth="1"/>
    <col min="339" max="339" width="6" bestFit="1" customWidth="1"/>
    <col min="340" max="340" width="5.5703125" bestFit="1" customWidth="1"/>
    <col min="341" max="341" width="8.5703125" bestFit="1" customWidth="1"/>
    <col min="342" max="343" width="11.28515625" bestFit="1" customWidth="1"/>
    <col min="344" max="344" width="5.7109375" bestFit="1" customWidth="1"/>
    <col min="345" max="345" width="7.85546875" bestFit="1" customWidth="1"/>
    <col min="346" max="346" width="8" bestFit="1" customWidth="1"/>
    <col min="347" max="347" width="10.7109375" bestFit="1" customWidth="1"/>
    <col min="348" max="348" width="6.85546875" bestFit="1" customWidth="1"/>
    <col min="349" max="349" width="9.85546875" bestFit="1" customWidth="1"/>
    <col min="350" max="350" width="16" bestFit="1" customWidth="1"/>
    <col min="351" max="351" width="9" bestFit="1" customWidth="1"/>
    <col min="352" max="352" width="9.5703125" bestFit="1" customWidth="1"/>
    <col min="353" max="353" width="14" bestFit="1" customWidth="1"/>
    <col min="354" max="354" width="8.28515625" bestFit="1" customWidth="1"/>
    <col min="355" max="355" width="16.85546875" bestFit="1" customWidth="1"/>
    <col min="356" max="356" width="9.5703125" bestFit="1" customWidth="1"/>
    <col min="357" max="357" width="12.42578125" bestFit="1" customWidth="1"/>
    <col min="358" max="358" width="12.28515625" bestFit="1" customWidth="1"/>
    <col min="359" max="359" width="14" bestFit="1" customWidth="1"/>
    <col min="360" max="360" width="19.42578125" bestFit="1" customWidth="1"/>
    <col min="361" max="361" width="6.140625" bestFit="1" customWidth="1"/>
    <col min="362" max="362" width="7.5703125" bestFit="1" customWidth="1"/>
    <col min="363" max="363" width="18.28515625" bestFit="1" customWidth="1"/>
    <col min="364" max="364" width="13.5703125" bestFit="1" customWidth="1"/>
    <col min="365" max="365" width="11.7109375" bestFit="1" customWidth="1"/>
    <col min="366" max="366" width="9" bestFit="1" customWidth="1"/>
    <col min="367" max="367" width="6.140625" bestFit="1" customWidth="1"/>
    <col min="368" max="368" width="9.42578125" bestFit="1" customWidth="1"/>
    <col min="369" max="370" width="7.28515625" bestFit="1" customWidth="1"/>
    <col min="371" max="371" width="10.42578125" bestFit="1" customWidth="1"/>
    <col min="372" max="372" width="8" bestFit="1" customWidth="1"/>
    <col min="373" max="373" width="8.85546875" bestFit="1" customWidth="1"/>
    <col min="374" max="374" width="9.5703125" bestFit="1" customWidth="1"/>
    <col min="375" max="375" width="6.42578125" bestFit="1" customWidth="1"/>
    <col min="376" max="376" width="5.85546875" bestFit="1" customWidth="1"/>
    <col min="377" max="377" width="8" bestFit="1" customWidth="1"/>
    <col min="378" max="378" width="11.140625" bestFit="1" customWidth="1"/>
    <col min="379" max="379" width="10.7109375" bestFit="1" customWidth="1"/>
    <col min="380" max="380" width="9.85546875" bestFit="1" customWidth="1"/>
    <col min="381" max="381" width="6.5703125" bestFit="1" customWidth="1"/>
    <col min="382" max="382" width="9.5703125" bestFit="1" customWidth="1"/>
    <col min="383" max="383" width="6" bestFit="1" customWidth="1"/>
    <col min="384" max="384" width="12.28515625" bestFit="1" customWidth="1"/>
    <col min="385" max="385" width="9.7109375" bestFit="1" customWidth="1"/>
    <col min="386" max="386" width="7.140625" bestFit="1" customWidth="1"/>
    <col min="387" max="387" width="10.28515625" bestFit="1" customWidth="1"/>
    <col min="388" max="388" width="13.42578125" bestFit="1" customWidth="1"/>
    <col min="389" max="389" width="13.5703125" bestFit="1" customWidth="1"/>
    <col min="390" max="390" width="12.42578125" bestFit="1" customWidth="1"/>
    <col min="391" max="391" width="9.5703125" bestFit="1" customWidth="1"/>
    <col min="392" max="392" width="6.28515625" bestFit="1" customWidth="1"/>
    <col min="393" max="393" width="15.42578125" bestFit="1" customWidth="1"/>
    <col min="394" max="394" width="10" bestFit="1" customWidth="1"/>
    <col min="395" max="395" width="9" bestFit="1" customWidth="1"/>
    <col min="396" max="396" width="5.42578125" bestFit="1" customWidth="1"/>
    <col min="397" max="397" width="5" bestFit="1" customWidth="1"/>
    <col min="398" max="398" width="16.5703125" bestFit="1" customWidth="1"/>
    <col min="399" max="399" width="6.5703125" bestFit="1" customWidth="1"/>
    <col min="400" max="400" width="13.5703125" bestFit="1" customWidth="1"/>
    <col min="401" max="401" width="7.42578125" bestFit="1" customWidth="1"/>
    <col min="402" max="402" width="7.140625" bestFit="1" customWidth="1"/>
    <col min="403" max="403" width="6.7109375" bestFit="1" customWidth="1"/>
    <col min="405" max="405" width="10" bestFit="1" customWidth="1"/>
    <col min="406" max="406" width="7.42578125" bestFit="1" customWidth="1"/>
    <col min="407" max="407" width="8.28515625" bestFit="1" customWidth="1"/>
    <col min="408" max="408" width="11.42578125" bestFit="1" customWidth="1"/>
    <col min="409" max="409" width="6.7109375" bestFit="1" customWidth="1"/>
    <col min="410" max="410" width="11.85546875" bestFit="1" customWidth="1"/>
    <col min="411" max="411" width="10.85546875" bestFit="1" customWidth="1"/>
    <col min="412" max="412" width="11.140625" bestFit="1" customWidth="1"/>
    <col min="413" max="413" width="9.28515625" bestFit="1" customWidth="1"/>
    <col min="414" max="414" width="8" bestFit="1" customWidth="1"/>
    <col min="415" max="415" width="9" bestFit="1" customWidth="1"/>
    <col min="416" max="416" width="8.140625" bestFit="1" customWidth="1"/>
    <col min="417" max="417" width="10.28515625" bestFit="1" customWidth="1"/>
    <col min="418" max="418" width="10.42578125" bestFit="1" customWidth="1"/>
    <col min="419" max="419" width="7.42578125" bestFit="1" customWidth="1"/>
    <col min="420" max="420" width="7.5703125" bestFit="1" customWidth="1"/>
    <col min="421" max="421" width="6.28515625" bestFit="1" customWidth="1"/>
    <col min="422" max="422" width="7" bestFit="1" customWidth="1"/>
    <col min="423" max="423" width="5.140625" bestFit="1" customWidth="1"/>
    <col min="424" max="424" width="10.5703125" bestFit="1" customWidth="1"/>
    <col min="427" max="427" width="10.140625" bestFit="1" customWidth="1"/>
    <col min="428" max="428" width="15.7109375" bestFit="1" customWidth="1"/>
    <col min="429" max="429" width="11.140625" bestFit="1" customWidth="1"/>
    <col min="430" max="430" width="7.7109375" bestFit="1" customWidth="1"/>
    <col min="431" max="431" width="8.42578125" bestFit="1" customWidth="1"/>
    <col min="432" max="432" width="12.7109375" bestFit="1" customWidth="1"/>
    <col min="433" max="433" width="11.5703125" bestFit="1" customWidth="1"/>
    <col min="434" max="434" width="8.5703125" bestFit="1" customWidth="1"/>
    <col min="435" max="435" width="8.42578125" bestFit="1" customWidth="1"/>
    <col min="436" max="436" width="8.85546875" bestFit="1" customWidth="1"/>
    <col min="437" max="437" width="9.7109375" bestFit="1" customWidth="1"/>
    <col min="438" max="438" width="8.28515625" bestFit="1" customWidth="1"/>
    <col min="439" max="439" width="13.28515625" bestFit="1" customWidth="1"/>
    <col min="440" max="440" width="14.28515625" bestFit="1" customWidth="1"/>
    <col min="441" max="441" width="8.140625" bestFit="1" customWidth="1"/>
    <col min="442" max="442" width="6.140625" bestFit="1" customWidth="1"/>
    <col min="443" max="443" width="13.42578125" bestFit="1" customWidth="1"/>
    <col min="444" max="444" width="11.5703125" bestFit="1" customWidth="1"/>
    <col min="445" max="445" width="6.140625" bestFit="1" customWidth="1"/>
    <col min="446" max="446" width="14.28515625" bestFit="1" customWidth="1"/>
    <col min="447" max="447" width="11.140625" bestFit="1" customWidth="1"/>
    <col min="448" max="448" width="15.28515625" bestFit="1" customWidth="1"/>
    <col min="449" max="449" width="20.42578125" bestFit="1" customWidth="1"/>
    <col min="450" max="450" width="14.42578125" bestFit="1" customWidth="1"/>
    <col min="451" max="451" width="6.5703125" bestFit="1" customWidth="1"/>
    <col min="452" max="452" width="14.5703125" bestFit="1" customWidth="1"/>
    <col min="453" max="453" width="9.7109375" bestFit="1" customWidth="1"/>
    <col min="455" max="455" width="10.5703125" bestFit="1" customWidth="1"/>
    <col min="456" max="456" width="15.5703125" bestFit="1" customWidth="1"/>
    <col min="457" max="457" width="11.28515625" bestFit="1" customWidth="1"/>
  </cols>
  <sheetData>
    <row r="3" spans="1:2" x14ac:dyDescent="0.25">
      <c r="A3" s="22" t="s">
        <v>1102</v>
      </c>
      <c r="B3" s="7" t="s">
        <v>1103</v>
      </c>
    </row>
    <row r="4" spans="1:2" x14ac:dyDescent="0.25">
      <c r="A4" s="19" t="s">
        <v>89</v>
      </c>
      <c r="B4" s="20">
        <v>55</v>
      </c>
    </row>
    <row r="5" spans="1:2" x14ac:dyDescent="0.25">
      <c r="A5" s="19" t="s">
        <v>272</v>
      </c>
      <c r="B5" s="20">
        <v>4</v>
      </c>
    </row>
    <row r="6" spans="1:2" x14ac:dyDescent="0.25">
      <c r="A6" s="19" t="s">
        <v>106</v>
      </c>
      <c r="B6" s="20">
        <v>14</v>
      </c>
    </row>
    <row r="7" spans="1:2" x14ac:dyDescent="0.25">
      <c r="A7" s="19" t="s">
        <v>41</v>
      </c>
      <c r="B7" s="20">
        <v>50</v>
      </c>
    </row>
    <row r="8" spans="1:2" x14ac:dyDescent="0.25">
      <c r="A8" s="19" t="s">
        <v>61</v>
      </c>
      <c r="B8" s="20">
        <v>16</v>
      </c>
    </row>
    <row r="9" spans="1:2" x14ac:dyDescent="0.25">
      <c r="A9" s="19" t="s">
        <v>48</v>
      </c>
      <c r="B9" s="20">
        <v>8</v>
      </c>
    </row>
    <row r="10" spans="1:2" x14ac:dyDescent="0.25">
      <c r="A10" s="19" t="s">
        <v>27</v>
      </c>
      <c r="B10" s="20">
        <v>3</v>
      </c>
    </row>
    <row r="11" spans="1:2" x14ac:dyDescent="0.25">
      <c r="A11" s="19" t="s">
        <v>120</v>
      </c>
      <c r="B11" s="20">
        <v>12</v>
      </c>
    </row>
    <row r="12" spans="1:2" x14ac:dyDescent="0.25">
      <c r="A12" s="19" t="s">
        <v>188</v>
      </c>
      <c r="B12" s="20">
        <v>11</v>
      </c>
    </row>
    <row r="13" spans="1:2" x14ac:dyDescent="0.25">
      <c r="A13" s="19" t="s">
        <v>983</v>
      </c>
      <c r="B13" s="20">
        <v>1</v>
      </c>
    </row>
    <row r="14" spans="1:2" x14ac:dyDescent="0.25">
      <c r="A14" s="19" t="s">
        <v>802</v>
      </c>
      <c r="B14" s="20">
        <v>2</v>
      </c>
    </row>
    <row r="15" spans="1:2" x14ac:dyDescent="0.25">
      <c r="A15" s="19" t="s">
        <v>32</v>
      </c>
      <c r="B15" s="20">
        <v>28</v>
      </c>
    </row>
    <row r="16" spans="1:2" x14ac:dyDescent="0.25">
      <c r="A16" s="19" t="s">
        <v>81</v>
      </c>
      <c r="B16" s="20">
        <v>20</v>
      </c>
    </row>
    <row r="17" spans="1:2" x14ac:dyDescent="0.25">
      <c r="A17" s="19" t="s">
        <v>44</v>
      </c>
      <c r="B17" s="20">
        <v>15</v>
      </c>
    </row>
    <row r="18" spans="1:2" x14ac:dyDescent="0.25">
      <c r="A18" s="19" t="s">
        <v>114</v>
      </c>
      <c r="B18" s="20">
        <v>19</v>
      </c>
    </row>
    <row r="19" spans="1:2" x14ac:dyDescent="0.25">
      <c r="A19" s="19" t="s">
        <v>68</v>
      </c>
      <c r="B19" s="20">
        <v>46</v>
      </c>
    </row>
    <row r="20" spans="1:2" x14ac:dyDescent="0.25">
      <c r="A20" s="19" t="s">
        <v>71</v>
      </c>
      <c r="B20" s="20">
        <v>9</v>
      </c>
    </row>
    <row r="21" spans="1:2" x14ac:dyDescent="0.25">
      <c r="A21" s="19" t="s">
        <v>111</v>
      </c>
      <c r="B21" s="20">
        <v>4</v>
      </c>
    </row>
    <row r="22" spans="1:2" x14ac:dyDescent="0.25">
      <c r="A22" s="19" t="s">
        <v>469</v>
      </c>
      <c r="B22" s="20">
        <v>1</v>
      </c>
    </row>
    <row r="23" spans="1:2" x14ac:dyDescent="0.25">
      <c r="A23" s="19" t="s">
        <v>180</v>
      </c>
      <c r="B23" s="20">
        <v>17</v>
      </c>
    </row>
    <row r="24" spans="1:2" x14ac:dyDescent="0.25">
      <c r="A24" s="19" t="s">
        <v>309</v>
      </c>
      <c r="B24" s="20">
        <v>3</v>
      </c>
    </row>
    <row r="25" spans="1:2" x14ac:dyDescent="0.25">
      <c r="A25" s="19" t="s">
        <v>77</v>
      </c>
      <c r="B25" s="20">
        <v>11</v>
      </c>
    </row>
    <row r="26" spans="1:2" x14ac:dyDescent="0.25">
      <c r="A26" s="19" t="s">
        <v>217</v>
      </c>
      <c r="B26" s="20">
        <v>23</v>
      </c>
    </row>
    <row r="27" spans="1:2" x14ac:dyDescent="0.25">
      <c r="A27" s="19" t="s">
        <v>225</v>
      </c>
      <c r="B27" s="20">
        <v>4</v>
      </c>
    </row>
    <row r="28" spans="1:2" x14ac:dyDescent="0.25">
      <c r="A28" s="19" t="s">
        <v>21</v>
      </c>
      <c r="B28" s="20">
        <v>38</v>
      </c>
    </row>
    <row r="29" spans="1:2" x14ac:dyDescent="0.25">
      <c r="A29" s="19" t="s">
        <v>161</v>
      </c>
      <c r="B29" s="20">
        <v>11</v>
      </c>
    </row>
    <row r="30" spans="1:2" x14ac:dyDescent="0.25">
      <c r="A30" s="19" t="s">
        <v>814</v>
      </c>
      <c r="B30" s="20">
        <v>2</v>
      </c>
    </row>
    <row r="31" spans="1:2" x14ac:dyDescent="0.25">
      <c r="A31" s="19" t="s">
        <v>36</v>
      </c>
      <c r="B31" s="20">
        <v>42</v>
      </c>
    </row>
    <row r="32" spans="1:2" x14ac:dyDescent="0.25">
      <c r="A32" s="19" t="s">
        <v>194</v>
      </c>
      <c r="B32" s="20">
        <v>8</v>
      </c>
    </row>
    <row r="33" spans="1:2" x14ac:dyDescent="0.25">
      <c r="A33" s="19" t="s">
        <v>94</v>
      </c>
      <c r="B33" s="20">
        <v>23</v>
      </c>
    </row>
    <row r="34" spans="1:2" x14ac:dyDescent="0.25">
      <c r="A34" s="19" t="s">
        <v>1096</v>
      </c>
      <c r="B34" s="20">
        <v>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Assembly Elections Data at Cand</vt:lpstr>
      <vt:lpstr>Fact_Electors</vt:lpstr>
      <vt:lpstr>Dimen1</vt:lpstr>
      <vt:lpstr>Dimen2</vt:lpstr>
      <vt:lpstr>Dimen3</vt:lpstr>
      <vt:lpstr>Dimen4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dineshmurugesan42@gmail.com</cp:lastModifiedBy>
  <dcterms:created xsi:type="dcterms:W3CDTF">2026-03-02T09:49:36Z</dcterms:created>
  <dcterms:modified xsi:type="dcterms:W3CDTF">2026-03-03T12:26:44Z</dcterms:modified>
</cp:coreProperties>
</file>