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3280" windowHeight="13956"/>
  </bookViews>
  <sheets>
    <sheet name="M2_8PAA" sheetId="45" r:id="rId1"/>
  </sheets>
  <calcPr calcId="145621"/>
</workbook>
</file>

<file path=xl/calcChain.xml><?xml version="1.0" encoding="utf-8"?>
<calcChain xmlns="http://schemas.openxmlformats.org/spreadsheetml/2006/main">
  <c r="B53" i="45" l="1"/>
  <c r="R57" i="45" l="1"/>
  <c r="D57" i="45"/>
  <c r="R56" i="45"/>
  <c r="D56" i="45"/>
  <c r="R55" i="45"/>
  <c r="D55" i="45"/>
  <c r="Q54" i="45"/>
  <c r="P54" i="45"/>
  <c r="R54" i="45" s="1"/>
  <c r="C54" i="45"/>
  <c r="B54" i="45"/>
  <c r="D54" i="45" s="1"/>
  <c r="R53" i="45"/>
  <c r="Q53" i="45"/>
  <c r="P53" i="45"/>
  <c r="C53" i="45"/>
  <c r="D53" i="45"/>
  <c r="R52" i="45"/>
  <c r="D52" i="45"/>
  <c r="R51" i="45"/>
  <c r="D51" i="45"/>
  <c r="R50" i="45"/>
  <c r="D50" i="45"/>
  <c r="R49" i="45"/>
  <c r="D49" i="45"/>
  <c r="R48" i="45"/>
  <c r="D48" i="45"/>
  <c r="R47" i="45"/>
  <c r="Q47" i="45"/>
  <c r="P47" i="45"/>
  <c r="C47" i="45"/>
  <c r="B47" i="45"/>
  <c r="D47" i="45" s="1"/>
  <c r="Q46" i="45"/>
  <c r="P46" i="45"/>
  <c r="R46" i="45" s="1"/>
  <c r="C46" i="45"/>
  <c r="B46" i="45"/>
  <c r="D46" i="45" s="1"/>
  <c r="R45" i="45"/>
  <c r="D45" i="45"/>
  <c r="R44" i="45"/>
  <c r="D44" i="45"/>
  <c r="R42" i="45"/>
  <c r="D42" i="45"/>
  <c r="D37" i="45"/>
  <c r="S36" i="45"/>
  <c r="D36" i="45"/>
  <c r="S35" i="45"/>
  <c r="D35" i="45"/>
  <c r="S34" i="45"/>
  <c r="D34" i="45"/>
  <c r="D30" i="45"/>
  <c r="S29" i="45"/>
  <c r="D29" i="45"/>
  <c r="S28" i="45"/>
  <c r="D28" i="45"/>
  <c r="S27" i="45"/>
  <c r="D27" i="45"/>
  <c r="S26" i="45"/>
  <c r="D26" i="45"/>
  <c r="S25" i="45"/>
  <c r="D25" i="45"/>
  <c r="S24" i="45"/>
  <c r="D24" i="45"/>
  <c r="S23" i="45"/>
  <c r="D23" i="45"/>
  <c r="D21" i="45"/>
  <c r="S20" i="45"/>
  <c r="D20" i="45"/>
  <c r="S19" i="45"/>
  <c r="D19" i="45"/>
  <c r="S18" i="45"/>
  <c r="D18" i="45"/>
  <c r="S17" i="45"/>
  <c r="D17" i="45"/>
  <c r="S16" i="45"/>
  <c r="D16" i="45"/>
  <c r="S15" i="45"/>
  <c r="D15" i="45"/>
  <c r="S14" i="45"/>
  <c r="D14" i="45"/>
  <c r="S13" i="45"/>
  <c r="D13" i="45"/>
</calcChain>
</file>

<file path=xl/sharedStrings.xml><?xml version="1.0" encoding="utf-8"?>
<sst xmlns="http://schemas.openxmlformats.org/spreadsheetml/2006/main" count="157" uniqueCount="109">
  <si>
    <t>Remarks</t>
  </si>
  <si>
    <t>TOTAL</t>
  </si>
  <si>
    <t>15-19</t>
  </si>
  <si>
    <t>20-49</t>
  </si>
  <si>
    <t>Male</t>
  </si>
  <si>
    <t>Female</t>
  </si>
  <si>
    <t>Total</t>
  </si>
  <si>
    <t>3. BCG (more than 24 hours to 11 months and 29 days)</t>
  </si>
  <si>
    <t>5. Hep B antigen more than 24 hrs up to 14 days</t>
  </si>
  <si>
    <t>6. DPT-HiB-HepB 1</t>
  </si>
  <si>
    <t>7. DPT-HiB-HepB 2</t>
  </si>
  <si>
    <t>8. DPT-HiB-HepB 3</t>
  </si>
  <si>
    <t>9. OPV 1</t>
  </si>
  <si>
    <t>10. OPV 2</t>
  </si>
  <si>
    <t>11. OPV 3</t>
  </si>
  <si>
    <t>12. IPV 1</t>
  </si>
  <si>
    <t>13. IPV 2</t>
  </si>
  <si>
    <t>14. PCV 1</t>
  </si>
  <si>
    <t>15. PCV 2</t>
  </si>
  <si>
    <t>16. PCV 3</t>
  </si>
  <si>
    <t>17. MMR 1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</si>
  <si>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</si>
  <si>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</si>
  <si>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</si>
  <si>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</si>
  <si>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</si>
  <si>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</si>
  <si>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</si>
  <si>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</si>
  <si>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</si>
  <si>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</si>
  <si>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</si>
  <si>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</si>
  <si>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</si>
  <si>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1. Grade 1 learners given Td</t>
  </si>
  <si>
    <t>4. Grade 7 learners given MR</t>
  </si>
  <si>
    <t>5. HPV 1 (SBI)</t>
  </si>
  <si>
    <t>6. HPV 1 (CBI)</t>
  </si>
  <si>
    <t>7. HPV 2 (CBI)</t>
  </si>
  <si>
    <t>Indicators</t>
  </si>
  <si>
    <t xml:space="preserve">1. Children protected at birth (CPAB) </t>
  </si>
  <si>
    <t>2. BCG (within 24 hours)</t>
  </si>
  <si>
    <t>2. Grade 1 learners given MR</t>
  </si>
  <si>
    <t>3. Grade 7 learners given Td</t>
  </si>
  <si>
    <t>1. Maternal Mortality - Total</t>
  </si>
  <si>
    <t>a. Direct</t>
  </si>
  <si>
    <t>a1. Resident</t>
  </si>
  <si>
    <t>a2. Non-Resident</t>
  </si>
  <si>
    <t>b. Indirect</t>
  </si>
  <si>
    <t>b1. Resident</t>
  </si>
  <si>
    <t>b2. Non-Resident</t>
  </si>
  <si>
    <t>2. Infant Mortality</t>
  </si>
  <si>
    <t>M2</t>
  </si>
  <si>
    <t>For submission to the next administrative level</t>
  </si>
  <si>
    <t>FHSIS REPORT for the Month __________ Year_____________</t>
  </si>
  <si>
    <t>Name of Municipality/City ________________________________</t>
  </si>
  <si>
    <t>Name of Province _______________________________________</t>
  </si>
  <si>
    <t>Projected Population of the Year ___________________________</t>
  </si>
  <si>
    <t>Age Group</t>
  </si>
  <si>
    <t>Sex</t>
  </si>
  <si>
    <t>IMMUNIZATION</t>
  </si>
  <si>
    <t>A.1. Immunization Services (0-11 months old current year)</t>
  </si>
  <si>
    <t>4. Hep B antigen with in 24 hrs after birth</t>
  </si>
  <si>
    <t>14. FIC</t>
  </si>
  <si>
    <t>15. CIC</t>
  </si>
  <si>
    <t>1. Adults 20-59 years old who were risk assessed using the PhilPEN protocol</t>
  </si>
  <si>
    <t>2. Senior Citizens 60 years old and above who were risk assessed using the PhilPEN protocol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</si>
  <si>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</si>
  <si>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</si>
  <si>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</si>
  <si>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</si>
  <si>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</si>
  <si>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 xml:space="preserve">     2a. Provided by facility (100%)</t>
  </si>
  <si>
    <t xml:space="preserve">     2b. Out of pocket</t>
  </si>
  <si>
    <t xml:space="preserve">     2c. Both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</si>
  <si>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</si>
  <si>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</si>
  <si>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</si>
  <si>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</si>
  <si>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 xml:space="preserve">     4a. Provided by facility (100%)</t>
  </si>
  <si>
    <t xml:space="preserve">     4b. Out of pocket</t>
  </si>
  <si>
    <t xml:space="preserve">     4c. Both</t>
  </si>
  <si>
    <t>SECTION C. VITAL STATISTICS</t>
  </si>
  <si>
    <t xml:space="preserve">    2a. &lt;10 years old</t>
  </si>
  <si>
    <t xml:space="preserve">    2b. 10-14 years old</t>
  </si>
  <si>
    <t xml:space="preserve">    2c. 15-19 years old</t>
  </si>
  <si>
    <t xml:space="preserve">    3a. 10-14 years old</t>
  </si>
  <si>
    <t xml:space="preserve">    3b. 15-19 years old</t>
  </si>
  <si>
    <t>Name of Health Facility _____________________________________</t>
  </si>
  <si>
    <t>Name of Barangay __________________________________________</t>
  </si>
  <si>
    <t>SECTION A. CHILD CARE AND SERVICES</t>
  </si>
  <si>
    <t>A.3. Immunization Services (0-11 months of previous year)</t>
  </si>
  <si>
    <t>A.4. School and Community-Based Immunization</t>
  </si>
  <si>
    <t>SECTION B. NON-COMMUNICABLE DISEASES</t>
  </si>
  <si>
    <t>B1. Lifestyle Related</t>
  </si>
  <si>
    <t>B2. Cardiovascular Disease Prevention and Control</t>
  </si>
  <si>
    <r>
      <rPr>
        <i/>
        <sz val="10"/>
        <color theme="1"/>
        <rFont val="Arial"/>
      </rPr>
      <t xml:space="preserve">The total number of identified adult (20-59 years old) hypertensives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</si>
  <si>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adult (20-59 years old) with Type II Diabetes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</si>
  <si>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 adult (20-59 years old) hypertensives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</si>
  <si>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 adult (20-59 years old) with Type II Diabetes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</si>
  <si>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SC (60 years old and above) hypertensives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</si>
  <si>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SCs (60 years old and above) with Type II Diabetes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</si>
  <si>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SC (60 years old and above) hypertensives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</si>
  <si>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SCs (60 years old and above) with Type II Diabetes in the </t>
    </r>
    <r>
      <rPr>
        <b/>
        <i/>
        <sz val="10"/>
        <color theme="1"/>
        <rFont val="Arial"/>
      </rPr>
      <t>current month</t>
    </r>
  </si>
  <si>
    <t>C1. Mortality</t>
  </si>
  <si>
    <t>C2. Natality</t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</si>
  <si>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Live births (Total)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</si>
  <si>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Adolescent Birth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</si>
  <si>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Repeat Adolescent Birth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</si>
</sst>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-d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i/>
      <u/>
      <sz val="10"/>
      <color theme="1"/>
      <name val="Arial"/>
    </font>
    <font>
      <b/>
      <i/>
      <sz val="10"/>
      <color theme="1"/>
      <name val="Arial"/>
    </font>
    <font>
      <b/>
      <sz val="10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595959"/>
        <bgColor rgb="FF595959"/>
      </patternFill>
    </fill>
  </fills>
  <borders count="5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ck">
        <color rgb="FF000000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0" borderId="2" xfId="0" applyFont="1" applyBorder="1"/>
    <xf numFmtId="0" fontId="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4" fillId="2" borderId="16" xfId="0" applyFont="1" applyFill="1" applyBorder="1" applyAlignment="1">
      <alignment horizontal="center" vertical="center"/>
    </xf>
    <xf numFmtId="0" fontId="5" fillId="0" borderId="22" xfId="0" applyFont="1" applyBorder="1" applyAlignment="1">
      <alignment wrapText="1"/>
    </xf>
    <xf numFmtId="0" fontId="1" fillId="0" borderId="6" xfId="0" applyFont="1" applyBorder="1"/>
    <xf numFmtId="0" fontId="3" fillId="4" borderId="6" xfId="0" applyFont="1" applyFill="1" applyBorder="1" applyAlignment="1">
      <alignment horizontal="center"/>
    </xf>
    <xf numFmtId="0" fontId="5" fillId="0" borderId="19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1" fillId="0" borderId="6" xfId="0" applyFont="1" applyBorder="1"/>
    <xf numFmtId="0" fontId="3" fillId="4" borderId="6" xfId="0" applyFont="1" applyFill="1" applyBorder="1" applyAlignment="1">
      <alignment horizontal="center"/>
    </xf>
    <xf numFmtId="0" fontId="1" fillId="8" borderId="0" xfId="0" applyFont="1" applyFill="1"/>
    <xf numFmtId="0" fontId="3" fillId="4" borderId="2" xfId="0" applyFont="1" applyFill="1" applyBorder="1" applyAlignment="1">
      <alignment horizontal="center"/>
    </xf>
    <xf numFmtId="0" fontId="5" fillId="0" borderId="20" xfId="0" applyFont="1" applyBorder="1" applyAlignment="1">
      <alignment wrapText="1"/>
    </xf>
    <xf numFmtId="0" fontId="1" fillId="0" borderId="8" xfId="0" applyFont="1" applyBorder="1"/>
    <xf numFmtId="0" fontId="5" fillId="0" borderId="20" xfId="0" applyFont="1" applyBorder="1" applyAlignment="1">
      <alignment wrapText="1"/>
    </xf>
    <xf numFmtId="0" fontId="3" fillId="4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164" fontId="6" fillId="2" borderId="41" xfId="0" applyNumberFormat="1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47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6" fillId="2" borderId="51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" fillId="0" borderId="52" xfId="0" applyFont="1" applyBorder="1"/>
    <xf numFmtId="0" fontId="5" fillId="0" borderId="3" xfId="0" applyFont="1" applyBorder="1" applyAlignment="1">
      <alignment vertical="center" wrapText="1"/>
    </xf>
    <xf numFmtId="0" fontId="2" fillId="0" borderId="4" xfId="0" applyFont="1" applyBorder="1"/>
    <xf numFmtId="0" fontId="2" fillId="0" borderId="5" xfId="0" applyFont="1" applyBorder="1"/>
    <xf numFmtId="0" fontId="1" fillId="0" borderId="3" xfId="0" applyFont="1" applyBorder="1" applyAlignment="1">
      <alignment vertical="center"/>
    </xf>
    <xf numFmtId="0" fontId="2" fillId="0" borderId="25" xfId="0" applyFont="1" applyBorder="1"/>
    <xf numFmtId="0" fontId="1" fillId="0" borderId="3" xfId="0" applyFont="1" applyBorder="1"/>
    <xf numFmtId="0" fontId="1" fillId="8" borderId="0" xfId="0" applyFont="1" applyFill="1"/>
    <xf numFmtId="0" fontId="0" fillId="0" borderId="0" xfId="0" applyFont="1" applyAlignment="1"/>
    <xf numFmtId="0" fontId="6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6" fillId="2" borderId="11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6" fillId="2" borderId="12" xfId="0" applyFont="1" applyFill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2" fillId="0" borderId="1" xfId="0" applyFont="1" applyBorder="1"/>
    <xf numFmtId="0" fontId="5" fillId="0" borderId="3" xfId="0" applyFont="1" applyBorder="1" applyAlignment="1">
      <alignment wrapText="1"/>
    </xf>
    <xf numFmtId="0" fontId="6" fillId="2" borderId="53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6" fillId="2" borderId="42" xfId="0" applyFont="1" applyFill="1" applyBorder="1" applyAlignment="1">
      <alignment horizontal="center" vertical="center"/>
    </xf>
    <xf numFmtId="0" fontId="2" fillId="0" borderId="44" xfId="0" applyFont="1" applyBorder="1"/>
    <xf numFmtId="0" fontId="6" fillId="2" borderId="10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45" xfId="0" applyFont="1" applyBorder="1"/>
    <xf numFmtId="0" fontId="2" fillId="0" borderId="35" xfId="0" applyFont="1" applyBorder="1"/>
    <xf numFmtId="0" fontId="2" fillId="0" borderId="36" xfId="0" applyFont="1" applyBorder="1"/>
    <xf numFmtId="0" fontId="6" fillId="2" borderId="4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6" fillId="2" borderId="46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5" xfId="0" applyFont="1" applyBorder="1"/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13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4" fillId="2" borderId="3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8" xfId="0" applyFont="1" applyBorder="1"/>
    <xf numFmtId="0" fontId="3" fillId="3" borderId="19" xfId="0" applyFont="1" applyFill="1" applyBorder="1" applyAlignment="1">
      <alignment wrapText="1"/>
    </xf>
    <xf numFmtId="0" fontId="10" fillId="6" borderId="19" xfId="0" applyFont="1" applyFill="1" applyBorder="1" applyAlignment="1">
      <alignment wrapText="1"/>
    </xf>
    <xf numFmtId="0" fontId="5" fillId="8" borderId="0" xfId="0" applyFont="1" applyFill="1"/>
    <xf numFmtId="0" fontId="4" fillId="2" borderId="23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2" borderId="24" xfId="0" applyFont="1" applyFill="1" applyBorder="1" applyAlignment="1">
      <alignment horizontal="center" vertical="center"/>
    </xf>
    <xf numFmtId="0" fontId="2" fillId="0" borderId="26" xfId="0" applyFont="1" applyBorder="1"/>
    <xf numFmtId="0" fontId="3" fillId="6" borderId="20" xfId="0" applyFont="1" applyFill="1" applyBorder="1" applyAlignment="1">
      <alignment vertical="center" wrapText="1"/>
    </xf>
    <xf numFmtId="0" fontId="2" fillId="0" borderId="21" xfId="0" applyFont="1" applyBorder="1"/>
    <xf numFmtId="0" fontId="1" fillId="0" borderId="0" xfId="0" applyFont="1" applyAlignment="1">
      <alignment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1" fillId="0" borderId="7" xfId="0" applyFont="1" applyBorder="1"/>
    <xf numFmtId="0" fontId="2" fillId="0" borderId="18" xfId="0" applyFont="1" applyBorder="1"/>
    <xf numFmtId="0" fontId="5" fillId="0" borderId="7" xfId="0" applyFont="1" applyBorder="1" applyAlignment="1">
      <alignment wrapText="1"/>
    </xf>
    <xf numFmtId="0" fontId="3" fillId="6" borderId="19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2" fillId="0" borderId="50" xfId="0" applyFont="1" applyBorder="1"/>
    <xf numFmtId="0" fontId="2" fillId="0" borderId="49" xfId="0" applyFont="1" applyBorder="1"/>
    <xf numFmtId="0" fontId="9" fillId="3" borderId="30" xfId="0" applyFont="1" applyFill="1" applyBorder="1" applyAlignment="1">
      <alignment vertical="center"/>
    </xf>
    <xf numFmtId="0" fontId="2" fillId="0" borderId="29" xfId="0" applyFont="1" applyBorder="1"/>
    <xf numFmtId="0" fontId="2" fillId="0" borderId="28" xfId="0" applyFont="1" applyBorder="1"/>
    <xf numFmtId="0" fontId="7" fillId="0" borderId="3" xfId="0" applyFont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12" fillId="7" borderId="8" xfId="0" applyFont="1" applyFill="1" applyBorder="1" applyAlignment="1">
      <alignment vertical="center"/>
    </xf>
    <xf numFmtId="0" fontId="2" fillId="0" borderId="17" xfId="0" applyFont="1" applyBorder="1"/>
    <xf numFmtId="0" fontId="7" fillId="0" borderId="7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2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0</xdr:row>
      <xdr:rowOff>152400</xdr:rowOff>
    </xdr:from>
    <xdr:ext cx="895350" cy="89535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1524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28725" cy="127635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Y745"/>
  <sheetViews>
    <sheetView showGridLines="0" tabSelected="1" workbookViewId="0">
      <selection activeCell="AB27" sqref="AB27"/>
    </sheetView>
  </sheetViews>
  <sheetFormatPr defaultColWidth="12.6640625" defaultRowHeight="15" customHeight="1" outlineLevelRow="1" x14ac:dyDescent="0.25"/>
  <cols>
    <col min="1" max="1" width="32.44140625" customWidth="1"/>
    <col min="2" max="11" width="6.88671875" customWidth="1"/>
    <col min="12" max="16" width="7.44140625" customWidth="1"/>
    <col min="17" max="17" width="8.6640625" customWidth="1"/>
    <col min="18" max="18" width="9" customWidth="1"/>
    <col min="19" max="25" width="6.88671875" customWidth="1"/>
  </cols>
  <sheetData>
    <row r="1" spans="1:25" ht="13.2" x14ac:dyDescent="0.25">
      <c r="A1" s="81"/>
      <c r="B1" s="30"/>
      <c r="C1" s="31"/>
      <c r="D1" s="79" t="s">
        <v>54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3"/>
      <c r="T1" s="3"/>
      <c r="U1" s="84" t="s">
        <v>52</v>
      </c>
      <c r="V1" s="55"/>
      <c r="W1" s="55"/>
      <c r="X1" s="55"/>
      <c r="Y1" s="55"/>
    </row>
    <row r="2" spans="1:25" ht="13.2" x14ac:dyDescent="0.25">
      <c r="A2" s="55"/>
      <c r="B2" s="30"/>
      <c r="C2" s="31"/>
      <c r="D2" s="79" t="s">
        <v>88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3"/>
      <c r="T2" s="3"/>
      <c r="U2" s="55"/>
      <c r="V2" s="55"/>
      <c r="W2" s="55"/>
      <c r="X2" s="55"/>
      <c r="Y2" s="55"/>
    </row>
    <row r="3" spans="1:25" ht="13.2" x14ac:dyDescent="0.25">
      <c r="A3" s="55"/>
      <c r="B3" s="30"/>
      <c r="C3" s="31"/>
      <c r="D3" s="79" t="s">
        <v>89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3"/>
      <c r="T3" s="3"/>
      <c r="U3" s="55"/>
      <c r="V3" s="55"/>
      <c r="W3" s="55"/>
      <c r="X3" s="55"/>
      <c r="Y3" s="55"/>
    </row>
    <row r="4" spans="1:25" ht="13.2" x14ac:dyDescent="0.25">
      <c r="A4" s="55"/>
      <c r="B4" s="30"/>
      <c r="C4" s="31"/>
      <c r="D4" s="79" t="s">
        <v>55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3"/>
      <c r="T4" s="3"/>
      <c r="U4" s="55"/>
      <c r="V4" s="55"/>
      <c r="W4" s="55"/>
      <c r="X4" s="55"/>
      <c r="Y4" s="55"/>
    </row>
    <row r="5" spans="1:25" ht="13.2" x14ac:dyDescent="0.25">
      <c r="A5" s="55"/>
      <c r="B5" s="30"/>
      <c r="C5" s="31"/>
      <c r="D5" s="79" t="s">
        <v>56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3"/>
      <c r="T5" s="3"/>
      <c r="U5" s="55"/>
      <c r="V5" s="55"/>
      <c r="W5" s="55"/>
      <c r="X5" s="55"/>
      <c r="Y5" s="55"/>
    </row>
    <row r="6" spans="1:25" ht="13.2" x14ac:dyDescent="0.25">
      <c r="A6" s="55"/>
      <c r="B6" s="30"/>
      <c r="C6" s="31"/>
      <c r="D6" s="79" t="s">
        <v>57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3"/>
      <c r="T6" s="3"/>
      <c r="U6" s="55"/>
      <c r="V6" s="55"/>
      <c r="W6" s="55"/>
      <c r="X6" s="55"/>
      <c r="Y6" s="55"/>
    </row>
    <row r="7" spans="1:25" ht="13.2" x14ac:dyDescent="0.25">
      <c r="A7" s="55"/>
      <c r="B7" s="31"/>
      <c r="C7" s="31"/>
      <c r="D7" s="80" t="s">
        <v>53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3"/>
      <c r="T7" s="3"/>
      <c r="U7" s="55"/>
      <c r="V7" s="55"/>
      <c r="W7" s="55"/>
      <c r="X7" s="55"/>
      <c r="Y7" s="55"/>
    </row>
    <row r="8" spans="1:25" ht="15.75" customHeight="1" x14ac:dyDescent="0.25">
      <c r="A8" s="85" t="s">
        <v>90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</row>
    <row r="9" spans="1:25" ht="15.75" customHeight="1" outlineLevel="1" x14ac:dyDescent="0.25">
      <c r="A9" s="82" t="s">
        <v>39</v>
      </c>
      <c r="B9" s="86" t="s">
        <v>59</v>
      </c>
      <c r="C9" s="57"/>
      <c r="D9" s="58"/>
      <c r="E9" s="87" t="s">
        <v>0</v>
      </c>
      <c r="F9" s="88"/>
      <c r="G9" s="88"/>
      <c r="H9" s="88"/>
      <c r="I9" s="88"/>
      <c r="J9" s="88"/>
      <c r="K9" s="89"/>
      <c r="L9" s="90" t="s">
        <v>39</v>
      </c>
      <c r="M9" s="88"/>
      <c r="N9" s="88"/>
      <c r="O9" s="88"/>
      <c r="P9" s="89"/>
      <c r="Q9" s="86" t="s">
        <v>59</v>
      </c>
      <c r="R9" s="57"/>
      <c r="S9" s="58"/>
      <c r="T9" s="87" t="s">
        <v>0</v>
      </c>
      <c r="U9" s="88"/>
      <c r="V9" s="88"/>
      <c r="W9" s="88"/>
      <c r="X9" s="88"/>
      <c r="Y9" s="91"/>
    </row>
    <row r="10" spans="1:25" ht="15.75" customHeight="1" outlineLevel="1" x14ac:dyDescent="0.25">
      <c r="A10" s="83"/>
      <c r="B10" s="5" t="s">
        <v>4</v>
      </c>
      <c r="C10" s="5" t="s">
        <v>5</v>
      </c>
      <c r="D10" s="5" t="s">
        <v>6</v>
      </c>
      <c r="E10" s="75"/>
      <c r="F10" s="72"/>
      <c r="G10" s="72"/>
      <c r="H10" s="72"/>
      <c r="I10" s="72"/>
      <c r="J10" s="72"/>
      <c r="K10" s="73"/>
      <c r="L10" s="75"/>
      <c r="M10" s="72"/>
      <c r="N10" s="72"/>
      <c r="O10" s="72"/>
      <c r="P10" s="73"/>
      <c r="Q10" s="5" t="s">
        <v>4</v>
      </c>
      <c r="R10" s="5" t="s">
        <v>5</v>
      </c>
      <c r="S10" s="5" t="s">
        <v>6</v>
      </c>
      <c r="T10" s="75"/>
      <c r="U10" s="72"/>
      <c r="V10" s="72"/>
      <c r="W10" s="72"/>
      <c r="X10" s="72"/>
      <c r="Y10" s="92"/>
    </row>
    <row r="11" spans="1:25" ht="15.75" customHeight="1" outlineLevel="1" x14ac:dyDescent="0.25">
      <c r="A11" s="93" t="s">
        <v>60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2"/>
    </row>
    <row r="12" spans="1:25" ht="15.75" customHeight="1" outlineLevel="1" x14ac:dyDescent="0.25">
      <c r="A12" s="94" t="s">
        <v>61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52"/>
    </row>
    <row r="13" spans="1:25" ht="15.75" customHeight="1" outlineLevel="1" x14ac:dyDescent="0.25">
      <c r="A13" s="10" t="s">
        <v>40</v>
      </c>
      <c r="B13" s="11"/>
      <c r="C13" s="11"/>
      <c r="D13" s="12">
        <f t="shared" ref="D13:D21" si="0">SUM(B13:C13)</f>
        <v>0</v>
      </c>
      <c r="E13" s="53"/>
      <c r="F13" s="49"/>
      <c r="G13" s="49"/>
      <c r="H13" s="49"/>
      <c r="I13" s="49"/>
      <c r="J13" s="49"/>
      <c r="K13" s="50"/>
      <c r="L13" s="62" t="s">
        <v>13</v>
      </c>
      <c r="M13" s="63"/>
      <c r="N13" s="63"/>
      <c r="O13" s="63"/>
      <c r="P13" s="63"/>
      <c r="Q13" s="11"/>
      <c r="R13" s="11"/>
      <c r="S13" s="12">
        <f t="shared" ref="S13:S20" si="1">SUM(Q13:R13)</f>
        <v>0</v>
      </c>
      <c r="T13" s="53"/>
      <c r="U13" s="49"/>
      <c r="V13" s="49"/>
      <c r="W13" s="49"/>
      <c r="X13" s="49"/>
      <c r="Y13" s="52"/>
    </row>
    <row r="14" spans="1:25" ht="15.75" customHeight="1" outlineLevel="1" x14ac:dyDescent="0.25">
      <c r="A14" s="13" t="s">
        <v>41</v>
      </c>
      <c r="B14" s="11"/>
      <c r="C14" s="11"/>
      <c r="D14" s="12">
        <f t="shared" si="0"/>
        <v>0</v>
      </c>
      <c r="E14" s="53"/>
      <c r="F14" s="49"/>
      <c r="G14" s="49"/>
      <c r="H14" s="49"/>
      <c r="I14" s="49"/>
      <c r="J14" s="49"/>
      <c r="K14" s="50"/>
      <c r="L14" s="64" t="s">
        <v>14</v>
      </c>
      <c r="M14" s="49"/>
      <c r="N14" s="49"/>
      <c r="O14" s="49"/>
      <c r="P14" s="50"/>
      <c r="Q14" s="11"/>
      <c r="R14" s="11"/>
      <c r="S14" s="12">
        <f t="shared" si="1"/>
        <v>0</v>
      </c>
      <c r="T14" s="53"/>
      <c r="U14" s="49"/>
      <c r="V14" s="49"/>
      <c r="W14" s="49"/>
      <c r="X14" s="49"/>
      <c r="Y14" s="52"/>
    </row>
    <row r="15" spans="1:25" ht="15.75" customHeight="1" outlineLevel="1" x14ac:dyDescent="0.25">
      <c r="A15" s="14" t="s">
        <v>7</v>
      </c>
      <c r="B15" s="11"/>
      <c r="C15" s="11"/>
      <c r="D15" s="12">
        <f t="shared" si="0"/>
        <v>0</v>
      </c>
      <c r="E15" s="53"/>
      <c r="F15" s="49"/>
      <c r="G15" s="49"/>
      <c r="H15" s="49"/>
      <c r="I15" s="49"/>
      <c r="J15" s="49"/>
      <c r="K15" s="50"/>
      <c r="L15" s="64" t="s">
        <v>15</v>
      </c>
      <c r="M15" s="49"/>
      <c r="N15" s="49"/>
      <c r="O15" s="49"/>
      <c r="P15" s="50"/>
      <c r="Q15" s="11"/>
      <c r="R15" s="11"/>
      <c r="S15" s="12">
        <f t="shared" si="1"/>
        <v>0</v>
      </c>
      <c r="T15" s="53"/>
      <c r="U15" s="49"/>
      <c r="V15" s="49"/>
      <c r="W15" s="49"/>
      <c r="X15" s="49"/>
      <c r="Y15" s="52"/>
    </row>
    <row r="16" spans="1:25" ht="15.75" customHeight="1" outlineLevel="1" x14ac:dyDescent="0.25">
      <c r="A16" s="15" t="s">
        <v>62</v>
      </c>
      <c r="B16" s="16"/>
      <c r="C16" s="16"/>
      <c r="D16" s="17">
        <f t="shared" si="0"/>
        <v>0</v>
      </c>
      <c r="E16" s="53"/>
      <c r="F16" s="49"/>
      <c r="G16" s="49"/>
      <c r="H16" s="49"/>
      <c r="I16" s="49"/>
      <c r="J16" s="49"/>
      <c r="K16" s="50"/>
      <c r="L16" s="64" t="s">
        <v>16</v>
      </c>
      <c r="M16" s="49"/>
      <c r="N16" s="49"/>
      <c r="O16" s="49"/>
      <c r="P16" s="50"/>
      <c r="Q16" s="16"/>
      <c r="R16" s="16"/>
      <c r="S16" s="17">
        <f t="shared" si="1"/>
        <v>0</v>
      </c>
      <c r="T16" s="53"/>
      <c r="U16" s="49"/>
      <c r="V16" s="49"/>
      <c r="W16" s="49"/>
      <c r="X16" s="49"/>
      <c r="Y16" s="52"/>
    </row>
    <row r="17" spans="1:25" ht="15.75" customHeight="1" outlineLevel="1" x14ac:dyDescent="0.25">
      <c r="A17" s="10" t="s">
        <v>8</v>
      </c>
      <c r="B17" s="11"/>
      <c r="C17" s="11"/>
      <c r="D17" s="12">
        <f t="shared" si="0"/>
        <v>0</v>
      </c>
      <c r="E17" s="53"/>
      <c r="F17" s="49"/>
      <c r="G17" s="49"/>
      <c r="H17" s="49"/>
      <c r="I17" s="49"/>
      <c r="J17" s="49"/>
      <c r="K17" s="50"/>
      <c r="L17" s="64" t="s">
        <v>17</v>
      </c>
      <c r="M17" s="49"/>
      <c r="N17" s="49"/>
      <c r="O17" s="49"/>
      <c r="P17" s="50"/>
      <c r="Q17" s="11"/>
      <c r="R17" s="11"/>
      <c r="S17" s="12">
        <f t="shared" si="1"/>
        <v>0</v>
      </c>
      <c r="T17" s="53"/>
      <c r="U17" s="49"/>
      <c r="V17" s="49"/>
      <c r="W17" s="49"/>
      <c r="X17" s="49"/>
      <c r="Y17" s="52"/>
    </row>
    <row r="18" spans="1:25" ht="15.75" customHeight="1" outlineLevel="1" x14ac:dyDescent="0.25">
      <c r="A18" s="10" t="s">
        <v>9</v>
      </c>
      <c r="B18" s="11"/>
      <c r="C18" s="11"/>
      <c r="D18" s="12">
        <f t="shared" si="0"/>
        <v>0</v>
      </c>
      <c r="E18" s="53"/>
      <c r="F18" s="49"/>
      <c r="G18" s="49"/>
      <c r="H18" s="49"/>
      <c r="I18" s="49"/>
      <c r="J18" s="49"/>
      <c r="K18" s="50"/>
      <c r="L18" s="64" t="s">
        <v>18</v>
      </c>
      <c r="M18" s="49"/>
      <c r="N18" s="49"/>
      <c r="O18" s="49"/>
      <c r="P18" s="50"/>
      <c r="Q18" s="11"/>
      <c r="R18" s="11"/>
      <c r="S18" s="12">
        <f t="shared" si="1"/>
        <v>0</v>
      </c>
      <c r="T18" s="53"/>
      <c r="U18" s="49"/>
      <c r="V18" s="49"/>
      <c r="W18" s="49"/>
      <c r="X18" s="49"/>
      <c r="Y18" s="52"/>
    </row>
    <row r="19" spans="1:25" ht="15.75" customHeight="1" outlineLevel="1" x14ac:dyDescent="0.25">
      <c r="A19" s="10" t="s">
        <v>10</v>
      </c>
      <c r="B19" s="11"/>
      <c r="C19" s="11"/>
      <c r="D19" s="12">
        <f t="shared" si="0"/>
        <v>0</v>
      </c>
      <c r="E19" s="53"/>
      <c r="F19" s="49"/>
      <c r="G19" s="49"/>
      <c r="H19" s="49"/>
      <c r="I19" s="49"/>
      <c r="J19" s="49"/>
      <c r="K19" s="50"/>
      <c r="L19" s="64" t="s">
        <v>19</v>
      </c>
      <c r="M19" s="49"/>
      <c r="N19" s="49"/>
      <c r="O19" s="49"/>
      <c r="P19" s="50"/>
      <c r="Q19" s="11"/>
      <c r="R19" s="11"/>
      <c r="S19" s="12">
        <f t="shared" si="1"/>
        <v>0</v>
      </c>
      <c r="T19" s="53"/>
      <c r="U19" s="49"/>
      <c r="V19" s="49"/>
      <c r="W19" s="49"/>
      <c r="X19" s="49"/>
      <c r="Y19" s="52"/>
    </row>
    <row r="20" spans="1:25" ht="15.75" customHeight="1" outlineLevel="1" x14ac:dyDescent="0.25">
      <c r="A20" s="10" t="s">
        <v>11</v>
      </c>
      <c r="B20" s="11"/>
      <c r="C20" s="11"/>
      <c r="D20" s="12">
        <f t="shared" si="0"/>
        <v>0</v>
      </c>
      <c r="E20" s="53"/>
      <c r="F20" s="49"/>
      <c r="G20" s="49"/>
      <c r="H20" s="49"/>
      <c r="I20" s="49"/>
      <c r="J20" s="49"/>
      <c r="K20" s="50"/>
      <c r="L20" s="64" t="s">
        <v>20</v>
      </c>
      <c r="M20" s="49"/>
      <c r="N20" s="49"/>
      <c r="O20" s="49"/>
      <c r="P20" s="50"/>
      <c r="Q20" s="11"/>
      <c r="R20" s="11"/>
      <c r="S20" s="12">
        <f t="shared" si="1"/>
        <v>0</v>
      </c>
      <c r="T20" s="53"/>
      <c r="U20" s="49"/>
      <c r="V20" s="49"/>
      <c r="W20" s="49"/>
      <c r="X20" s="49"/>
      <c r="Y20" s="52"/>
    </row>
    <row r="21" spans="1:25" ht="15.75" customHeight="1" outlineLevel="1" x14ac:dyDescent="0.25">
      <c r="A21" s="10" t="s">
        <v>12</v>
      </c>
      <c r="B21" s="11"/>
      <c r="C21" s="11"/>
      <c r="D21" s="12">
        <f t="shared" si="0"/>
        <v>0</v>
      </c>
      <c r="E21" s="53"/>
      <c r="F21" s="49"/>
      <c r="G21" s="49"/>
      <c r="H21" s="49"/>
      <c r="I21" s="49"/>
      <c r="J21" s="49"/>
      <c r="K21" s="50"/>
      <c r="L21" s="54"/>
      <c r="M21" s="55"/>
      <c r="N21" s="55"/>
      <c r="O21" s="55"/>
      <c r="P21" s="55"/>
      <c r="Q21" s="18"/>
      <c r="R21" s="18"/>
      <c r="S21" s="18"/>
      <c r="T21" s="54"/>
      <c r="U21" s="55"/>
      <c r="V21" s="55"/>
      <c r="W21" s="55"/>
      <c r="X21" s="55"/>
      <c r="Y21" s="55"/>
    </row>
    <row r="22" spans="1:25" ht="15.75" customHeight="1" outlineLevel="1" x14ac:dyDescent="0.25">
      <c r="A22" s="110" t="s">
        <v>91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52"/>
    </row>
    <row r="23" spans="1:25" ht="15.75" customHeight="1" outlineLevel="1" x14ac:dyDescent="0.25">
      <c r="A23" s="10" t="s">
        <v>21</v>
      </c>
      <c r="B23" s="11"/>
      <c r="C23" s="11"/>
      <c r="D23" s="12">
        <f t="shared" ref="D23:D30" si="2">SUM(B23:C23)</f>
        <v>0</v>
      </c>
      <c r="E23" s="53"/>
      <c r="F23" s="49"/>
      <c r="G23" s="49"/>
      <c r="H23" s="49"/>
      <c r="I23" s="49"/>
      <c r="J23" s="49"/>
      <c r="K23" s="50"/>
      <c r="L23" s="64" t="s">
        <v>29</v>
      </c>
      <c r="M23" s="49"/>
      <c r="N23" s="49"/>
      <c r="O23" s="49"/>
      <c r="P23" s="50"/>
      <c r="Q23" s="11"/>
      <c r="R23" s="11"/>
      <c r="S23" s="12">
        <f t="shared" ref="S23:S29" si="3">SUM(Q23:R23)</f>
        <v>0</v>
      </c>
      <c r="T23" s="53"/>
      <c r="U23" s="49"/>
      <c r="V23" s="49"/>
      <c r="W23" s="49"/>
      <c r="X23" s="49"/>
      <c r="Y23" s="52"/>
    </row>
    <row r="24" spans="1:25" ht="15.75" customHeight="1" outlineLevel="1" x14ac:dyDescent="0.25">
      <c r="A24" s="15" t="s">
        <v>22</v>
      </c>
      <c r="B24" s="16"/>
      <c r="C24" s="16"/>
      <c r="D24" s="17">
        <f t="shared" si="2"/>
        <v>0</v>
      </c>
      <c r="E24" s="53"/>
      <c r="F24" s="49"/>
      <c r="G24" s="49"/>
      <c r="H24" s="49"/>
      <c r="I24" s="49"/>
      <c r="J24" s="49"/>
      <c r="K24" s="50"/>
      <c r="L24" s="64" t="s">
        <v>30</v>
      </c>
      <c r="M24" s="49"/>
      <c r="N24" s="49"/>
      <c r="O24" s="49"/>
      <c r="P24" s="50"/>
      <c r="Q24" s="16"/>
      <c r="R24" s="16"/>
      <c r="S24" s="17">
        <f t="shared" si="3"/>
        <v>0</v>
      </c>
      <c r="T24" s="53"/>
      <c r="U24" s="49"/>
      <c r="V24" s="49"/>
      <c r="W24" s="49"/>
      <c r="X24" s="49"/>
      <c r="Y24" s="52"/>
    </row>
    <row r="25" spans="1:25" ht="15.75" customHeight="1" outlineLevel="1" x14ac:dyDescent="0.25">
      <c r="A25" s="10" t="s">
        <v>23</v>
      </c>
      <c r="B25" s="11"/>
      <c r="C25" s="11"/>
      <c r="D25" s="12">
        <f t="shared" si="2"/>
        <v>0</v>
      </c>
      <c r="E25" s="53"/>
      <c r="F25" s="49"/>
      <c r="G25" s="49"/>
      <c r="H25" s="49"/>
      <c r="I25" s="49"/>
      <c r="J25" s="49"/>
      <c r="K25" s="50"/>
      <c r="L25" s="64" t="s">
        <v>31</v>
      </c>
      <c r="M25" s="49"/>
      <c r="N25" s="49"/>
      <c r="O25" s="49"/>
      <c r="P25" s="50"/>
      <c r="Q25" s="11"/>
      <c r="R25" s="11"/>
      <c r="S25" s="12">
        <f t="shared" si="3"/>
        <v>0</v>
      </c>
      <c r="T25" s="53"/>
      <c r="U25" s="49"/>
      <c r="V25" s="49"/>
      <c r="W25" s="49"/>
      <c r="X25" s="49"/>
      <c r="Y25" s="52"/>
    </row>
    <row r="26" spans="1:25" ht="15.75" customHeight="1" outlineLevel="1" x14ac:dyDescent="0.25">
      <c r="A26" s="10" t="s">
        <v>24</v>
      </c>
      <c r="B26" s="11"/>
      <c r="C26" s="11"/>
      <c r="D26" s="12">
        <f t="shared" si="2"/>
        <v>0</v>
      </c>
      <c r="E26" s="53"/>
      <c r="F26" s="49"/>
      <c r="G26" s="49"/>
      <c r="H26" s="49"/>
      <c r="I26" s="49"/>
      <c r="J26" s="49"/>
      <c r="K26" s="50"/>
      <c r="L26" s="64" t="s">
        <v>32</v>
      </c>
      <c r="M26" s="49"/>
      <c r="N26" s="49"/>
      <c r="O26" s="49"/>
      <c r="P26" s="50"/>
      <c r="Q26" s="11"/>
      <c r="R26" s="11"/>
      <c r="S26" s="12">
        <f t="shared" si="3"/>
        <v>0</v>
      </c>
      <c r="T26" s="53"/>
      <c r="U26" s="49"/>
      <c r="V26" s="49"/>
      <c r="W26" s="49"/>
      <c r="X26" s="49"/>
      <c r="Y26" s="52"/>
    </row>
    <row r="27" spans="1:25" ht="15.75" customHeight="1" outlineLevel="1" x14ac:dyDescent="0.25">
      <c r="A27" s="10" t="s">
        <v>25</v>
      </c>
      <c r="B27" s="11"/>
      <c r="C27" s="11"/>
      <c r="D27" s="12">
        <f t="shared" si="2"/>
        <v>0</v>
      </c>
      <c r="E27" s="53"/>
      <c r="F27" s="49"/>
      <c r="G27" s="49"/>
      <c r="H27" s="49"/>
      <c r="I27" s="49"/>
      <c r="J27" s="49"/>
      <c r="K27" s="50"/>
      <c r="L27" s="64" t="s">
        <v>33</v>
      </c>
      <c r="M27" s="49"/>
      <c r="N27" s="49"/>
      <c r="O27" s="49"/>
      <c r="P27" s="50"/>
      <c r="Q27" s="11"/>
      <c r="R27" s="11"/>
      <c r="S27" s="12">
        <f t="shared" si="3"/>
        <v>0</v>
      </c>
      <c r="T27" s="53"/>
      <c r="U27" s="49"/>
      <c r="V27" s="49"/>
      <c r="W27" s="49"/>
      <c r="X27" s="49"/>
      <c r="Y27" s="52"/>
    </row>
    <row r="28" spans="1:25" ht="15.75" customHeight="1" outlineLevel="1" x14ac:dyDescent="0.25">
      <c r="A28" s="10" t="s">
        <v>26</v>
      </c>
      <c r="B28" s="11"/>
      <c r="C28" s="11"/>
      <c r="D28" s="12">
        <f t="shared" si="2"/>
        <v>0</v>
      </c>
      <c r="E28" s="53"/>
      <c r="F28" s="49"/>
      <c r="G28" s="49"/>
      <c r="H28" s="49"/>
      <c r="I28" s="49"/>
      <c r="J28" s="49"/>
      <c r="K28" s="50"/>
      <c r="L28" s="64" t="s">
        <v>63</v>
      </c>
      <c r="M28" s="49"/>
      <c r="N28" s="49"/>
      <c r="O28" s="49"/>
      <c r="P28" s="50"/>
      <c r="Q28" s="11"/>
      <c r="R28" s="11"/>
      <c r="S28" s="12">
        <f t="shared" si="3"/>
        <v>0</v>
      </c>
      <c r="T28" s="53"/>
      <c r="U28" s="49"/>
      <c r="V28" s="49"/>
      <c r="W28" s="49"/>
      <c r="X28" s="49"/>
      <c r="Y28" s="52"/>
    </row>
    <row r="29" spans="1:25" ht="15.75" customHeight="1" outlineLevel="1" x14ac:dyDescent="0.25">
      <c r="A29" s="10" t="s">
        <v>27</v>
      </c>
      <c r="B29" s="11"/>
      <c r="C29" s="11"/>
      <c r="D29" s="12">
        <f t="shared" si="2"/>
        <v>0</v>
      </c>
      <c r="E29" s="53"/>
      <c r="F29" s="49"/>
      <c r="G29" s="49"/>
      <c r="H29" s="49"/>
      <c r="I29" s="49"/>
      <c r="J29" s="49"/>
      <c r="K29" s="50"/>
      <c r="L29" s="109" t="s">
        <v>64</v>
      </c>
      <c r="M29" s="70"/>
      <c r="N29" s="70"/>
      <c r="O29" s="70"/>
      <c r="P29" s="77"/>
      <c r="Q29" s="1"/>
      <c r="R29" s="1"/>
      <c r="S29" s="19">
        <f t="shared" si="3"/>
        <v>0</v>
      </c>
      <c r="T29" s="107"/>
      <c r="U29" s="70"/>
      <c r="V29" s="70"/>
      <c r="W29" s="70"/>
      <c r="X29" s="70"/>
      <c r="Y29" s="108"/>
    </row>
    <row r="30" spans="1:25" ht="15.75" customHeight="1" outlineLevel="1" x14ac:dyDescent="0.25">
      <c r="A30" s="10" t="s">
        <v>28</v>
      </c>
      <c r="B30" s="11"/>
      <c r="C30" s="11"/>
      <c r="D30" s="12">
        <f t="shared" si="2"/>
        <v>0</v>
      </c>
      <c r="E30" s="53"/>
      <c r="F30" s="49"/>
      <c r="G30" s="49"/>
      <c r="H30" s="49"/>
      <c r="I30" s="49"/>
      <c r="J30" s="49"/>
      <c r="K30" s="50"/>
      <c r="L30" s="95"/>
      <c r="M30" s="55"/>
      <c r="N30" s="55"/>
      <c r="O30" s="55"/>
      <c r="P30" s="55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5.75" customHeight="1" outlineLevel="1" x14ac:dyDescent="0.25">
      <c r="A31" s="96" t="s">
        <v>39</v>
      </c>
      <c r="B31" s="97" t="s">
        <v>59</v>
      </c>
      <c r="C31" s="72"/>
      <c r="D31" s="73"/>
      <c r="E31" s="100" t="s">
        <v>0</v>
      </c>
      <c r="F31" s="55"/>
      <c r="G31" s="55"/>
      <c r="H31" s="55"/>
      <c r="I31" s="55"/>
      <c r="J31" s="55"/>
      <c r="K31" s="99"/>
      <c r="L31" s="98" t="s">
        <v>39</v>
      </c>
      <c r="M31" s="55"/>
      <c r="N31" s="55"/>
      <c r="O31" s="55"/>
      <c r="P31" s="99"/>
      <c r="Q31" s="97" t="s">
        <v>59</v>
      </c>
      <c r="R31" s="72"/>
      <c r="S31" s="73"/>
      <c r="T31" s="100" t="s">
        <v>0</v>
      </c>
      <c r="U31" s="55"/>
      <c r="V31" s="55"/>
      <c r="W31" s="55"/>
      <c r="X31" s="55"/>
      <c r="Y31" s="101"/>
    </row>
    <row r="32" spans="1:25" ht="15.75" customHeight="1" outlineLevel="1" x14ac:dyDescent="0.25">
      <c r="A32" s="83"/>
      <c r="B32" s="9" t="s">
        <v>4</v>
      </c>
      <c r="C32" s="9" t="s">
        <v>5</v>
      </c>
      <c r="D32" s="9" t="s">
        <v>6</v>
      </c>
      <c r="E32" s="75"/>
      <c r="F32" s="72"/>
      <c r="G32" s="72"/>
      <c r="H32" s="72"/>
      <c r="I32" s="72"/>
      <c r="J32" s="72"/>
      <c r="K32" s="73"/>
      <c r="L32" s="75"/>
      <c r="M32" s="72"/>
      <c r="N32" s="72"/>
      <c r="O32" s="72"/>
      <c r="P32" s="73"/>
      <c r="Q32" s="9" t="s">
        <v>4</v>
      </c>
      <c r="R32" s="9" t="s">
        <v>5</v>
      </c>
      <c r="S32" s="9" t="s">
        <v>6</v>
      </c>
      <c r="T32" s="75"/>
      <c r="U32" s="72"/>
      <c r="V32" s="72"/>
      <c r="W32" s="72"/>
      <c r="X32" s="72"/>
      <c r="Y32" s="92"/>
    </row>
    <row r="33" spans="1:25" ht="13.2" outlineLevel="1" x14ac:dyDescent="0.25">
      <c r="A33" s="102" t="s">
        <v>92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103"/>
    </row>
    <row r="34" spans="1:25" ht="13.2" outlineLevel="1" x14ac:dyDescent="0.25">
      <c r="A34" s="20" t="s">
        <v>34</v>
      </c>
      <c r="B34" s="21"/>
      <c r="C34" s="21"/>
      <c r="D34" s="12">
        <f t="shared" ref="D34:D37" si="4">SUM(B34:C34)</f>
        <v>0</v>
      </c>
      <c r="E34" s="53"/>
      <c r="F34" s="49"/>
      <c r="G34" s="49"/>
      <c r="H34" s="49"/>
      <c r="I34" s="49"/>
      <c r="J34" s="49"/>
      <c r="K34" s="50"/>
      <c r="L34" s="64" t="s">
        <v>36</v>
      </c>
      <c r="M34" s="49"/>
      <c r="N34" s="49"/>
      <c r="O34" s="49"/>
      <c r="P34" s="50"/>
      <c r="Q34" s="21"/>
      <c r="R34" s="21"/>
      <c r="S34" s="12">
        <f t="shared" ref="S34:S36" si="5">SUM(Q34:R34)</f>
        <v>0</v>
      </c>
      <c r="T34" s="53"/>
      <c r="U34" s="49"/>
      <c r="V34" s="49"/>
      <c r="W34" s="49"/>
      <c r="X34" s="49"/>
      <c r="Y34" s="52"/>
    </row>
    <row r="35" spans="1:25" ht="13.2" outlineLevel="1" x14ac:dyDescent="0.25">
      <c r="A35" s="20" t="s">
        <v>42</v>
      </c>
      <c r="B35" s="21"/>
      <c r="C35" s="21"/>
      <c r="D35" s="12">
        <f t="shared" si="4"/>
        <v>0</v>
      </c>
      <c r="E35" s="53"/>
      <c r="F35" s="49"/>
      <c r="G35" s="49"/>
      <c r="H35" s="49"/>
      <c r="I35" s="49"/>
      <c r="J35" s="49"/>
      <c r="K35" s="50"/>
      <c r="L35" s="64" t="s">
        <v>37</v>
      </c>
      <c r="M35" s="49"/>
      <c r="N35" s="49"/>
      <c r="O35" s="49"/>
      <c r="P35" s="50"/>
      <c r="Q35" s="21"/>
      <c r="R35" s="21"/>
      <c r="S35" s="12">
        <f t="shared" si="5"/>
        <v>0</v>
      </c>
      <c r="T35" s="53"/>
      <c r="U35" s="49"/>
      <c r="V35" s="49"/>
      <c r="W35" s="49"/>
      <c r="X35" s="49"/>
      <c r="Y35" s="52"/>
    </row>
    <row r="36" spans="1:25" ht="13.2" outlineLevel="1" x14ac:dyDescent="0.25">
      <c r="A36" s="22" t="s">
        <v>43</v>
      </c>
      <c r="B36" s="21"/>
      <c r="C36" s="21"/>
      <c r="D36" s="12">
        <f t="shared" si="4"/>
        <v>0</v>
      </c>
      <c r="E36" s="53"/>
      <c r="F36" s="49"/>
      <c r="G36" s="49"/>
      <c r="H36" s="49"/>
      <c r="I36" s="49"/>
      <c r="J36" s="49"/>
      <c r="K36" s="50"/>
      <c r="L36" s="64" t="s">
        <v>38</v>
      </c>
      <c r="M36" s="49"/>
      <c r="N36" s="49"/>
      <c r="O36" s="49"/>
      <c r="P36" s="50"/>
      <c r="Q36" s="21"/>
      <c r="R36" s="21"/>
      <c r="S36" s="12">
        <f t="shared" si="5"/>
        <v>0</v>
      </c>
      <c r="T36" s="53"/>
      <c r="U36" s="49"/>
      <c r="V36" s="49"/>
      <c r="W36" s="49"/>
      <c r="X36" s="49"/>
      <c r="Y36" s="52"/>
    </row>
    <row r="37" spans="1:25" ht="13.2" outlineLevel="1" x14ac:dyDescent="0.25">
      <c r="A37" s="22" t="s">
        <v>35</v>
      </c>
      <c r="B37" s="21"/>
      <c r="C37" s="21"/>
      <c r="D37" s="12">
        <f t="shared" si="4"/>
        <v>0</v>
      </c>
      <c r="E37" s="53"/>
      <c r="F37" s="49"/>
      <c r="G37" s="49"/>
      <c r="H37" s="49"/>
      <c r="I37" s="49"/>
      <c r="J37" s="49"/>
      <c r="K37" s="50"/>
      <c r="L37" s="54"/>
      <c r="M37" s="55"/>
      <c r="N37" s="55"/>
      <c r="O37" s="55"/>
      <c r="P37" s="55"/>
      <c r="Q37" s="18"/>
      <c r="R37" s="18"/>
      <c r="S37" s="18"/>
      <c r="T37" s="54"/>
      <c r="U37" s="55"/>
      <c r="V37" s="55"/>
      <c r="W37" s="55"/>
      <c r="X37" s="55"/>
      <c r="Y37" s="55"/>
    </row>
    <row r="38" spans="1:25" ht="15.75" customHeight="1" x14ac:dyDescent="0.25">
      <c r="A38" s="56" t="s">
        <v>93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8"/>
    </row>
    <row r="39" spans="1:25" ht="15.75" customHeight="1" outlineLevel="1" x14ac:dyDescent="0.25">
      <c r="A39" s="59" t="s">
        <v>39</v>
      </c>
      <c r="B39" s="61" t="s">
        <v>59</v>
      </c>
      <c r="C39" s="58"/>
      <c r="D39" s="105" t="s">
        <v>6</v>
      </c>
      <c r="E39" s="106" t="s">
        <v>0</v>
      </c>
      <c r="F39" s="88"/>
      <c r="G39" s="88"/>
      <c r="H39" s="88"/>
      <c r="I39" s="88"/>
      <c r="J39" s="88"/>
      <c r="K39" s="89"/>
      <c r="L39" s="126" t="s">
        <v>39</v>
      </c>
      <c r="M39" s="88"/>
      <c r="N39" s="88"/>
      <c r="O39" s="89"/>
      <c r="P39" s="61" t="s">
        <v>59</v>
      </c>
      <c r="Q39" s="58"/>
      <c r="R39" s="105" t="s">
        <v>6</v>
      </c>
      <c r="S39" s="106" t="s">
        <v>0</v>
      </c>
      <c r="T39" s="88"/>
      <c r="U39" s="88"/>
      <c r="V39" s="88"/>
      <c r="W39" s="88"/>
      <c r="X39" s="88"/>
      <c r="Y39" s="89"/>
    </row>
    <row r="40" spans="1:25" ht="15.75" customHeight="1" outlineLevel="1" x14ac:dyDescent="0.25">
      <c r="A40" s="60"/>
      <c r="B40" s="32" t="s">
        <v>4</v>
      </c>
      <c r="C40" s="32" t="s">
        <v>5</v>
      </c>
      <c r="D40" s="60"/>
      <c r="E40" s="75"/>
      <c r="F40" s="72"/>
      <c r="G40" s="72"/>
      <c r="H40" s="72"/>
      <c r="I40" s="72"/>
      <c r="J40" s="72"/>
      <c r="K40" s="73"/>
      <c r="L40" s="75"/>
      <c r="M40" s="72"/>
      <c r="N40" s="72"/>
      <c r="O40" s="73"/>
      <c r="P40" s="32" t="s">
        <v>4</v>
      </c>
      <c r="Q40" s="32" t="s">
        <v>5</v>
      </c>
      <c r="R40" s="60"/>
      <c r="S40" s="75"/>
      <c r="T40" s="72"/>
      <c r="U40" s="72"/>
      <c r="V40" s="72"/>
      <c r="W40" s="72"/>
      <c r="X40" s="72"/>
      <c r="Y40" s="73"/>
    </row>
    <row r="41" spans="1:25" ht="15.75" customHeight="1" outlineLevel="1" x14ac:dyDescent="0.25">
      <c r="A41" s="127" t="s">
        <v>94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 ht="66" customHeight="1" outlineLevel="1" x14ac:dyDescent="0.25">
      <c r="A42" s="33" t="s">
        <v>65</v>
      </c>
      <c r="B42" s="34"/>
      <c r="C42" s="34"/>
      <c r="D42" s="35">
        <f>SUM(B42:C42)</f>
        <v>0</v>
      </c>
      <c r="E42" s="119"/>
      <c r="F42" s="49"/>
      <c r="G42" s="49"/>
      <c r="H42" s="49"/>
      <c r="I42" s="49"/>
      <c r="J42" s="49"/>
      <c r="K42" s="50"/>
      <c r="L42" s="128" t="s">
        <v>66</v>
      </c>
      <c r="M42" s="49"/>
      <c r="N42" s="49"/>
      <c r="O42" s="50"/>
      <c r="P42" s="34"/>
      <c r="Q42" s="34"/>
      <c r="R42" s="35">
        <f>SUM(P42:Q42)</f>
        <v>0</v>
      </c>
      <c r="S42" s="119"/>
      <c r="T42" s="49"/>
      <c r="U42" s="49"/>
      <c r="V42" s="49"/>
      <c r="W42" s="49"/>
      <c r="X42" s="49"/>
      <c r="Y42" s="50"/>
    </row>
    <row r="43" spans="1:25" ht="15.75" customHeight="1" outlineLevel="1" x14ac:dyDescent="0.25">
      <c r="A43" s="130" t="s">
        <v>95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129" t="s">
        <v>67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101"/>
    </row>
    <row r="44" spans="1:25" ht="74.400000000000006" customHeight="1" outlineLevel="1" x14ac:dyDescent="0.25">
      <c r="A44" s="8" t="s">
        <v>96</v>
      </c>
      <c r="B44" s="2"/>
      <c r="C44" s="2"/>
      <c r="D44" s="23">
        <f t="shared" ref="D44:D57" si="6">SUM(B44:C44)</f>
        <v>0</v>
      </c>
      <c r="E44" s="51"/>
      <c r="F44" s="49"/>
      <c r="G44" s="49"/>
      <c r="H44" s="49"/>
      <c r="I44" s="49"/>
      <c r="J44" s="49"/>
      <c r="K44" s="50"/>
      <c r="L44" s="48" t="s">
        <v>97</v>
      </c>
      <c r="M44" s="49"/>
      <c r="N44" s="49"/>
      <c r="O44" s="50"/>
      <c r="P44" s="4"/>
      <c r="Q44" s="7"/>
      <c r="R44" s="23">
        <f t="shared" ref="R44:R57" si="7">SUM(P44:Q44)</f>
        <v>0</v>
      </c>
      <c r="S44" s="51"/>
      <c r="T44" s="49"/>
      <c r="U44" s="49"/>
      <c r="V44" s="49"/>
      <c r="W44" s="49"/>
      <c r="X44" s="49"/>
      <c r="Y44" s="52"/>
    </row>
    <row r="45" spans="1:25" ht="67.2" customHeight="1" outlineLevel="1" x14ac:dyDescent="0.25">
      <c r="A45" s="8" t="s">
        <v>98</v>
      </c>
      <c r="B45" s="2"/>
      <c r="C45" s="2"/>
      <c r="D45" s="23">
        <f t="shared" si="6"/>
        <v>0</v>
      </c>
      <c r="E45" s="51"/>
      <c r="F45" s="49"/>
      <c r="G45" s="49"/>
      <c r="H45" s="49"/>
      <c r="I45" s="49"/>
      <c r="J45" s="49"/>
      <c r="K45" s="50"/>
      <c r="L45" s="48" t="s">
        <v>99</v>
      </c>
      <c r="M45" s="49"/>
      <c r="N45" s="49"/>
      <c r="O45" s="50"/>
      <c r="P45" s="4"/>
      <c r="Q45" s="7"/>
      <c r="R45" s="23">
        <f t="shared" si="7"/>
        <v>0</v>
      </c>
      <c r="S45" s="51"/>
      <c r="T45" s="49"/>
      <c r="U45" s="49"/>
      <c r="V45" s="49"/>
      <c r="W45" s="49"/>
      <c r="X45" s="49"/>
      <c r="Y45" s="52"/>
    </row>
    <row r="46" spans="1:25" ht="64.2" customHeight="1" outlineLevel="1" x14ac:dyDescent="0.25">
      <c r="A46" s="6" t="s">
        <v>68</v>
      </c>
      <c r="B46" s="23">
        <f t="shared" ref="B46:C46" si="8">SUM(B44:B45)</f>
        <v>0</v>
      </c>
      <c r="C46" s="23">
        <f t="shared" si="8"/>
        <v>0</v>
      </c>
      <c r="D46" s="23">
        <f t="shared" si="6"/>
        <v>0</v>
      </c>
      <c r="E46" s="51"/>
      <c r="F46" s="49"/>
      <c r="G46" s="49"/>
      <c r="H46" s="49"/>
      <c r="I46" s="49"/>
      <c r="J46" s="49"/>
      <c r="K46" s="50"/>
      <c r="L46" s="48" t="s">
        <v>69</v>
      </c>
      <c r="M46" s="49"/>
      <c r="N46" s="49"/>
      <c r="O46" s="50"/>
      <c r="P46" s="23">
        <f t="shared" ref="P46:Q46" si="9">SUM(P44:P45)</f>
        <v>0</v>
      </c>
      <c r="Q46" s="23">
        <f t="shared" si="9"/>
        <v>0</v>
      </c>
      <c r="R46" s="23">
        <f t="shared" si="7"/>
        <v>0</v>
      </c>
      <c r="S46" s="51"/>
      <c r="T46" s="49"/>
      <c r="U46" s="49"/>
      <c r="V46" s="49"/>
      <c r="W46" s="49"/>
      <c r="X46" s="49"/>
      <c r="Y46" s="52"/>
    </row>
    <row r="47" spans="1:25" ht="61.8" customHeight="1" outlineLevel="1" x14ac:dyDescent="0.25">
      <c r="A47" s="6" t="s">
        <v>70</v>
      </c>
      <c r="B47" s="23">
        <f t="shared" ref="B47:C47" si="10">SUM(B48:B50)</f>
        <v>0</v>
      </c>
      <c r="C47" s="23">
        <f t="shared" si="10"/>
        <v>0</v>
      </c>
      <c r="D47" s="23">
        <f t="shared" si="6"/>
        <v>0</v>
      </c>
      <c r="E47" s="51"/>
      <c r="F47" s="49"/>
      <c r="G47" s="49"/>
      <c r="H47" s="49"/>
      <c r="I47" s="49"/>
      <c r="J47" s="49"/>
      <c r="K47" s="50"/>
      <c r="L47" s="48" t="s">
        <v>71</v>
      </c>
      <c r="M47" s="49"/>
      <c r="N47" s="49"/>
      <c r="O47" s="50"/>
      <c r="P47" s="23">
        <f t="shared" ref="P47:Q47" si="11">SUM(P48:P50)</f>
        <v>0</v>
      </c>
      <c r="Q47" s="23">
        <f t="shared" si="11"/>
        <v>0</v>
      </c>
      <c r="R47" s="23">
        <f t="shared" si="7"/>
        <v>0</v>
      </c>
      <c r="S47" s="51"/>
      <c r="T47" s="49"/>
      <c r="U47" s="49"/>
      <c r="V47" s="49"/>
      <c r="W47" s="49"/>
      <c r="X47" s="49"/>
      <c r="Y47" s="52"/>
    </row>
    <row r="48" spans="1:25" ht="15.75" customHeight="1" outlineLevel="1" x14ac:dyDescent="0.25">
      <c r="A48" s="8" t="s">
        <v>72</v>
      </c>
      <c r="B48" s="7"/>
      <c r="C48" s="7"/>
      <c r="D48" s="23">
        <f t="shared" si="6"/>
        <v>0</v>
      </c>
      <c r="E48" s="51"/>
      <c r="F48" s="49"/>
      <c r="G48" s="49"/>
      <c r="H48" s="49"/>
      <c r="I48" s="49"/>
      <c r="J48" s="49"/>
      <c r="K48" s="50"/>
      <c r="L48" s="48" t="s">
        <v>72</v>
      </c>
      <c r="M48" s="49"/>
      <c r="N48" s="49"/>
      <c r="O48" s="50"/>
      <c r="P48" s="7"/>
      <c r="Q48" s="7"/>
      <c r="R48" s="23">
        <f t="shared" si="7"/>
        <v>0</v>
      </c>
      <c r="S48" s="51"/>
      <c r="T48" s="49"/>
      <c r="U48" s="49"/>
      <c r="V48" s="49"/>
      <c r="W48" s="49"/>
      <c r="X48" s="49"/>
      <c r="Y48" s="52"/>
    </row>
    <row r="49" spans="1:25" ht="15.75" customHeight="1" outlineLevel="1" x14ac:dyDescent="0.25">
      <c r="A49" s="8" t="s">
        <v>73</v>
      </c>
      <c r="B49" s="7"/>
      <c r="C49" s="7"/>
      <c r="D49" s="23">
        <f t="shared" si="6"/>
        <v>0</v>
      </c>
      <c r="E49" s="51"/>
      <c r="F49" s="49"/>
      <c r="G49" s="49"/>
      <c r="H49" s="49"/>
      <c r="I49" s="49"/>
      <c r="J49" s="49"/>
      <c r="K49" s="50"/>
      <c r="L49" s="48" t="s">
        <v>73</v>
      </c>
      <c r="M49" s="49"/>
      <c r="N49" s="49"/>
      <c r="O49" s="50"/>
      <c r="P49" s="7"/>
      <c r="Q49" s="7"/>
      <c r="R49" s="23">
        <f t="shared" si="7"/>
        <v>0</v>
      </c>
      <c r="S49" s="51"/>
      <c r="T49" s="49"/>
      <c r="U49" s="49"/>
      <c r="V49" s="49"/>
      <c r="W49" s="49"/>
      <c r="X49" s="49"/>
      <c r="Y49" s="52"/>
    </row>
    <row r="50" spans="1:25" ht="15.75" customHeight="1" outlineLevel="1" x14ac:dyDescent="0.25">
      <c r="A50" s="8" t="s">
        <v>74</v>
      </c>
      <c r="B50" s="7"/>
      <c r="C50" s="7"/>
      <c r="D50" s="23">
        <f t="shared" si="6"/>
        <v>0</v>
      </c>
      <c r="E50" s="51"/>
      <c r="F50" s="49"/>
      <c r="G50" s="49"/>
      <c r="H50" s="49"/>
      <c r="I50" s="49"/>
      <c r="J50" s="49"/>
      <c r="K50" s="50"/>
      <c r="L50" s="48" t="s">
        <v>74</v>
      </c>
      <c r="M50" s="49"/>
      <c r="N50" s="49"/>
      <c r="O50" s="50"/>
      <c r="P50" s="7"/>
      <c r="Q50" s="7"/>
      <c r="R50" s="23">
        <f t="shared" si="7"/>
        <v>0</v>
      </c>
      <c r="S50" s="51"/>
      <c r="T50" s="49"/>
      <c r="U50" s="49"/>
      <c r="V50" s="49"/>
      <c r="W50" s="49"/>
      <c r="X50" s="49"/>
      <c r="Y50" s="52"/>
    </row>
    <row r="51" spans="1:25" ht="66" customHeight="1" outlineLevel="1" x14ac:dyDescent="0.25">
      <c r="A51" s="8" t="s">
        <v>100</v>
      </c>
      <c r="B51" s="2"/>
      <c r="C51" s="2"/>
      <c r="D51" s="23">
        <f t="shared" si="6"/>
        <v>0</v>
      </c>
      <c r="E51" s="51"/>
      <c r="F51" s="49"/>
      <c r="G51" s="49"/>
      <c r="H51" s="49"/>
      <c r="I51" s="49"/>
      <c r="J51" s="49"/>
      <c r="K51" s="50"/>
      <c r="L51" s="48" t="s">
        <v>101</v>
      </c>
      <c r="M51" s="49"/>
      <c r="N51" s="49"/>
      <c r="O51" s="50"/>
      <c r="P51" s="4"/>
      <c r="Q51" s="4"/>
      <c r="R51" s="23">
        <f t="shared" si="7"/>
        <v>0</v>
      </c>
      <c r="S51" s="51"/>
      <c r="T51" s="49"/>
      <c r="U51" s="49"/>
      <c r="V51" s="49"/>
      <c r="W51" s="49"/>
      <c r="X51" s="49"/>
      <c r="Y51" s="52"/>
    </row>
    <row r="52" spans="1:25" ht="58.2" customHeight="1" outlineLevel="1" x14ac:dyDescent="0.25">
      <c r="A52" s="8" t="s">
        <v>102</v>
      </c>
      <c r="B52" s="2"/>
      <c r="C52" s="2"/>
      <c r="D52" s="23">
        <f t="shared" si="6"/>
        <v>0</v>
      </c>
      <c r="E52" s="51"/>
      <c r="F52" s="49"/>
      <c r="G52" s="49"/>
      <c r="H52" s="49"/>
      <c r="I52" s="49"/>
      <c r="J52" s="49"/>
      <c r="K52" s="50"/>
      <c r="L52" s="48" t="s">
        <v>103</v>
      </c>
      <c r="M52" s="49"/>
      <c r="N52" s="49"/>
      <c r="O52" s="50"/>
      <c r="P52" s="4"/>
      <c r="Q52" s="4"/>
      <c r="R52" s="23">
        <f t="shared" si="7"/>
        <v>0</v>
      </c>
      <c r="S52" s="51"/>
      <c r="T52" s="49"/>
      <c r="U52" s="49"/>
      <c r="V52" s="49"/>
      <c r="W52" s="49"/>
      <c r="X52" s="49"/>
      <c r="Y52" s="52"/>
    </row>
    <row r="53" spans="1:25" ht="39.6" customHeight="1" outlineLevel="1" x14ac:dyDescent="0.25">
      <c r="A53" s="6" t="s">
        <v>75</v>
      </c>
      <c r="B53" s="23">
        <f>SUM(B51:B52)</f>
        <v>0</v>
      </c>
      <c r="C53" s="23">
        <f t="shared" ref="B53:C53" si="12">SUM(C51:C52)</f>
        <v>0</v>
      </c>
      <c r="D53" s="23">
        <f t="shared" si="6"/>
        <v>0</v>
      </c>
      <c r="E53" s="51"/>
      <c r="F53" s="49"/>
      <c r="G53" s="49"/>
      <c r="H53" s="49"/>
      <c r="I53" s="49"/>
      <c r="J53" s="49"/>
      <c r="K53" s="50"/>
      <c r="L53" s="48" t="s">
        <v>76</v>
      </c>
      <c r="M53" s="49"/>
      <c r="N53" s="49"/>
      <c r="O53" s="50"/>
      <c r="P53" s="23">
        <f t="shared" ref="P53:Q53" si="13">SUM(P51:P52)</f>
        <v>0</v>
      </c>
      <c r="Q53" s="23">
        <f t="shared" si="13"/>
        <v>0</v>
      </c>
      <c r="R53" s="23">
        <f t="shared" si="7"/>
        <v>0</v>
      </c>
      <c r="S53" s="51"/>
      <c r="T53" s="49"/>
      <c r="U53" s="49"/>
      <c r="V53" s="49"/>
      <c r="W53" s="49"/>
      <c r="X53" s="49"/>
      <c r="Y53" s="52"/>
    </row>
    <row r="54" spans="1:25" ht="51.6" customHeight="1" outlineLevel="1" x14ac:dyDescent="0.25">
      <c r="A54" s="6" t="s">
        <v>77</v>
      </c>
      <c r="B54" s="23">
        <f t="shared" ref="B54:C54" si="14">SUM(B55:B57)</f>
        <v>0</v>
      </c>
      <c r="C54" s="23">
        <f t="shared" si="14"/>
        <v>0</v>
      </c>
      <c r="D54" s="23">
        <f t="shared" si="6"/>
        <v>0</v>
      </c>
      <c r="E54" s="51"/>
      <c r="F54" s="49"/>
      <c r="G54" s="49"/>
      <c r="H54" s="49"/>
      <c r="I54" s="49"/>
      <c r="J54" s="49"/>
      <c r="K54" s="50"/>
      <c r="L54" s="48" t="s">
        <v>78</v>
      </c>
      <c r="M54" s="49"/>
      <c r="N54" s="49"/>
      <c r="O54" s="50"/>
      <c r="P54" s="23">
        <f t="shared" ref="P54:Q54" si="15">SUM(P55:P57)</f>
        <v>0</v>
      </c>
      <c r="Q54" s="23">
        <f t="shared" si="15"/>
        <v>0</v>
      </c>
      <c r="R54" s="23">
        <f t="shared" si="7"/>
        <v>0</v>
      </c>
      <c r="S54" s="51"/>
      <c r="T54" s="49"/>
      <c r="U54" s="49"/>
      <c r="V54" s="49"/>
      <c r="W54" s="49"/>
      <c r="X54" s="49"/>
      <c r="Y54" s="52"/>
    </row>
    <row r="55" spans="1:25" ht="15.75" customHeight="1" outlineLevel="1" x14ac:dyDescent="0.25">
      <c r="A55" s="8" t="s">
        <v>79</v>
      </c>
      <c r="B55" s="7"/>
      <c r="C55" s="7"/>
      <c r="D55" s="23">
        <f t="shared" si="6"/>
        <v>0</v>
      </c>
      <c r="E55" s="51"/>
      <c r="F55" s="49"/>
      <c r="G55" s="49"/>
      <c r="H55" s="49"/>
      <c r="I55" s="49"/>
      <c r="J55" s="49"/>
      <c r="K55" s="50"/>
      <c r="L55" s="48" t="s">
        <v>79</v>
      </c>
      <c r="M55" s="49"/>
      <c r="N55" s="49"/>
      <c r="O55" s="50"/>
      <c r="P55" s="7"/>
      <c r="Q55" s="7"/>
      <c r="R55" s="23">
        <f t="shared" si="7"/>
        <v>0</v>
      </c>
      <c r="S55" s="51"/>
      <c r="T55" s="49"/>
      <c r="U55" s="49"/>
      <c r="V55" s="49"/>
      <c r="W55" s="49"/>
      <c r="X55" s="49"/>
      <c r="Y55" s="52"/>
    </row>
    <row r="56" spans="1:25" ht="15.75" customHeight="1" outlineLevel="1" x14ac:dyDescent="0.25">
      <c r="A56" s="8" t="s">
        <v>80</v>
      </c>
      <c r="B56" s="7"/>
      <c r="C56" s="7"/>
      <c r="D56" s="23">
        <f t="shared" si="6"/>
        <v>0</v>
      </c>
      <c r="E56" s="51"/>
      <c r="F56" s="49"/>
      <c r="G56" s="49"/>
      <c r="H56" s="49"/>
      <c r="I56" s="49"/>
      <c r="J56" s="49"/>
      <c r="K56" s="50"/>
      <c r="L56" s="48" t="s">
        <v>80</v>
      </c>
      <c r="M56" s="49"/>
      <c r="N56" s="49"/>
      <c r="O56" s="50"/>
      <c r="P56" s="7"/>
      <c r="Q56" s="7"/>
      <c r="R56" s="23">
        <f t="shared" si="7"/>
        <v>0</v>
      </c>
      <c r="S56" s="51"/>
      <c r="T56" s="49"/>
      <c r="U56" s="49"/>
      <c r="V56" s="49"/>
      <c r="W56" s="49"/>
      <c r="X56" s="49"/>
      <c r="Y56" s="52"/>
    </row>
    <row r="57" spans="1:25" ht="15.75" customHeight="1" outlineLevel="1" x14ac:dyDescent="0.25">
      <c r="A57" s="8" t="s">
        <v>81</v>
      </c>
      <c r="B57" s="7"/>
      <c r="C57" s="7"/>
      <c r="D57" s="23">
        <f t="shared" si="6"/>
        <v>0</v>
      </c>
      <c r="E57" s="104"/>
      <c r="F57" s="55"/>
      <c r="G57" s="55"/>
      <c r="H57" s="55"/>
      <c r="I57" s="55"/>
      <c r="J57" s="55"/>
      <c r="K57" s="55"/>
      <c r="L57" s="48" t="s">
        <v>81</v>
      </c>
      <c r="M57" s="49"/>
      <c r="N57" s="49"/>
      <c r="O57" s="50"/>
      <c r="P57" s="7"/>
      <c r="Q57" s="7"/>
      <c r="R57" s="23">
        <f t="shared" si="7"/>
        <v>0</v>
      </c>
      <c r="S57" s="51"/>
      <c r="T57" s="49"/>
      <c r="U57" s="49"/>
      <c r="V57" s="49"/>
      <c r="W57" s="49"/>
      <c r="X57" s="49"/>
      <c r="Y57" s="52"/>
    </row>
    <row r="58" spans="1:25" ht="13.2" x14ac:dyDescent="0.25">
      <c r="A58" s="45" t="s">
        <v>82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7"/>
    </row>
    <row r="59" spans="1:25" ht="13.2" outlineLevel="1" x14ac:dyDescent="0.25">
      <c r="A59" s="65" t="s">
        <v>39</v>
      </c>
      <c r="B59" s="67" t="s">
        <v>58</v>
      </c>
      <c r="C59" s="46"/>
      <c r="D59" s="46"/>
      <c r="E59" s="68"/>
      <c r="F59" s="69" t="s">
        <v>0</v>
      </c>
      <c r="G59" s="70"/>
      <c r="H59" s="70"/>
      <c r="I59" s="70"/>
      <c r="J59" s="70"/>
      <c r="K59" s="71"/>
      <c r="L59" s="74" t="s">
        <v>39</v>
      </c>
      <c r="M59" s="70"/>
      <c r="N59" s="70"/>
      <c r="O59" s="70"/>
      <c r="P59" s="71"/>
      <c r="Q59" s="67" t="s">
        <v>59</v>
      </c>
      <c r="R59" s="46"/>
      <c r="S59" s="68"/>
      <c r="T59" s="76" t="s">
        <v>0</v>
      </c>
      <c r="U59" s="70"/>
      <c r="V59" s="70"/>
      <c r="W59" s="70"/>
      <c r="X59" s="70"/>
      <c r="Y59" s="77"/>
    </row>
    <row r="60" spans="1:25" ht="13.2" outlineLevel="1" x14ac:dyDescent="0.25">
      <c r="A60" s="66"/>
      <c r="B60" s="36">
        <v>45944</v>
      </c>
      <c r="C60" s="37" t="s">
        <v>2</v>
      </c>
      <c r="D60" s="37" t="s">
        <v>3</v>
      </c>
      <c r="E60" s="37" t="s">
        <v>1</v>
      </c>
      <c r="F60" s="72"/>
      <c r="G60" s="72"/>
      <c r="H60" s="72"/>
      <c r="I60" s="72"/>
      <c r="J60" s="72"/>
      <c r="K60" s="73"/>
      <c r="L60" s="75"/>
      <c r="M60" s="72"/>
      <c r="N60" s="72"/>
      <c r="O60" s="72"/>
      <c r="P60" s="73"/>
      <c r="Q60" s="38" t="s">
        <v>4</v>
      </c>
      <c r="R60" s="38" t="s">
        <v>5</v>
      </c>
      <c r="S60" s="38" t="s">
        <v>6</v>
      </c>
      <c r="T60" s="75"/>
      <c r="U60" s="72"/>
      <c r="V60" s="72"/>
      <c r="W60" s="72"/>
      <c r="X60" s="72"/>
      <c r="Y60" s="78"/>
    </row>
    <row r="61" spans="1:25" ht="13.2" outlineLevel="1" x14ac:dyDescent="0.25">
      <c r="A61" s="39" t="s">
        <v>104</v>
      </c>
      <c r="B61" s="24"/>
      <c r="C61" s="24"/>
      <c r="D61" s="24"/>
      <c r="E61" s="24"/>
      <c r="F61" s="119"/>
      <c r="G61" s="49"/>
      <c r="H61" s="49"/>
      <c r="I61" s="49"/>
      <c r="J61" s="49"/>
      <c r="K61" s="50"/>
      <c r="L61" s="121" t="s">
        <v>105</v>
      </c>
      <c r="M61" s="49"/>
      <c r="N61" s="49"/>
      <c r="O61" s="49"/>
      <c r="P61" s="50"/>
      <c r="Q61" s="24"/>
      <c r="R61" s="24"/>
      <c r="S61" s="24"/>
      <c r="T61" s="119"/>
      <c r="U61" s="49"/>
      <c r="V61" s="49"/>
      <c r="W61" s="49"/>
      <c r="X61" s="49"/>
      <c r="Y61" s="50"/>
    </row>
    <row r="62" spans="1:25" ht="13.2" outlineLevel="1" x14ac:dyDescent="0.25">
      <c r="A62" s="24" t="s">
        <v>44</v>
      </c>
      <c r="B62" s="24"/>
      <c r="C62" s="24"/>
      <c r="D62" s="24"/>
      <c r="E62" s="24"/>
      <c r="F62" s="119"/>
      <c r="G62" s="49"/>
      <c r="H62" s="49"/>
      <c r="I62" s="49"/>
      <c r="J62" s="49"/>
      <c r="K62" s="50"/>
      <c r="L62" s="122" t="s">
        <v>106</v>
      </c>
      <c r="M62" s="63"/>
      <c r="N62" s="63"/>
      <c r="O62" s="63"/>
      <c r="P62" s="123"/>
      <c r="Q62" s="28"/>
      <c r="R62" s="25"/>
      <c r="S62" s="25"/>
      <c r="T62" s="120"/>
      <c r="U62" s="49"/>
      <c r="V62" s="49"/>
      <c r="W62" s="49"/>
      <c r="X62" s="49"/>
      <c r="Y62" s="52"/>
    </row>
    <row r="63" spans="1:25" ht="13.2" outlineLevel="1" x14ac:dyDescent="0.25">
      <c r="A63" s="24" t="s">
        <v>45</v>
      </c>
      <c r="B63" s="24"/>
      <c r="C63" s="24"/>
      <c r="D63" s="24"/>
      <c r="E63" s="24"/>
      <c r="F63" s="119"/>
      <c r="G63" s="49"/>
      <c r="H63" s="49"/>
      <c r="I63" s="49"/>
      <c r="J63" s="49"/>
      <c r="K63" s="50"/>
      <c r="L63" s="120" t="s">
        <v>107</v>
      </c>
      <c r="M63" s="49"/>
      <c r="N63" s="49"/>
      <c r="O63" s="49"/>
      <c r="P63" s="50"/>
      <c r="Q63" s="26"/>
      <c r="R63" s="26"/>
      <c r="S63" s="26"/>
      <c r="T63" s="120"/>
      <c r="U63" s="49"/>
      <c r="V63" s="49"/>
      <c r="W63" s="49"/>
      <c r="X63" s="49"/>
      <c r="Y63" s="52"/>
    </row>
    <row r="64" spans="1:25" ht="13.2" outlineLevel="1" x14ac:dyDescent="0.25">
      <c r="A64" s="24" t="s">
        <v>46</v>
      </c>
      <c r="B64" s="24"/>
      <c r="C64" s="24"/>
      <c r="D64" s="24"/>
      <c r="E64" s="24"/>
      <c r="F64" s="119"/>
      <c r="G64" s="49"/>
      <c r="H64" s="49"/>
      <c r="I64" s="49"/>
      <c r="J64" s="49"/>
      <c r="K64" s="50"/>
      <c r="L64" s="112" t="s">
        <v>83</v>
      </c>
      <c r="M64" s="49"/>
      <c r="N64" s="49"/>
      <c r="O64" s="49"/>
      <c r="P64" s="50"/>
      <c r="Q64" s="24"/>
      <c r="R64" s="24"/>
      <c r="S64" s="24"/>
      <c r="T64" s="119"/>
      <c r="U64" s="49"/>
      <c r="V64" s="49"/>
      <c r="W64" s="49"/>
      <c r="X64" s="49"/>
      <c r="Y64" s="52"/>
    </row>
    <row r="65" spans="1:25" ht="13.2" outlineLevel="1" x14ac:dyDescent="0.25">
      <c r="A65" s="24" t="s">
        <v>47</v>
      </c>
      <c r="B65" s="24"/>
      <c r="C65" s="24"/>
      <c r="D65" s="24"/>
      <c r="E65" s="24"/>
      <c r="F65" s="119"/>
      <c r="G65" s="49"/>
      <c r="H65" s="49"/>
      <c r="I65" s="49"/>
      <c r="J65" s="49"/>
      <c r="K65" s="50"/>
      <c r="L65" s="112" t="s">
        <v>84</v>
      </c>
      <c r="M65" s="49"/>
      <c r="N65" s="49"/>
      <c r="O65" s="49"/>
      <c r="P65" s="50"/>
      <c r="Q65" s="24"/>
      <c r="R65" s="27"/>
      <c r="S65" s="24"/>
      <c r="T65" s="119"/>
      <c r="U65" s="49"/>
      <c r="V65" s="49"/>
      <c r="W65" s="49"/>
      <c r="X65" s="49"/>
      <c r="Y65" s="52"/>
    </row>
    <row r="66" spans="1:25" ht="13.2" outlineLevel="1" x14ac:dyDescent="0.25">
      <c r="A66" s="24" t="s">
        <v>48</v>
      </c>
      <c r="B66" s="24"/>
      <c r="C66" s="24"/>
      <c r="D66" s="24"/>
      <c r="E66" s="24"/>
      <c r="F66" s="119"/>
      <c r="G66" s="49"/>
      <c r="H66" s="49"/>
      <c r="I66" s="49"/>
      <c r="J66" s="49"/>
      <c r="K66" s="50"/>
      <c r="L66" s="112" t="s">
        <v>85</v>
      </c>
      <c r="M66" s="49"/>
      <c r="N66" s="49"/>
      <c r="O66" s="49"/>
      <c r="P66" s="50"/>
      <c r="Q66" s="24"/>
      <c r="R66" s="24"/>
      <c r="S66" s="24"/>
      <c r="T66" s="119"/>
      <c r="U66" s="49"/>
      <c r="V66" s="49"/>
      <c r="W66" s="49"/>
      <c r="X66" s="49"/>
      <c r="Y66" s="52"/>
    </row>
    <row r="67" spans="1:25" ht="13.2" outlineLevel="1" x14ac:dyDescent="0.25">
      <c r="A67" s="24" t="s">
        <v>49</v>
      </c>
      <c r="B67" s="24"/>
      <c r="C67" s="24"/>
      <c r="D67" s="24"/>
      <c r="E67" s="24"/>
      <c r="F67" s="119"/>
      <c r="G67" s="49"/>
      <c r="H67" s="49"/>
      <c r="I67" s="49"/>
      <c r="J67" s="49"/>
      <c r="K67" s="50"/>
      <c r="L67" s="120" t="s">
        <v>108</v>
      </c>
      <c r="M67" s="49"/>
      <c r="N67" s="49"/>
      <c r="O67" s="49"/>
      <c r="P67" s="50"/>
      <c r="Q67" s="26"/>
      <c r="R67" s="26"/>
      <c r="S67" s="26"/>
      <c r="T67" s="120"/>
      <c r="U67" s="49"/>
      <c r="V67" s="49"/>
      <c r="W67" s="49"/>
      <c r="X67" s="49"/>
      <c r="Y67" s="52"/>
    </row>
    <row r="68" spans="1:25" ht="13.2" outlineLevel="1" x14ac:dyDescent="0.25">
      <c r="A68" s="40" t="s">
        <v>50</v>
      </c>
      <c r="B68" s="40"/>
      <c r="C68" s="40"/>
      <c r="D68" s="40"/>
      <c r="E68" s="40"/>
      <c r="F68" s="124"/>
      <c r="G68" s="70"/>
      <c r="H68" s="70"/>
      <c r="I68" s="70"/>
      <c r="J68" s="70"/>
      <c r="K68" s="77"/>
      <c r="L68" s="125" t="s">
        <v>86</v>
      </c>
      <c r="M68" s="49"/>
      <c r="N68" s="49"/>
      <c r="O68" s="49"/>
      <c r="P68" s="50"/>
      <c r="Q68" s="24"/>
      <c r="R68" s="24"/>
      <c r="S68" s="24"/>
      <c r="T68" s="119"/>
      <c r="U68" s="49"/>
      <c r="V68" s="49"/>
      <c r="W68" s="49"/>
      <c r="X68" s="49"/>
      <c r="Y68" s="52"/>
    </row>
    <row r="69" spans="1:25" ht="13.2" outlineLevel="1" x14ac:dyDescent="0.25">
      <c r="A69" s="41"/>
      <c r="B69" s="42" t="s">
        <v>4</v>
      </c>
      <c r="C69" s="42" t="s">
        <v>5</v>
      </c>
      <c r="D69" s="111" t="s">
        <v>6</v>
      </c>
      <c r="E69" s="50"/>
      <c r="F69" s="111" t="s">
        <v>0</v>
      </c>
      <c r="G69" s="49"/>
      <c r="H69" s="49"/>
      <c r="I69" s="49"/>
      <c r="J69" s="49"/>
      <c r="K69" s="50"/>
      <c r="L69" s="112" t="s">
        <v>87</v>
      </c>
      <c r="M69" s="49"/>
      <c r="N69" s="49"/>
      <c r="O69" s="49"/>
      <c r="P69" s="50"/>
      <c r="Q69" s="24"/>
      <c r="R69" s="24"/>
      <c r="S69" s="24"/>
      <c r="T69" s="119"/>
      <c r="U69" s="49"/>
      <c r="V69" s="49"/>
      <c r="W69" s="49"/>
      <c r="X69" s="49"/>
      <c r="Y69" s="52"/>
    </row>
    <row r="70" spans="1:25" ht="13.2" outlineLevel="1" x14ac:dyDescent="0.25">
      <c r="A70" s="43" t="s">
        <v>51</v>
      </c>
      <c r="B70" s="44"/>
      <c r="C70" s="44"/>
      <c r="D70" s="44"/>
      <c r="E70" s="44"/>
      <c r="F70" s="113"/>
      <c r="G70" s="114"/>
      <c r="H70" s="114"/>
      <c r="I70" s="114"/>
      <c r="J70" s="114"/>
      <c r="K70" s="115"/>
      <c r="L70" s="1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8"/>
    </row>
    <row r="71" spans="1:25" ht="13.2" x14ac:dyDescent="0.25">
      <c r="A71" s="2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.2" x14ac:dyDescent="0.2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.2" x14ac:dyDescent="0.25">
      <c r="A73" s="2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.2" x14ac:dyDescent="0.25">
      <c r="A74" s="2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.2" x14ac:dyDescent="0.25">
      <c r="A75" s="2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.2" x14ac:dyDescent="0.25">
      <c r="A76" s="2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.2" x14ac:dyDescent="0.25">
      <c r="A77" s="2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.2" x14ac:dyDescent="0.2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.2" x14ac:dyDescent="0.2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.2" x14ac:dyDescent="0.25">
      <c r="A80" s="2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.2" x14ac:dyDescent="0.25">
      <c r="A81" s="2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.2" x14ac:dyDescent="0.25">
      <c r="A82" s="2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.2" x14ac:dyDescent="0.25">
      <c r="A83" s="2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.2" x14ac:dyDescent="0.25">
      <c r="A84" s="2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.2" x14ac:dyDescent="0.25">
      <c r="A85" s="2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.2" x14ac:dyDescent="0.25">
      <c r="A86" s="2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.2" x14ac:dyDescent="0.25">
      <c r="A87" s="2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.2" x14ac:dyDescent="0.25">
      <c r="A88" s="2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.2" x14ac:dyDescent="0.25">
      <c r="A89" s="2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.2" x14ac:dyDescent="0.25">
      <c r="A90" s="2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.2" x14ac:dyDescent="0.25">
      <c r="A91" s="2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.2" x14ac:dyDescent="0.25">
      <c r="A92" s="2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.2" x14ac:dyDescent="0.25">
      <c r="A93" s="2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.2" x14ac:dyDescent="0.25">
      <c r="A94" s="2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.2" x14ac:dyDescent="0.25">
      <c r="A95" s="2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.2" x14ac:dyDescent="0.25">
      <c r="A96" s="2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.2" x14ac:dyDescent="0.25">
      <c r="A97" s="2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.2" x14ac:dyDescent="0.25">
      <c r="A98" s="2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.2" x14ac:dyDescent="0.25">
      <c r="A99" s="2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.2" x14ac:dyDescent="0.25">
      <c r="A100" s="2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.2" x14ac:dyDescent="0.25">
      <c r="A101" s="2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.2" x14ac:dyDescent="0.25">
      <c r="A102" s="2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.2" x14ac:dyDescent="0.25">
      <c r="A103" s="2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.2" x14ac:dyDescent="0.25">
      <c r="A104" s="2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.2" x14ac:dyDescent="0.25">
      <c r="A105" s="2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.2" x14ac:dyDescent="0.25">
      <c r="A106" s="2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.2" x14ac:dyDescent="0.25">
      <c r="A107" s="2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.2" x14ac:dyDescent="0.25">
      <c r="A108" s="2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.2" x14ac:dyDescent="0.25">
      <c r="A109" s="2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.2" x14ac:dyDescent="0.25">
      <c r="A110" s="2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.2" x14ac:dyDescent="0.25">
      <c r="A111" s="2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.2" x14ac:dyDescent="0.25">
      <c r="A112" s="2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.2" x14ac:dyDescent="0.25">
      <c r="A113" s="2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.2" x14ac:dyDescent="0.25">
      <c r="A114" s="2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.2" x14ac:dyDescent="0.25">
      <c r="A115" s="2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.2" x14ac:dyDescent="0.25">
      <c r="A116" s="2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.2" x14ac:dyDescent="0.25">
      <c r="A117" s="2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.2" x14ac:dyDescent="0.25">
      <c r="A118" s="2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.2" x14ac:dyDescent="0.25">
      <c r="A119" s="2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.2" x14ac:dyDescent="0.25">
      <c r="A120" s="2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.2" x14ac:dyDescent="0.25">
      <c r="A121" s="2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.2" x14ac:dyDescent="0.25">
      <c r="A122" s="2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.2" x14ac:dyDescent="0.25">
      <c r="A123" s="2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.2" x14ac:dyDescent="0.25">
      <c r="A124" s="2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.2" x14ac:dyDescent="0.25">
      <c r="A125" s="2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.2" x14ac:dyDescent="0.25">
      <c r="A126" s="2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.2" x14ac:dyDescent="0.25">
      <c r="A127" s="2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.2" x14ac:dyDescent="0.25">
      <c r="A128" s="2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.2" x14ac:dyDescent="0.25">
      <c r="A129" s="2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.2" x14ac:dyDescent="0.25">
      <c r="A130" s="2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.2" x14ac:dyDescent="0.25">
      <c r="A131" s="2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.2" x14ac:dyDescent="0.25">
      <c r="A132" s="2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.2" x14ac:dyDescent="0.25">
      <c r="A133" s="2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.2" x14ac:dyDescent="0.25">
      <c r="A134" s="2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.2" x14ac:dyDescent="0.25">
      <c r="A135" s="2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.2" x14ac:dyDescent="0.25">
      <c r="A136" s="2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.2" x14ac:dyDescent="0.25">
      <c r="A137" s="2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.2" x14ac:dyDescent="0.25">
      <c r="A138" s="2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.2" x14ac:dyDescent="0.25">
      <c r="A139" s="2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.2" x14ac:dyDescent="0.25">
      <c r="A140" s="2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.2" x14ac:dyDescent="0.25">
      <c r="A141" s="2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.2" x14ac:dyDescent="0.25">
      <c r="A142" s="2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.2" x14ac:dyDescent="0.25">
      <c r="A143" s="2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.2" x14ac:dyDescent="0.25">
      <c r="A144" s="2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.2" x14ac:dyDescent="0.25">
      <c r="A145" s="2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.2" x14ac:dyDescent="0.25">
      <c r="A146" s="2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.2" x14ac:dyDescent="0.25">
      <c r="A147" s="2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.2" x14ac:dyDescent="0.25">
      <c r="A148" s="2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.2" x14ac:dyDescent="0.25">
      <c r="A149" s="2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.2" x14ac:dyDescent="0.25">
      <c r="A150" s="2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.2" x14ac:dyDescent="0.25">
      <c r="A151" s="2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.2" x14ac:dyDescent="0.25">
      <c r="A152" s="2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.2" x14ac:dyDescent="0.25">
      <c r="A153" s="2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.2" x14ac:dyDescent="0.25">
      <c r="A154" s="2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.2" x14ac:dyDescent="0.25">
      <c r="A155" s="2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.2" x14ac:dyDescent="0.25">
      <c r="A156" s="2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.2" x14ac:dyDescent="0.25">
      <c r="A157" s="2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.2" x14ac:dyDescent="0.25">
      <c r="A158" s="2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.2" x14ac:dyDescent="0.25">
      <c r="A159" s="2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.2" x14ac:dyDescent="0.25">
      <c r="A160" s="2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.2" x14ac:dyDescent="0.25">
      <c r="A161" s="2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.2" x14ac:dyDescent="0.25">
      <c r="A162" s="2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.2" x14ac:dyDescent="0.25">
      <c r="A163" s="2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.2" x14ac:dyDescent="0.25">
      <c r="A164" s="2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.2" x14ac:dyDescent="0.25">
      <c r="A165" s="2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.2" x14ac:dyDescent="0.25">
      <c r="A166" s="2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.2" x14ac:dyDescent="0.25">
      <c r="A167" s="2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.2" x14ac:dyDescent="0.25">
      <c r="A168" s="2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.2" x14ac:dyDescent="0.25">
      <c r="A169" s="2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.2" x14ac:dyDescent="0.25">
      <c r="A170" s="2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.2" x14ac:dyDescent="0.25">
      <c r="A171" s="2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.2" x14ac:dyDescent="0.25">
      <c r="A172" s="2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.2" x14ac:dyDescent="0.25">
      <c r="A173" s="2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.2" x14ac:dyDescent="0.25">
      <c r="A174" s="2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.2" x14ac:dyDescent="0.25">
      <c r="A175" s="2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.2" x14ac:dyDescent="0.25">
      <c r="A176" s="2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.2" x14ac:dyDescent="0.25">
      <c r="A177" s="2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.2" x14ac:dyDescent="0.25">
      <c r="A178" s="2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.2" x14ac:dyDescent="0.25">
      <c r="A179" s="2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.2" x14ac:dyDescent="0.25">
      <c r="A180" s="2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.2" x14ac:dyDescent="0.25">
      <c r="A181" s="2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.2" x14ac:dyDescent="0.25">
      <c r="A182" s="2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.2" x14ac:dyDescent="0.25">
      <c r="A183" s="2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.2" x14ac:dyDescent="0.25">
      <c r="A184" s="2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.2" x14ac:dyDescent="0.25">
      <c r="A185" s="2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.2" x14ac:dyDescent="0.25">
      <c r="A186" s="2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.2" x14ac:dyDescent="0.25">
      <c r="A187" s="2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.2" x14ac:dyDescent="0.25">
      <c r="A188" s="2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.2" x14ac:dyDescent="0.25">
      <c r="A189" s="2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.2" x14ac:dyDescent="0.25">
      <c r="A190" s="2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.2" x14ac:dyDescent="0.25">
      <c r="A191" s="2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.2" x14ac:dyDescent="0.25">
      <c r="A192" s="2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.2" x14ac:dyDescent="0.25">
      <c r="A193" s="2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.2" x14ac:dyDescent="0.25">
      <c r="A194" s="2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.2" x14ac:dyDescent="0.25">
      <c r="A195" s="2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.2" x14ac:dyDescent="0.25">
      <c r="A196" s="2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.2" x14ac:dyDescent="0.25">
      <c r="A197" s="2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.2" x14ac:dyDescent="0.25">
      <c r="A198" s="2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.2" x14ac:dyDescent="0.25">
      <c r="A199" s="2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.2" x14ac:dyDescent="0.25">
      <c r="A200" s="2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.2" x14ac:dyDescent="0.25">
      <c r="A201" s="2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.2" x14ac:dyDescent="0.25">
      <c r="A202" s="2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.2" x14ac:dyDescent="0.25">
      <c r="A203" s="2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.2" x14ac:dyDescent="0.25">
      <c r="A204" s="2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.2" x14ac:dyDescent="0.25">
      <c r="A205" s="2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.2" x14ac:dyDescent="0.25">
      <c r="A206" s="2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.2" x14ac:dyDescent="0.25">
      <c r="A207" s="2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.2" x14ac:dyDescent="0.25">
      <c r="A208" s="2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.2" x14ac:dyDescent="0.25">
      <c r="A209" s="2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.2" x14ac:dyDescent="0.25">
      <c r="A210" s="2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.2" x14ac:dyDescent="0.25">
      <c r="A211" s="2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.2" x14ac:dyDescent="0.25">
      <c r="A212" s="2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.2" x14ac:dyDescent="0.25">
      <c r="A213" s="2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.2" x14ac:dyDescent="0.25">
      <c r="A214" s="2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.2" x14ac:dyDescent="0.25">
      <c r="A215" s="2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.2" x14ac:dyDescent="0.25">
      <c r="A216" s="2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.2" x14ac:dyDescent="0.25">
      <c r="A217" s="2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.2" x14ac:dyDescent="0.25">
      <c r="A218" s="2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.2" x14ac:dyDescent="0.25">
      <c r="A219" s="2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.2" x14ac:dyDescent="0.25">
      <c r="A220" s="2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.2" x14ac:dyDescent="0.25">
      <c r="A221" s="2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.2" x14ac:dyDescent="0.25">
      <c r="A222" s="2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.2" x14ac:dyDescent="0.25">
      <c r="A223" s="2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.2" x14ac:dyDescent="0.25">
      <c r="A224" s="2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.2" x14ac:dyDescent="0.25">
      <c r="A225" s="2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.2" x14ac:dyDescent="0.25">
      <c r="A226" s="2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.2" x14ac:dyDescent="0.25">
      <c r="A227" s="2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.2" x14ac:dyDescent="0.25">
      <c r="A228" s="2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.2" x14ac:dyDescent="0.25">
      <c r="A229" s="2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.2" x14ac:dyDescent="0.25">
      <c r="A230" s="2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.2" x14ac:dyDescent="0.25">
      <c r="A231" s="2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.2" x14ac:dyDescent="0.25">
      <c r="A232" s="2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.2" x14ac:dyDescent="0.25">
      <c r="A233" s="2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.2" x14ac:dyDescent="0.25">
      <c r="A234" s="2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.2" x14ac:dyDescent="0.25">
      <c r="A235" s="2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.2" x14ac:dyDescent="0.25">
      <c r="A236" s="2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.2" x14ac:dyDescent="0.25">
      <c r="A237" s="2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.2" x14ac:dyDescent="0.25">
      <c r="A238" s="2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.2" x14ac:dyDescent="0.25">
      <c r="A239" s="2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.2" x14ac:dyDescent="0.25">
      <c r="A240" s="2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.2" x14ac:dyDescent="0.25">
      <c r="A241" s="2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.2" x14ac:dyDescent="0.25">
      <c r="A242" s="2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.2" x14ac:dyDescent="0.25">
      <c r="A243" s="2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.2" x14ac:dyDescent="0.25">
      <c r="A244" s="2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.2" x14ac:dyDescent="0.25">
      <c r="A245" s="2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.2" x14ac:dyDescent="0.25">
      <c r="A246" s="2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.2" x14ac:dyDescent="0.25">
      <c r="A247" s="2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.2" x14ac:dyDescent="0.25">
      <c r="A248" s="2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.2" x14ac:dyDescent="0.25">
      <c r="A249" s="2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.2" x14ac:dyDescent="0.25">
      <c r="A250" s="2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.2" x14ac:dyDescent="0.25">
      <c r="A251" s="2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.2" x14ac:dyDescent="0.25">
      <c r="A252" s="2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.2" x14ac:dyDescent="0.25">
      <c r="A253" s="2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.2" x14ac:dyDescent="0.25">
      <c r="A254" s="2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.2" x14ac:dyDescent="0.25">
      <c r="A255" s="2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.2" x14ac:dyDescent="0.25">
      <c r="A256" s="2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.2" x14ac:dyDescent="0.25">
      <c r="A257" s="2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.2" x14ac:dyDescent="0.25">
      <c r="A258" s="2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.2" x14ac:dyDescent="0.25">
      <c r="A259" s="2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.2" x14ac:dyDescent="0.25">
      <c r="A260" s="2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.2" x14ac:dyDescent="0.25">
      <c r="A261" s="2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.2" x14ac:dyDescent="0.25">
      <c r="A262" s="2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.2" x14ac:dyDescent="0.25">
      <c r="A263" s="2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.2" x14ac:dyDescent="0.25">
      <c r="A264" s="2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.2" x14ac:dyDescent="0.25">
      <c r="A265" s="2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.2" x14ac:dyDescent="0.25">
      <c r="A266" s="2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.2" x14ac:dyDescent="0.25">
      <c r="A267" s="2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.2" x14ac:dyDescent="0.25">
      <c r="A268" s="2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.2" x14ac:dyDescent="0.25">
      <c r="A269" s="2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.2" x14ac:dyDescent="0.25">
      <c r="A270" s="2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.2" x14ac:dyDescent="0.25">
      <c r="A271" s="2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.2" x14ac:dyDescent="0.25">
      <c r="A272" s="2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.2" x14ac:dyDescent="0.25">
      <c r="A273" s="2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.2" x14ac:dyDescent="0.25">
      <c r="A274" s="2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.2" x14ac:dyDescent="0.25">
      <c r="A275" s="2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.2" x14ac:dyDescent="0.25">
      <c r="A276" s="2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.2" x14ac:dyDescent="0.25">
      <c r="A277" s="2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.2" x14ac:dyDescent="0.25">
      <c r="A278" s="2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.2" x14ac:dyDescent="0.25">
      <c r="A279" s="2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.2" x14ac:dyDescent="0.25">
      <c r="A280" s="2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.2" x14ac:dyDescent="0.25">
      <c r="A281" s="2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.2" x14ac:dyDescent="0.25">
      <c r="A282" s="2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.2" x14ac:dyDescent="0.25">
      <c r="A283" s="2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.2" x14ac:dyDescent="0.25">
      <c r="A284" s="2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.2" x14ac:dyDescent="0.25">
      <c r="A285" s="2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.2" x14ac:dyDescent="0.25">
      <c r="A286" s="2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.2" x14ac:dyDescent="0.25">
      <c r="A287" s="2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.2" x14ac:dyDescent="0.25">
      <c r="A288" s="2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.2" x14ac:dyDescent="0.25">
      <c r="A289" s="2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.2" x14ac:dyDescent="0.25">
      <c r="A290" s="2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.2" x14ac:dyDescent="0.25">
      <c r="A291" s="29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.2" x14ac:dyDescent="0.25">
      <c r="A292" s="29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.2" x14ac:dyDescent="0.25">
      <c r="A293" s="29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.2" x14ac:dyDescent="0.25">
      <c r="A294" s="2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.2" x14ac:dyDescent="0.25">
      <c r="A295" s="2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.2" x14ac:dyDescent="0.25">
      <c r="A296" s="29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.2" x14ac:dyDescent="0.25">
      <c r="A297" s="29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.2" x14ac:dyDescent="0.25">
      <c r="A298" s="29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.2" x14ac:dyDescent="0.25">
      <c r="A299" s="2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.2" x14ac:dyDescent="0.25">
      <c r="A300" s="29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.2" x14ac:dyDescent="0.25">
      <c r="A301" s="29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.2" x14ac:dyDescent="0.25">
      <c r="A302" s="29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.2" x14ac:dyDescent="0.25">
      <c r="A303" s="29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.2" x14ac:dyDescent="0.25">
      <c r="A304" s="29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.2" x14ac:dyDescent="0.25">
      <c r="A305" s="29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.2" x14ac:dyDescent="0.25">
      <c r="A306" s="29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.2" x14ac:dyDescent="0.25">
      <c r="A307" s="29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.2" x14ac:dyDescent="0.25">
      <c r="A308" s="29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.2" x14ac:dyDescent="0.25">
      <c r="A309" s="29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.2" x14ac:dyDescent="0.25">
      <c r="A310" s="29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.2" x14ac:dyDescent="0.25">
      <c r="A311" s="29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.2" x14ac:dyDescent="0.25">
      <c r="A312" s="29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.2" x14ac:dyDescent="0.25">
      <c r="A313" s="29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.2" x14ac:dyDescent="0.25">
      <c r="A314" s="29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.2" x14ac:dyDescent="0.25">
      <c r="A315" s="29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.2" x14ac:dyDescent="0.25">
      <c r="A316" s="29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.2" x14ac:dyDescent="0.25">
      <c r="A317" s="29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.2" x14ac:dyDescent="0.25">
      <c r="A318" s="29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.2" x14ac:dyDescent="0.25">
      <c r="A319" s="29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.2" x14ac:dyDescent="0.25">
      <c r="A320" s="29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.2" x14ac:dyDescent="0.25">
      <c r="A321" s="29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.2" x14ac:dyDescent="0.25">
      <c r="A322" s="29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.2" x14ac:dyDescent="0.25">
      <c r="A323" s="29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.2" x14ac:dyDescent="0.25">
      <c r="A324" s="29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.2" x14ac:dyDescent="0.25">
      <c r="A325" s="29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.2" x14ac:dyDescent="0.25">
      <c r="A326" s="29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.2" x14ac:dyDescent="0.25">
      <c r="A327" s="29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.2" x14ac:dyDescent="0.25">
      <c r="A328" s="29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.2" x14ac:dyDescent="0.25">
      <c r="A329" s="29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.2" x14ac:dyDescent="0.25">
      <c r="A330" s="29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.2" x14ac:dyDescent="0.25">
      <c r="A331" s="29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.2" x14ac:dyDescent="0.25">
      <c r="A332" s="29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.2" x14ac:dyDescent="0.25">
      <c r="A333" s="29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.2" x14ac:dyDescent="0.25">
      <c r="A334" s="29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.2" x14ac:dyDescent="0.25">
      <c r="A335" s="29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.2" x14ac:dyDescent="0.25">
      <c r="A336" s="29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.2" x14ac:dyDescent="0.25">
      <c r="A337" s="29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.2" x14ac:dyDescent="0.25">
      <c r="A338" s="29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.2" x14ac:dyDescent="0.25">
      <c r="A339" s="29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.2" x14ac:dyDescent="0.25">
      <c r="A340" s="29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.2" x14ac:dyDescent="0.25">
      <c r="A341" s="29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.2" x14ac:dyDescent="0.25">
      <c r="A342" s="29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.2" x14ac:dyDescent="0.25">
      <c r="A343" s="29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.2" x14ac:dyDescent="0.25">
      <c r="A344" s="29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.2" x14ac:dyDescent="0.25">
      <c r="A345" s="29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.2" x14ac:dyDescent="0.25">
      <c r="A346" s="29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.2" x14ac:dyDescent="0.25">
      <c r="A347" s="29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.2" x14ac:dyDescent="0.25">
      <c r="A348" s="29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.2" x14ac:dyDescent="0.25">
      <c r="A349" s="29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.2" x14ac:dyDescent="0.25">
      <c r="A350" s="29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.2" x14ac:dyDescent="0.25">
      <c r="A351" s="29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.2" x14ac:dyDescent="0.25">
      <c r="A352" s="29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.2" x14ac:dyDescent="0.25">
      <c r="A353" s="29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.2" x14ac:dyDescent="0.25">
      <c r="A354" s="29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.2" x14ac:dyDescent="0.25">
      <c r="A355" s="29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.2" x14ac:dyDescent="0.25">
      <c r="A356" s="29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.2" x14ac:dyDescent="0.25">
      <c r="A357" s="29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.2" x14ac:dyDescent="0.25">
      <c r="A358" s="29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.2" x14ac:dyDescent="0.25">
      <c r="A359" s="29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.2" x14ac:dyDescent="0.25">
      <c r="A360" s="29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.2" x14ac:dyDescent="0.25">
      <c r="A361" s="29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.2" x14ac:dyDescent="0.25">
      <c r="A362" s="29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.2" x14ac:dyDescent="0.25">
      <c r="A363" s="29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.2" x14ac:dyDescent="0.25">
      <c r="A364" s="29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.2" x14ac:dyDescent="0.25">
      <c r="A365" s="29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.2" x14ac:dyDescent="0.25">
      <c r="A366" s="29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.2" x14ac:dyDescent="0.25">
      <c r="A367" s="29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.2" x14ac:dyDescent="0.25">
      <c r="A368" s="29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.2" x14ac:dyDescent="0.25">
      <c r="A369" s="29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.2" x14ac:dyDescent="0.25">
      <c r="A370" s="29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.2" x14ac:dyDescent="0.25">
      <c r="A371" s="29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.2" x14ac:dyDescent="0.25">
      <c r="A372" s="29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.2" x14ac:dyDescent="0.25">
      <c r="A373" s="29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.2" x14ac:dyDescent="0.25">
      <c r="A374" s="29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.2" x14ac:dyDescent="0.25">
      <c r="A375" s="29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.2" x14ac:dyDescent="0.25">
      <c r="A376" s="29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.2" x14ac:dyDescent="0.25">
      <c r="A377" s="29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.2" x14ac:dyDescent="0.25">
      <c r="A378" s="29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.2" x14ac:dyDescent="0.25">
      <c r="A379" s="29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.2" x14ac:dyDescent="0.25">
      <c r="A380" s="29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.2" x14ac:dyDescent="0.25">
      <c r="A381" s="29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.2" x14ac:dyDescent="0.25">
      <c r="A382" s="29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.2" x14ac:dyDescent="0.25">
      <c r="A383" s="29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.2" x14ac:dyDescent="0.25">
      <c r="A384" s="29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.2" x14ac:dyDescent="0.25">
      <c r="A385" s="29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.2" x14ac:dyDescent="0.25">
      <c r="A386" s="29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.2" x14ac:dyDescent="0.25">
      <c r="A387" s="29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.2" x14ac:dyDescent="0.25">
      <c r="A388" s="29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.2" x14ac:dyDescent="0.25">
      <c r="A389" s="29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.2" x14ac:dyDescent="0.25">
      <c r="A390" s="29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.2" x14ac:dyDescent="0.25">
      <c r="A391" s="29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.2" x14ac:dyDescent="0.25">
      <c r="A392" s="29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.2" x14ac:dyDescent="0.25">
      <c r="A393" s="29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.2" x14ac:dyDescent="0.25">
      <c r="A394" s="29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.2" x14ac:dyDescent="0.25">
      <c r="A395" s="29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.2" x14ac:dyDescent="0.25">
      <c r="A396" s="29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.2" x14ac:dyDescent="0.25">
      <c r="A397" s="29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.2" x14ac:dyDescent="0.25">
      <c r="A398" s="29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.2" x14ac:dyDescent="0.25">
      <c r="A399" s="29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.2" x14ac:dyDescent="0.25">
      <c r="A400" s="29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.2" x14ac:dyDescent="0.25">
      <c r="A401" s="29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.2" x14ac:dyDescent="0.25">
      <c r="A402" s="29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.2" x14ac:dyDescent="0.25">
      <c r="A403" s="29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.2" x14ac:dyDescent="0.25">
      <c r="A404" s="29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.2" x14ac:dyDescent="0.25">
      <c r="A405" s="29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.2" x14ac:dyDescent="0.25">
      <c r="A406" s="29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.2" x14ac:dyDescent="0.25">
      <c r="A407" s="29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.2" x14ac:dyDescent="0.25">
      <c r="A408" s="29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.2" x14ac:dyDescent="0.25">
      <c r="A409" s="29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.2" x14ac:dyDescent="0.25">
      <c r="A410" s="29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.2" x14ac:dyDescent="0.25">
      <c r="A411" s="29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.2" x14ac:dyDescent="0.25">
      <c r="A412" s="29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.2" x14ac:dyDescent="0.25">
      <c r="A413" s="29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.2" x14ac:dyDescent="0.25">
      <c r="A414" s="29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.2" x14ac:dyDescent="0.25">
      <c r="A415" s="29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.2" x14ac:dyDescent="0.25">
      <c r="A416" s="29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.2" x14ac:dyDescent="0.25">
      <c r="A417" s="29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.2" x14ac:dyDescent="0.25">
      <c r="A418" s="29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.2" x14ac:dyDescent="0.25">
      <c r="A419" s="29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.2" x14ac:dyDescent="0.25">
      <c r="A420" s="29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.2" x14ac:dyDescent="0.25">
      <c r="A421" s="29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.2" x14ac:dyDescent="0.25">
      <c r="A422" s="29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.2" x14ac:dyDescent="0.25">
      <c r="A423" s="29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.2" x14ac:dyDescent="0.25">
      <c r="A424" s="29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.2" x14ac:dyDescent="0.25">
      <c r="A425" s="29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.2" x14ac:dyDescent="0.25">
      <c r="A426" s="29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.2" x14ac:dyDescent="0.25">
      <c r="A427" s="29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.2" x14ac:dyDescent="0.25">
      <c r="A428" s="29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.2" x14ac:dyDescent="0.25">
      <c r="A429" s="29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.2" x14ac:dyDescent="0.25">
      <c r="A430" s="29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.2" x14ac:dyDescent="0.25">
      <c r="A431" s="29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.2" x14ac:dyDescent="0.25">
      <c r="A432" s="29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.2" x14ac:dyDescent="0.25">
      <c r="A433" s="29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.2" x14ac:dyDescent="0.25">
      <c r="A434" s="29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.2" x14ac:dyDescent="0.25">
      <c r="A435" s="29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.2" x14ac:dyDescent="0.25">
      <c r="A436" s="29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.2" x14ac:dyDescent="0.25">
      <c r="A437" s="29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.2" x14ac:dyDescent="0.25">
      <c r="A438" s="29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.2" x14ac:dyDescent="0.25">
      <c r="A439" s="29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.2" x14ac:dyDescent="0.25">
      <c r="A440" s="29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.2" x14ac:dyDescent="0.25">
      <c r="A441" s="29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.2" x14ac:dyDescent="0.25">
      <c r="A442" s="29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.2" x14ac:dyDescent="0.25">
      <c r="A443" s="29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.2" x14ac:dyDescent="0.25">
      <c r="A444" s="29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.2" x14ac:dyDescent="0.25">
      <c r="A445" s="29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.2" x14ac:dyDescent="0.25">
      <c r="A446" s="29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.2" x14ac:dyDescent="0.25">
      <c r="A447" s="29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.2" x14ac:dyDescent="0.25">
      <c r="A448" s="29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.2" x14ac:dyDescent="0.25">
      <c r="A449" s="29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.2" x14ac:dyDescent="0.25">
      <c r="A450" s="29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.2" x14ac:dyDescent="0.25">
      <c r="A451" s="29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.2" x14ac:dyDescent="0.25">
      <c r="A452" s="29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.2" x14ac:dyDescent="0.25">
      <c r="A453" s="29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.2" x14ac:dyDescent="0.25">
      <c r="A454" s="29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.2" x14ac:dyDescent="0.25">
      <c r="A455" s="29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.2" x14ac:dyDescent="0.25">
      <c r="A456" s="29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.2" x14ac:dyDescent="0.25">
      <c r="A457" s="29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.2" x14ac:dyDescent="0.25">
      <c r="A458" s="29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.2" x14ac:dyDescent="0.25">
      <c r="A459" s="29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.2" x14ac:dyDescent="0.25">
      <c r="A460" s="29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.2" x14ac:dyDescent="0.25">
      <c r="A461" s="29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.2" x14ac:dyDescent="0.25">
      <c r="A462" s="2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.2" x14ac:dyDescent="0.25">
      <c r="A463" s="2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.2" x14ac:dyDescent="0.25">
      <c r="A464" s="2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.2" x14ac:dyDescent="0.25">
      <c r="A465" s="2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.2" x14ac:dyDescent="0.25">
      <c r="A466" s="2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.2" x14ac:dyDescent="0.25">
      <c r="A467" s="2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.2" x14ac:dyDescent="0.25">
      <c r="A468" s="2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.2" x14ac:dyDescent="0.25">
      <c r="A469" s="29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.2" x14ac:dyDescent="0.25">
      <c r="A470" s="29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.2" x14ac:dyDescent="0.25">
      <c r="A471" s="2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.2" x14ac:dyDescent="0.25">
      <c r="A472" s="2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.2" x14ac:dyDescent="0.25">
      <c r="A473" s="2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.2" x14ac:dyDescent="0.25">
      <c r="A474" s="2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.2" x14ac:dyDescent="0.25">
      <c r="A475" s="29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.2" x14ac:dyDescent="0.25">
      <c r="A476" s="29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.2" x14ac:dyDescent="0.25">
      <c r="A477" s="29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.2" x14ac:dyDescent="0.25">
      <c r="A478" s="29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.2" x14ac:dyDescent="0.25">
      <c r="A479" s="29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.2" x14ac:dyDescent="0.25">
      <c r="A480" s="29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.2" x14ac:dyDescent="0.25">
      <c r="A481" s="29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.2" x14ac:dyDescent="0.25">
      <c r="A482" s="29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.2" x14ac:dyDescent="0.25">
      <c r="A483" s="29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.2" x14ac:dyDescent="0.25">
      <c r="A484" s="29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.2" x14ac:dyDescent="0.25">
      <c r="A485" s="29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.2" x14ac:dyDescent="0.25">
      <c r="A486" s="29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.2" x14ac:dyDescent="0.25">
      <c r="A487" s="29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.2" x14ac:dyDescent="0.25">
      <c r="A488" s="29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.2" x14ac:dyDescent="0.25">
      <c r="A489" s="29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.2" x14ac:dyDescent="0.25">
      <c r="A490" s="29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.2" x14ac:dyDescent="0.25">
      <c r="A491" s="29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.2" x14ac:dyDescent="0.25">
      <c r="A492" s="29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.2" x14ac:dyDescent="0.25">
      <c r="A493" s="29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.2" x14ac:dyDescent="0.25">
      <c r="A494" s="29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.2" x14ac:dyDescent="0.25">
      <c r="A495" s="29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.2" x14ac:dyDescent="0.25">
      <c r="A496" s="29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.2" x14ac:dyDescent="0.25">
      <c r="A497" s="29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.2" x14ac:dyDescent="0.25">
      <c r="A498" s="29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.2" x14ac:dyDescent="0.25">
      <c r="A499" s="29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.2" x14ac:dyDescent="0.25">
      <c r="A500" s="29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.2" x14ac:dyDescent="0.25">
      <c r="A501" s="29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.2" x14ac:dyDescent="0.25">
      <c r="A502" s="29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.2" x14ac:dyDescent="0.25">
      <c r="A503" s="29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.2" x14ac:dyDescent="0.25">
      <c r="A504" s="29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.2" x14ac:dyDescent="0.25">
      <c r="A505" s="29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.2" x14ac:dyDescent="0.25">
      <c r="A506" s="29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.2" x14ac:dyDescent="0.25">
      <c r="A507" s="29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.2" x14ac:dyDescent="0.25">
      <c r="A508" s="29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.2" x14ac:dyDescent="0.25">
      <c r="A509" s="29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.2" x14ac:dyDescent="0.25">
      <c r="A510" s="29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.2" x14ac:dyDescent="0.25">
      <c r="A511" s="29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.2" x14ac:dyDescent="0.25">
      <c r="A512" s="29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.2" x14ac:dyDescent="0.25">
      <c r="A513" s="29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.2" x14ac:dyDescent="0.25">
      <c r="A514" s="29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.2" x14ac:dyDescent="0.25">
      <c r="A515" s="29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.2" x14ac:dyDescent="0.25">
      <c r="A516" s="29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.2" x14ac:dyDescent="0.25">
      <c r="A517" s="29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.2" x14ac:dyDescent="0.25">
      <c r="A518" s="29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.2" x14ac:dyDescent="0.25">
      <c r="A519" s="29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.2" x14ac:dyDescent="0.25">
      <c r="A520" s="29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.2" x14ac:dyDescent="0.25">
      <c r="A521" s="29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.2" x14ac:dyDescent="0.25">
      <c r="A522" s="29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.2" x14ac:dyDescent="0.25">
      <c r="A523" s="29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.2" x14ac:dyDescent="0.25">
      <c r="A524" s="29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.2" x14ac:dyDescent="0.25">
      <c r="A525" s="29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.2" x14ac:dyDescent="0.25">
      <c r="A526" s="29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.2" x14ac:dyDescent="0.25">
      <c r="A527" s="29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.2" x14ac:dyDescent="0.25">
      <c r="A528" s="29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.2" x14ac:dyDescent="0.25">
      <c r="A529" s="29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.2" x14ac:dyDescent="0.25">
      <c r="A530" s="29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.2" x14ac:dyDescent="0.25">
      <c r="A531" s="29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.2" x14ac:dyDescent="0.25">
      <c r="A532" s="29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.2" x14ac:dyDescent="0.25">
      <c r="A533" s="29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.2" x14ac:dyDescent="0.25">
      <c r="A534" s="29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.2" x14ac:dyDescent="0.25">
      <c r="A535" s="29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.2" x14ac:dyDescent="0.25">
      <c r="A536" s="29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.2" x14ac:dyDescent="0.25">
      <c r="A537" s="29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.2" x14ac:dyDescent="0.25">
      <c r="A538" s="29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.2" x14ac:dyDescent="0.25">
      <c r="A539" s="29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.2" x14ac:dyDescent="0.25">
      <c r="A540" s="29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.2" x14ac:dyDescent="0.25">
      <c r="A541" s="29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.2" x14ac:dyDescent="0.25">
      <c r="A542" s="29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.2" x14ac:dyDescent="0.25">
      <c r="A543" s="29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.2" x14ac:dyDescent="0.25">
      <c r="A544" s="29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.2" x14ac:dyDescent="0.25">
      <c r="A545" s="29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.2" x14ac:dyDescent="0.25">
      <c r="A546" s="29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.2" x14ac:dyDescent="0.25">
      <c r="A547" s="29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.2" x14ac:dyDescent="0.25">
      <c r="A548" s="29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.2" x14ac:dyDescent="0.25">
      <c r="A549" s="29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.2" x14ac:dyDescent="0.25">
      <c r="A550" s="29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.2" x14ac:dyDescent="0.25">
      <c r="A551" s="29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.2" x14ac:dyDescent="0.25">
      <c r="A552" s="29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.2" x14ac:dyDescent="0.25">
      <c r="A553" s="29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.2" x14ac:dyDescent="0.25">
      <c r="A554" s="29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.2" x14ac:dyDescent="0.25">
      <c r="A555" s="29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.2" x14ac:dyDescent="0.25">
      <c r="A556" s="29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.2" x14ac:dyDescent="0.25">
      <c r="A557" s="29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.2" x14ac:dyDescent="0.25">
      <c r="A558" s="29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.2" x14ac:dyDescent="0.25">
      <c r="A559" s="29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.2" x14ac:dyDescent="0.25">
      <c r="A560" s="29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.2" x14ac:dyDescent="0.25">
      <c r="A561" s="29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.2" x14ac:dyDescent="0.25">
      <c r="A562" s="29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.2" x14ac:dyDescent="0.25">
      <c r="A563" s="29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.2" x14ac:dyDescent="0.25">
      <c r="A564" s="29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.2" x14ac:dyDescent="0.25">
      <c r="A565" s="29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.2" x14ac:dyDescent="0.25">
      <c r="A566" s="29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.2" x14ac:dyDescent="0.25">
      <c r="A567" s="29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.2" x14ac:dyDescent="0.25">
      <c r="A568" s="29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.2" x14ac:dyDescent="0.25">
      <c r="A569" s="29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.2" x14ac:dyDescent="0.25">
      <c r="A570" s="29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.2" x14ac:dyDescent="0.25">
      <c r="A571" s="29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.2" x14ac:dyDescent="0.25">
      <c r="A572" s="29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.2" x14ac:dyDescent="0.25">
      <c r="A573" s="29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.2" x14ac:dyDescent="0.25">
      <c r="A574" s="29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.2" x14ac:dyDescent="0.25">
      <c r="A575" s="29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.2" x14ac:dyDescent="0.25">
      <c r="A576" s="29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.2" x14ac:dyDescent="0.25">
      <c r="A577" s="29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.2" x14ac:dyDescent="0.25">
      <c r="A578" s="29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.2" x14ac:dyDescent="0.25">
      <c r="A579" s="29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.2" x14ac:dyDescent="0.25">
      <c r="A580" s="29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.2" x14ac:dyDescent="0.25">
      <c r="A581" s="29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.2" x14ac:dyDescent="0.25">
      <c r="A582" s="29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.2" x14ac:dyDescent="0.25">
      <c r="A583" s="29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.2" x14ac:dyDescent="0.25">
      <c r="A584" s="29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.2" x14ac:dyDescent="0.25">
      <c r="A585" s="29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.2" x14ac:dyDescent="0.25">
      <c r="A586" s="29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.2" x14ac:dyDescent="0.25">
      <c r="A587" s="29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.2" x14ac:dyDescent="0.25">
      <c r="A588" s="29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.2" x14ac:dyDescent="0.25">
      <c r="A589" s="29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.2" x14ac:dyDescent="0.25">
      <c r="A590" s="29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.2" x14ac:dyDescent="0.25">
      <c r="A591" s="29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.2" x14ac:dyDescent="0.25">
      <c r="A592" s="29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.2" x14ac:dyDescent="0.25">
      <c r="A593" s="29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.2" x14ac:dyDescent="0.25">
      <c r="A594" s="29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.2" x14ac:dyDescent="0.25">
      <c r="A595" s="29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.2" x14ac:dyDescent="0.25">
      <c r="A596" s="29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.2" x14ac:dyDescent="0.25">
      <c r="A597" s="29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.2" x14ac:dyDescent="0.25">
      <c r="A598" s="29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.2" x14ac:dyDescent="0.25">
      <c r="A599" s="29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.2" x14ac:dyDescent="0.25">
      <c r="A600" s="29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.2" x14ac:dyDescent="0.25">
      <c r="A601" s="29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.2" x14ac:dyDescent="0.25">
      <c r="A602" s="29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.2" x14ac:dyDescent="0.25">
      <c r="A603" s="29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.2" x14ac:dyDescent="0.25">
      <c r="A604" s="29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.2" x14ac:dyDescent="0.25">
      <c r="A605" s="29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.2" x14ac:dyDescent="0.25">
      <c r="A606" s="29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.2" x14ac:dyDescent="0.25">
      <c r="A607" s="29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.2" x14ac:dyDescent="0.25">
      <c r="A608" s="29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.2" x14ac:dyDescent="0.25">
      <c r="A609" s="29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.2" x14ac:dyDescent="0.25">
      <c r="A610" s="29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.2" x14ac:dyDescent="0.25">
      <c r="A611" s="29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.2" x14ac:dyDescent="0.25">
      <c r="A612" s="29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.2" x14ac:dyDescent="0.25">
      <c r="A613" s="29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.2" x14ac:dyDescent="0.25">
      <c r="A614" s="29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.2" x14ac:dyDescent="0.25">
      <c r="A615" s="29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.2" x14ac:dyDescent="0.25">
      <c r="A616" s="29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.2" x14ac:dyDescent="0.25">
      <c r="A617" s="29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.2" x14ac:dyDescent="0.25">
      <c r="A618" s="29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.2" x14ac:dyDescent="0.25">
      <c r="A619" s="29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.2" x14ac:dyDescent="0.25">
      <c r="A620" s="29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.2" x14ac:dyDescent="0.25">
      <c r="A621" s="29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.2" x14ac:dyDescent="0.25">
      <c r="A622" s="29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.2" x14ac:dyDescent="0.25">
      <c r="A623" s="29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.2" x14ac:dyDescent="0.25">
      <c r="A624" s="29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.2" x14ac:dyDescent="0.25">
      <c r="A625" s="29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.2" x14ac:dyDescent="0.25">
      <c r="A626" s="29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.2" x14ac:dyDescent="0.25">
      <c r="A627" s="29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.2" x14ac:dyDescent="0.25">
      <c r="A628" s="29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.2" x14ac:dyDescent="0.25">
      <c r="A629" s="29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.2" x14ac:dyDescent="0.25">
      <c r="A630" s="29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.2" x14ac:dyDescent="0.25">
      <c r="A631" s="29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.2" x14ac:dyDescent="0.25">
      <c r="A632" s="29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.2" x14ac:dyDescent="0.25">
      <c r="A633" s="29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.2" x14ac:dyDescent="0.25">
      <c r="A634" s="29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.2" x14ac:dyDescent="0.25">
      <c r="A635" s="29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.2" x14ac:dyDescent="0.25">
      <c r="A636" s="29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.2" x14ac:dyDescent="0.25">
      <c r="A637" s="29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.2" x14ac:dyDescent="0.25">
      <c r="A638" s="29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.2" x14ac:dyDescent="0.25">
      <c r="A639" s="29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.2" x14ac:dyDescent="0.25">
      <c r="A640" s="29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.2" x14ac:dyDescent="0.25">
      <c r="A641" s="29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.2" x14ac:dyDescent="0.25">
      <c r="A642" s="29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.2" x14ac:dyDescent="0.25">
      <c r="A643" s="29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.2" x14ac:dyDescent="0.25">
      <c r="A644" s="29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.2" x14ac:dyDescent="0.25">
      <c r="A645" s="29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.2" x14ac:dyDescent="0.25">
      <c r="A646" s="29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.2" x14ac:dyDescent="0.25">
      <c r="A647" s="29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.2" x14ac:dyDescent="0.25">
      <c r="A648" s="29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.2" x14ac:dyDescent="0.25">
      <c r="A649" s="29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.2" x14ac:dyDescent="0.25">
      <c r="A650" s="29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.2" x14ac:dyDescent="0.25">
      <c r="A651" s="29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.2" x14ac:dyDescent="0.25">
      <c r="A652" s="29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.2" x14ac:dyDescent="0.25">
      <c r="A653" s="29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.2" x14ac:dyDescent="0.25">
      <c r="A654" s="29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.2" x14ac:dyDescent="0.25">
      <c r="A655" s="29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.2" x14ac:dyDescent="0.25">
      <c r="A656" s="29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.2" x14ac:dyDescent="0.25">
      <c r="A657" s="29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.2" x14ac:dyDescent="0.25">
      <c r="A658" s="29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.2" x14ac:dyDescent="0.25">
      <c r="A659" s="29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.2" x14ac:dyDescent="0.25">
      <c r="A660" s="29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.2" x14ac:dyDescent="0.25">
      <c r="A661" s="29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.2" x14ac:dyDescent="0.25">
      <c r="A662" s="29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.2" x14ac:dyDescent="0.25">
      <c r="A663" s="29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.2" x14ac:dyDescent="0.25">
      <c r="A664" s="29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.2" x14ac:dyDescent="0.25">
      <c r="A665" s="29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.2" x14ac:dyDescent="0.25">
      <c r="A666" s="29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.2" x14ac:dyDescent="0.25">
      <c r="A667" s="29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.2" x14ac:dyDescent="0.25">
      <c r="A668" s="29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.2" x14ac:dyDescent="0.25">
      <c r="A669" s="29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.2" x14ac:dyDescent="0.25">
      <c r="A670" s="29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.2" x14ac:dyDescent="0.25">
      <c r="A671" s="29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.2" x14ac:dyDescent="0.25">
      <c r="A672" s="29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.2" x14ac:dyDescent="0.25">
      <c r="A673" s="29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.2" x14ac:dyDescent="0.25">
      <c r="A674" s="29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.2" x14ac:dyDescent="0.25">
      <c r="A675" s="29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.2" x14ac:dyDescent="0.25">
      <c r="A676" s="29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.2" x14ac:dyDescent="0.25">
      <c r="A677" s="29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.2" x14ac:dyDescent="0.25">
      <c r="A678" s="29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.2" x14ac:dyDescent="0.25">
      <c r="A679" s="29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.2" x14ac:dyDescent="0.25">
      <c r="A680" s="29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.2" x14ac:dyDescent="0.25">
      <c r="A681" s="29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.2" x14ac:dyDescent="0.25">
      <c r="A682" s="29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.2" x14ac:dyDescent="0.25">
      <c r="A683" s="29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.2" x14ac:dyDescent="0.25">
      <c r="A684" s="29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.2" x14ac:dyDescent="0.25">
      <c r="A685" s="29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.2" x14ac:dyDescent="0.25">
      <c r="A686" s="29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.2" x14ac:dyDescent="0.25">
      <c r="A687" s="29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.2" x14ac:dyDescent="0.25">
      <c r="A688" s="29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.2" x14ac:dyDescent="0.25">
      <c r="A689" s="29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.2" x14ac:dyDescent="0.25">
      <c r="A690" s="29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.2" x14ac:dyDescent="0.25">
      <c r="A691" s="29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.2" x14ac:dyDescent="0.25">
      <c r="A692" s="29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.2" x14ac:dyDescent="0.25">
      <c r="A693" s="29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.2" x14ac:dyDescent="0.25">
      <c r="A694" s="29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.2" x14ac:dyDescent="0.25">
      <c r="A695" s="29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.2" x14ac:dyDescent="0.25">
      <c r="A696" s="29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.2" x14ac:dyDescent="0.25">
      <c r="A697" s="29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.2" x14ac:dyDescent="0.25">
      <c r="A698" s="29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.2" x14ac:dyDescent="0.25">
      <c r="A699" s="29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.2" x14ac:dyDescent="0.25">
      <c r="A700" s="2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.2" x14ac:dyDescent="0.25">
      <c r="A701" s="2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.2" x14ac:dyDescent="0.25">
      <c r="A702" s="2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.2" x14ac:dyDescent="0.25">
      <c r="A703" s="2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.2" x14ac:dyDescent="0.25">
      <c r="A704" s="2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.2" x14ac:dyDescent="0.25">
      <c r="A705" s="2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.2" x14ac:dyDescent="0.25">
      <c r="A706" s="29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.2" x14ac:dyDescent="0.25">
      <c r="A707" s="29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.2" x14ac:dyDescent="0.25">
      <c r="A708" s="2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.2" x14ac:dyDescent="0.25">
      <c r="A709" s="2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.2" x14ac:dyDescent="0.25">
      <c r="A710" s="2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.2" x14ac:dyDescent="0.25">
      <c r="A711" s="2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.2" x14ac:dyDescent="0.25">
      <c r="A712" s="2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.2" x14ac:dyDescent="0.25">
      <c r="A713" s="2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.2" x14ac:dyDescent="0.25">
      <c r="A714" s="2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.2" x14ac:dyDescent="0.25">
      <c r="A715" s="2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.2" x14ac:dyDescent="0.25">
      <c r="A716" s="2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.2" x14ac:dyDescent="0.25">
      <c r="A717" s="2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.2" x14ac:dyDescent="0.25">
      <c r="A718" s="2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.2" x14ac:dyDescent="0.25">
      <c r="A719" s="2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.2" x14ac:dyDescent="0.25">
      <c r="A720" s="2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.2" x14ac:dyDescent="0.25">
      <c r="A721" s="2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.2" x14ac:dyDescent="0.25">
      <c r="A722" s="2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.2" x14ac:dyDescent="0.25">
      <c r="A723" s="29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.2" x14ac:dyDescent="0.25">
      <c r="A724" s="29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.2" x14ac:dyDescent="0.25">
      <c r="A725" s="29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.2" x14ac:dyDescent="0.25">
      <c r="A726" s="2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.2" x14ac:dyDescent="0.25">
      <c r="A727" s="2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.2" x14ac:dyDescent="0.25">
      <c r="A728" s="2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.2" x14ac:dyDescent="0.25">
      <c r="A729" s="2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.2" x14ac:dyDescent="0.25">
      <c r="A730" s="2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.2" x14ac:dyDescent="0.25">
      <c r="A731" s="2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.2" x14ac:dyDescent="0.25">
      <c r="A732" s="2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.2" x14ac:dyDescent="0.25">
      <c r="A733" s="2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.2" x14ac:dyDescent="0.25">
      <c r="A734" s="2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.2" x14ac:dyDescent="0.25">
      <c r="A735" s="2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.2" x14ac:dyDescent="0.25">
      <c r="A736" s="2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.2" x14ac:dyDescent="0.25">
      <c r="A737" s="2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.2" x14ac:dyDescent="0.25">
      <c r="A738" s="2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.2" x14ac:dyDescent="0.25">
      <c r="A739" s="2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.2" x14ac:dyDescent="0.25">
      <c r="A740" s="2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.2" x14ac:dyDescent="0.25">
      <c r="A741" s="2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.2" x14ac:dyDescent="0.25">
      <c r="A742" s="2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.2" x14ac:dyDescent="0.25">
      <c r="A743" s="2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.2" x14ac:dyDescent="0.25">
      <c r="A744" s="2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.2" x14ac:dyDescent="0.25">
      <c r="A745" s="2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</sheetData>
  <mergeCells count="182">
    <mergeCell ref="E52:K52"/>
    <mergeCell ref="L52:O52"/>
    <mergeCell ref="S52:Y52"/>
    <mergeCell ref="E53:K53"/>
    <mergeCell ref="L39:O40"/>
    <mergeCell ref="P39:Q39"/>
    <mergeCell ref="A41:Y41"/>
    <mergeCell ref="E42:K42"/>
    <mergeCell ref="L42:O42"/>
    <mergeCell ref="S42:Y42"/>
    <mergeCell ref="L43:Y43"/>
    <mergeCell ref="A43:K43"/>
    <mergeCell ref="E44:K44"/>
    <mergeCell ref="L44:O44"/>
    <mergeCell ref="S44:Y44"/>
    <mergeCell ref="S50:Y50"/>
    <mergeCell ref="S51:Y51"/>
    <mergeCell ref="E49:K49"/>
    <mergeCell ref="L49:O49"/>
    <mergeCell ref="S49:Y49"/>
    <mergeCell ref="E50:K50"/>
    <mergeCell ref="L50:O50"/>
    <mergeCell ref="E51:K51"/>
    <mergeCell ref="L51:O51"/>
    <mergeCell ref="F61:K61"/>
    <mergeCell ref="L61:P61"/>
    <mergeCell ref="T61:Y61"/>
    <mergeCell ref="F62:K62"/>
    <mergeCell ref="L62:P62"/>
    <mergeCell ref="F63:K63"/>
    <mergeCell ref="L63:P63"/>
    <mergeCell ref="F67:K67"/>
    <mergeCell ref="F68:K68"/>
    <mergeCell ref="L68:P68"/>
    <mergeCell ref="T62:Y62"/>
    <mergeCell ref="T63:Y63"/>
    <mergeCell ref="T64:Y64"/>
    <mergeCell ref="T65:Y65"/>
    <mergeCell ref="T66:Y66"/>
    <mergeCell ref="T67:Y67"/>
    <mergeCell ref="D69:E69"/>
    <mergeCell ref="F69:K69"/>
    <mergeCell ref="L69:P69"/>
    <mergeCell ref="F70:K70"/>
    <mergeCell ref="L70:Y70"/>
    <mergeCell ref="F64:K64"/>
    <mergeCell ref="L64:P64"/>
    <mergeCell ref="F65:K65"/>
    <mergeCell ref="L65:P65"/>
    <mergeCell ref="F66:K66"/>
    <mergeCell ref="L66:P66"/>
    <mergeCell ref="L67:P67"/>
    <mergeCell ref="T68:Y68"/>
    <mergeCell ref="T69:Y69"/>
    <mergeCell ref="L23:P23"/>
    <mergeCell ref="T23:Y23"/>
    <mergeCell ref="E19:K19"/>
    <mergeCell ref="E20:K20"/>
    <mergeCell ref="L20:P20"/>
    <mergeCell ref="E21:K21"/>
    <mergeCell ref="L21:P21"/>
    <mergeCell ref="A22:Y22"/>
    <mergeCell ref="E23:K23"/>
    <mergeCell ref="T25:Y25"/>
    <mergeCell ref="T26:Y26"/>
    <mergeCell ref="T27:Y27"/>
    <mergeCell ref="T28:Y28"/>
    <mergeCell ref="T29:Y29"/>
    <mergeCell ref="E24:K24"/>
    <mergeCell ref="L24:P24"/>
    <mergeCell ref="T24:Y24"/>
    <mergeCell ref="E25:K25"/>
    <mergeCell ref="L25:P25"/>
    <mergeCell ref="E26:K26"/>
    <mergeCell ref="L26:P26"/>
    <mergeCell ref="E27:K27"/>
    <mergeCell ref="L27:P27"/>
    <mergeCell ref="E28:K28"/>
    <mergeCell ref="L28:P28"/>
    <mergeCell ref="E29:K29"/>
    <mergeCell ref="L29:P29"/>
    <mergeCell ref="L30:P30"/>
    <mergeCell ref="E30:K30"/>
    <mergeCell ref="A31:A32"/>
    <mergeCell ref="B31:D31"/>
    <mergeCell ref="L31:P32"/>
    <mergeCell ref="Q31:S31"/>
    <mergeCell ref="T31:Y32"/>
    <mergeCell ref="A33:Y33"/>
    <mergeCell ref="E57:K57"/>
    <mergeCell ref="E37:K37"/>
    <mergeCell ref="L37:P37"/>
    <mergeCell ref="E31:K32"/>
    <mergeCell ref="E34:K34"/>
    <mergeCell ref="L34:P34"/>
    <mergeCell ref="E35:K35"/>
    <mergeCell ref="L35:P35"/>
    <mergeCell ref="E36:K36"/>
    <mergeCell ref="L36:P36"/>
    <mergeCell ref="D39:D40"/>
    <mergeCell ref="E39:K40"/>
    <mergeCell ref="R39:R40"/>
    <mergeCell ref="S39:Y40"/>
    <mergeCell ref="T34:Y34"/>
    <mergeCell ref="T35:Y35"/>
    <mergeCell ref="A59:A60"/>
    <mergeCell ref="B59:E59"/>
    <mergeCell ref="F59:K60"/>
    <mergeCell ref="L59:P60"/>
    <mergeCell ref="Q59:S59"/>
    <mergeCell ref="T59:Y60"/>
    <mergeCell ref="D6:R6"/>
    <mergeCell ref="D7:R7"/>
    <mergeCell ref="A1:A7"/>
    <mergeCell ref="A9:A10"/>
    <mergeCell ref="D1:R1"/>
    <mergeCell ref="U1:Y7"/>
    <mergeCell ref="D2:R2"/>
    <mergeCell ref="D3:R3"/>
    <mergeCell ref="D4:R4"/>
    <mergeCell ref="D5:R5"/>
    <mergeCell ref="A8:Y8"/>
    <mergeCell ref="B9:D9"/>
    <mergeCell ref="E9:K10"/>
    <mergeCell ref="L9:P10"/>
    <mergeCell ref="Q9:S9"/>
    <mergeCell ref="T9:Y10"/>
    <mergeCell ref="A11:Y11"/>
    <mergeCell ref="A12:Y12"/>
    <mergeCell ref="T14:Y14"/>
    <mergeCell ref="T15:Y15"/>
    <mergeCell ref="T16:Y16"/>
    <mergeCell ref="T17:Y17"/>
    <mergeCell ref="T18:Y18"/>
    <mergeCell ref="T19:Y19"/>
    <mergeCell ref="T20:Y20"/>
    <mergeCell ref="T21:Y21"/>
    <mergeCell ref="E13:K13"/>
    <mergeCell ref="L13:P13"/>
    <mergeCell ref="T13:Y13"/>
    <mergeCell ref="E14:K14"/>
    <mergeCell ref="L14:P14"/>
    <mergeCell ref="E15:K15"/>
    <mergeCell ref="L15:P15"/>
    <mergeCell ref="E16:K16"/>
    <mergeCell ref="L16:P16"/>
    <mergeCell ref="E17:K17"/>
    <mergeCell ref="L17:P17"/>
    <mergeCell ref="E18:K18"/>
    <mergeCell ref="L18:P18"/>
    <mergeCell ref="L19:P19"/>
    <mergeCell ref="T36:Y36"/>
    <mergeCell ref="T37:Y37"/>
    <mergeCell ref="A38:Y38"/>
    <mergeCell ref="A39:A40"/>
    <mergeCell ref="B39:C39"/>
    <mergeCell ref="S47:Y47"/>
    <mergeCell ref="S48:Y48"/>
    <mergeCell ref="E46:K46"/>
    <mergeCell ref="L46:O46"/>
    <mergeCell ref="S46:Y46"/>
    <mergeCell ref="E47:K47"/>
    <mergeCell ref="L47:O47"/>
    <mergeCell ref="E48:K48"/>
    <mergeCell ref="L48:O48"/>
    <mergeCell ref="E45:K45"/>
    <mergeCell ref="L45:O45"/>
    <mergeCell ref="S45:Y45"/>
    <mergeCell ref="A58:Y58"/>
    <mergeCell ref="L53:O53"/>
    <mergeCell ref="E54:K54"/>
    <mergeCell ref="L54:O54"/>
    <mergeCell ref="S56:Y56"/>
    <mergeCell ref="S57:Y57"/>
    <mergeCell ref="E55:K55"/>
    <mergeCell ref="L55:O55"/>
    <mergeCell ref="S55:Y55"/>
    <mergeCell ref="E56:K56"/>
    <mergeCell ref="L56:O56"/>
    <mergeCell ref="L57:O57"/>
    <mergeCell ref="S53:Y53"/>
    <mergeCell ref="S54:Y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M2_8PAA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ebpls pgo</cp:lastModifiedBy>
  <dcterms:modified xsi:type="dcterms:W3CDTF">2026-10-08T00:27:12Z</dcterms:modified>
</cp:coreProperties>
</file>