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DAD03\Users$\daniel.limb\Desktop\"/>
    </mc:Choice>
  </mc:AlternateContent>
  <xr:revisionPtr revIDLastSave="0" documentId="8_{8AF28ED8-8979-4D03-BA07-FAB7AD420E91}" xr6:coauthVersionLast="47" xr6:coauthVersionMax="47" xr10:uidLastSave="{00000000-0000-0000-0000-000000000000}"/>
  <bookViews>
    <workbookView xWindow="-120" yWindow="-120" windowWidth="38640" windowHeight="21240" xr2:uid="{BE9EBDF9-3EE5-4EEF-A634-0CC13FE3B015}"/>
  </bookViews>
  <sheets>
    <sheet name="SOD Cri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<sst xmlns="http://schemas.openxmlformats.org/spreadsheetml/2006/main" count="75" uniqueCount="59">
  <si>
    <t>Severity</t>
  </si>
  <si>
    <t>Occurrence</t>
  </si>
  <si>
    <t>Detection</t>
  </si>
  <si>
    <t>Score</t>
  </si>
  <si>
    <t>Qualitative</t>
  </si>
  <si>
    <t>External Customer Effect</t>
  </si>
  <si>
    <t>Internal Process Effect</t>
  </si>
  <si>
    <t xml:space="preserve">Qualitative </t>
  </si>
  <si>
    <t>Definition</t>
  </si>
  <si>
    <t>Hazardous (Without Warning)</t>
  </si>
  <si>
    <t>May endanger life/safety or not comply with regulations. 
No warning is given to the end-user.</t>
  </si>
  <si>
    <t>Unsafe condition for operator or other personnel. Major regulatory non-compliance. 
Line stoppage required immediately.</t>
  </si>
  <si>
    <t>Very High</t>
  </si>
  <si>
    <t>Failure is almost inevitable</t>
  </si>
  <si>
    <t>Almost Impossible</t>
  </si>
  <si>
    <t>No known control available to detect cause / mechanism of failure or the failure mode</t>
  </si>
  <si>
    <t>Hazardous (With Warning)</t>
  </si>
  <si>
    <t>May endanger life/safety or not comply with regulations. 
A warning is given to the end-user before failure.</t>
  </si>
  <si>
    <t>Very Remote</t>
  </si>
  <si>
    <t>Very remote likelihood current control will detect cause / mechanism of failure or failure mode</t>
  </si>
  <si>
    <t>Primary function lost or inoperable—product is unfit for use. 100% customer dissatisfaction.</t>
  </si>
  <si>
    <t>100% scrap or major process disruption. Line must be stopped and product quarantined. Major rework required outside the typical manufacturing flow.</t>
  </si>
  <si>
    <t>High</t>
  </si>
  <si>
    <t>Generally associated with processes similar to previous processes that have often failed</t>
  </si>
  <si>
    <t>Remote</t>
  </si>
  <si>
    <t>Remote likelihood current control will detect cause / mechanism of failure or failure mode</t>
  </si>
  <si>
    <t>Significant degradation of the primary function or performance. 
Product requires unscheduled repair or replacement. High customer dissatisfaction.</t>
  </si>
  <si>
    <t>Significant scrap or major rework required out of station. Causes major disruption to subsequent operations (e.g., significant loss of cycle time).</t>
  </si>
  <si>
    <t>Very Low</t>
  </si>
  <si>
    <t>Very low likelihood current control will detect cause / mechanism of failure or failure mode</t>
  </si>
  <si>
    <t>Moderate</t>
  </si>
  <si>
    <t>Minor loss of primary function or noticeable performance degradation. Customer is inconvenienced and highly annoyed.</t>
  </si>
  <si>
    <t>Requires an unscheduled repair/rework in station or results in significant internal scrap. Minor impact on subsequent operations.</t>
  </si>
  <si>
    <t>Generally associated with processes similar to previous processes which have experienced occasional failures, but not in major proportions</t>
  </si>
  <si>
    <t>Low</t>
  </si>
  <si>
    <t>Low likelihood current control will detect cause / mechanism of failure or failure mode</t>
  </si>
  <si>
    <t>Minor degradation of function or performance, easily overcome by the customer. 
Cosmetic defect noticed and reported by customer.</t>
  </si>
  <si>
    <t>Requires a minor rework or adjustment in station. Causes a small, measurable increase in scrap/rework rate.</t>
  </si>
  <si>
    <t>Moderate likelihood current control will detect cause / mechanism of failure or failure mode</t>
  </si>
  <si>
    <t>Slight annoyance to the customer (e.g., minor fit/finish issue, easily correctable).</t>
  </si>
  <si>
    <t>May result in a very minor internal scrap/rework that is barely noticeable (e.g., a simple wipe or clean).</t>
  </si>
  <si>
    <t>Moderately High</t>
  </si>
  <si>
    <t>Moderately low likelihood current control will detect cause / mechanism of failure or failure mode</t>
  </si>
  <si>
    <t>Minor</t>
  </si>
  <si>
    <t>Slight effect on the product; customer is unlikely to notice or will experience slight annoyance.</t>
  </si>
  <si>
    <t>Slight effect on the process or subsequent operation; causes a minor, non-critical process error.</t>
  </si>
  <si>
    <t>Isolated failures associated with similar processes</t>
  </si>
  <si>
    <t>High likelihood current control will detect cause / mechanism of failure or failure mode</t>
  </si>
  <si>
    <t>Very Minor</t>
  </si>
  <si>
    <t>No effect on product function or performance. Effect is only cosmetic and likely unnoticed by the customer.</t>
  </si>
  <si>
    <t>No effect on product function. Effect is only noticeable internally (e.g., small, non-critical process error, minor visual issue).</t>
  </si>
  <si>
    <t>Only isolated failures associated with almost identical processes</t>
  </si>
  <si>
    <t>Very high likelihood current control will detect cause / mechanism of failure or failure mode</t>
  </si>
  <si>
    <t>None</t>
  </si>
  <si>
    <t>No relevant effect on reliability, safety, or customer satisfaction.</t>
  </si>
  <si>
    <t>No relevant effect on subsequent operations or process flow.</t>
  </si>
  <si>
    <t>Failure is unlikely. No Failures ever associated within almost identical processes</t>
  </si>
  <si>
    <t>Almost Certain</t>
  </si>
  <si>
    <t>Current control almost certain to detect cause / mechanism of failure or failure mode. Reliable controls are known with similar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</si>
</sst>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enorite"/>
      <family val="2"/>
    </font>
    <font>
      <b/>
      <sz val="16"/>
      <color theme="1"/>
      <name val="Tenorite"/>
    </font>
    <font>
      <sz val="16"/>
      <color theme="1"/>
      <name val="Tenorite"/>
    </font>
    <font>
      <b/>
      <sz val="12"/>
      <color theme="1"/>
      <name val="Tenorite"/>
    </font>
    <font>
      <sz val="12"/>
      <color theme="1"/>
      <name val="Tenorit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 indent="1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left" vertical="center" wrapText="1" indent="1"/>
    </xf>
    <xf numFmtId="0" fontId="1" fillId="0" borderId="3" xfId="1" applyBorder="1" applyAlignment="1">
      <alignment horizontal="center" vertical="center"/>
    </xf>
    <xf numFmtId="0" fontId="1" fillId="0" borderId="3" xfId="1" applyBorder="1" applyAlignment="1">
      <alignment horizontal="left" vertical="center" wrapText="1" indent="1"/>
    </xf>
    <xf numFmtId="0" fontId="1" fillId="0" borderId="4" xfId="1" applyBorder="1" applyAlignment="1">
      <alignment horizontal="center" vertical="center"/>
    </xf>
    <xf numFmtId="0" fontId="1" fillId="0" borderId="4" xfId="1" applyBorder="1" applyAlignment="1">
      <alignment horizontal="left" vertical="center" wrapText="1" indent="1"/>
    </xf>
    <xf numFmtId="0" fontId="1" fillId="0" borderId="0" xfId="1"/>
  </cellXfs>
  <cellStyles count="2">
    <cellStyle name="Normal" xfId="0" builtinId="0"/>
    <cellStyle name="Normal 2" xfId="1" xr:uid="{E7EFF92A-4E99-48B3-97A9-B87F988692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1BB8DDB-BCE4-4934-897E-567C0AE25808}"/>
            </a:ext>
          </a:extLst>
        </xdr:cNvPr>
        <xdr:cNvSpPr>
          <a:spLocks noChangeAspect="1" noChangeArrowheads="1"/>
        </xdr:cNvSpPr>
      </xdr:nvSpPr>
      <xdr:spPr bwMode="auto">
        <a:xfrm>
          <a:off x="18992850" y="101536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6C55-3E49-4777-BFEB-1321F850F38C}">
  <sheetPr>
    <pageSetUpPr fitToPage="1"/>
  </sheetPr>
  <dimension ref="A1:M12"/>
  <sheetViews>
    <sheetView tabSelected="1" zoomScale="80" zoomScaleNormal="80" workbookViewId="0">
      <selection activeCell="C5" sqref="C5"/>
    </sheetView>
  </sheetViews>
  <sheetFormatPr defaultColWidth="0" defaultRowHeight="15" customHeight="1" zeroHeight="1" x14ac:dyDescent="0.25"/>
  <cols>
    <col min="1" max="1" width="9.140625" style="15" customWidth="1"/>
    <col min="2" max="2" width="26" style="15" bestFit="1" customWidth="1"/>
    <col min="3" max="4" width="43.7109375" style="15" customWidth="1"/>
    <col min="5" max="5" width="5.7109375" style="15" customWidth="1"/>
    <col min="6" max="6" width="8.85546875" style="15" customWidth="1"/>
    <col min="7" max="7" width="24.28515625" style="15" customWidth="1"/>
    <col min="8" max="8" width="43.7109375" style="15" customWidth="1"/>
    <col min="9" max="9" width="5.7109375" style="15" customWidth="1"/>
    <col min="10" max="10" width="9.140625" style="15" customWidth="1"/>
    <col min="11" max="11" width="21.140625" style="15" customWidth="1"/>
    <col min="12" max="12" width="43.7109375" style="15" customWidth="1"/>
    <col min="13" max="13" width="9.140625" hidden="1" customWidth="1"/>
    <col min="14" max="16384" width="9.140625" style="15" hidden="1"/>
  </cols>
  <sheetData>
    <row r="1" spans="1:12" s="2" customFormat="1" ht="24.95" customHeight="1" x14ac:dyDescent="0.25">
      <c r="A1" s="1" t="s">
        <v>0</v>
      </c>
      <c r="B1" s="1"/>
      <c r="C1" s="1"/>
      <c r="D1" s="1"/>
      <c r="F1" s="1" t="s">
        <v>1</v>
      </c>
      <c r="G1" s="1"/>
      <c r="H1" s="1"/>
      <c r="J1" s="1" t="s">
        <v>2</v>
      </c>
      <c r="K1" s="1"/>
      <c r="L1" s="1"/>
    </row>
    <row r="2" spans="1:12" s="4" customFormat="1" ht="24.95" customHeight="1" x14ac:dyDescent="0.25">
      <c r="A2" s="3" t="s">
        <v>3</v>
      </c>
      <c r="B2" s="3" t="s">
        <v>4</v>
      </c>
      <c r="C2" s="3" t="s">
        <v>5</v>
      </c>
      <c r="D2" s="3" t="s">
        <v>6</v>
      </c>
      <c r="F2" s="3" t="s">
        <v>3</v>
      </c>
      <c r="G2" s="3" t="s">
        <v>7</v>
      </c>
      <c r="H2" s="3" t="s">
        <v>8</v>
      </c>
      <c r="J2" s="3" t="s">
        <v>3</v>
      </c>
      <c r="K2" s="3" t="s">
        <v>7</v>
      </c>
      <c r="L2" s="3" t="s">
        <v>8</v>
      </c>
    </row>
    <row r="3" spans="1:12" s="7" customFormat="1" ht="75" customHeight="1" x14ac:dyDescent="0.25">
      <c r="A3" s="5">
        <v>10</v>
      </c>
      <c r="B3" s="5" t="s">
        <v>9</v>
      </c>
      <c r="C3" s="6" t="s">
        <v>10</v>
      </c>
      <c r="D3" s="6" t="s">
        <v>11</v>
      </c>
      <c r="F3" s="8">
        <v>10</v>
      </c>
      <c r="G3" s="9" t="s">
        <v>12</v>
      </c>
      <c r="H3" s="10" t="s">
        <v>13</v>
      </c>
      <c r="J3" s="8">
        <v>10</v>
      </c>
      <c r="K3" s="8" t="s">
        <v>14</v>
      </c>
      <c r="L3" s="6" t="s">
        <v>15</v>
      </c>
    </row>
    <row r="4" spans="1:12" s="7" customFormat="1" ht="75" customHeight="1" x14ac:dyDescent="0.25">
      <c r="A4" s="5">
        <v>9</v>
      </c>
      <c r="B4" s="5" t="s">
        <v>16</v>
      </c>
      <c r="C4" s="6" t="s">
        <v>17</v>
      </c>
      <c r="D4" s="6" t="s">
        <v>11</v>
      </c>
      <c r="F4" s="8">
        <v>9</v>
      </c>
      <c r="G4" s="11"/>
      <c r="H4" s="12"/>
      <c r="J4" s="8">
        <v>9</v>
      </c>
      <c r="K4" s="8" t="s">
        <v>18</v>
      </c>
      <c r="L4" s="6" t="s">
        <v>19</v>
      </c>
    </row>
    <row r="5" spans="1:12" s="7" customFormat="1" ht="75" customHeight="1" x14ac:dyDescent="0.25">
      <c r="A5" s="5">
        <v>8</v>
      </c>
      <c r="B5" s="5" t="s">
        <v>12</v>
      </c>
      <c r="C5" s="6" t="s">
        <v>20</v>
      </c>
      <c r="D5" s="6" t="s">
        <v>21</v>
      </c>
      <c r="F5" s="8">
        <v>8</v>
      </c>
      <c r="G5" s="9" t="s">
        <v>22</v>
      </c>
      <c r="H5" s="10" t="s">
        <v>23</v>
      </c>
      <c r="J5" s="8">
        <v>8</v>
      </c>
      <c r="K5" s="8" t="s">
        <v>24</v>
      </c>
      <c r="L5" s="6" t="s">
        <v>25</v>
      </c>
    </row>
    <row r="6" spans="1:12" s="7" customFormat="1" ht="75" customHeight="1" x14ac:dyDescent="0.25">
      <c r="A6" s="5">
        <v>7</v>
      </c>
      <c r="B6" s="5" t="s">
        <v>22</v>
      </c>
      <c r="C6" s="6" t="s">
        <v>26</v>
      </c>
      <c r="D6" s="6" t="s">
        <v>27</v>
      </c>
      <c r="F6" s="8">
        <v>7</v>
      </c>
      <c r="G6" s="11"/>
      <c r="H6" s="12"/>
      <c r="J6" s="8">
        <v>7</v>
      </c>
      <c r="K6" s="8" t="s">
        <v>28</v>
      </c>
      <c r="L6" s="6" t="s">
        <v>29</v>
      </c>
    </row>
    <row r="7" spans="1:12" s="7" customFormat="1" ht="75" customHeight="1" x14ac:dyDescent="0.25">
      <c r="A7" s="5">
        <v>6</v>
      </c>
      <c r="B7" s="5" t="s">
        <v>30</v>
      </c>
      <c r="C7" s="6" t="s">
        <v>31</v>
      </c>
      <c r="D7" s="6" t="s">
        <v>32</v>
      </c>
      <c r="F7" s="8">
        <v>6</v>
      </c>
      <c r="G7" s="9" t="s">
        <v>30</v>
      </c>
      <c r="H7" s="10" t="s">
        <v>33</v>
      </c>
      <c r="J7" s="8">
        <v>6</v>
      </c>
      <c r="K7" s="8" t="s">
        <v>34</v>
      </c>
      <c r="L7" s="6" t="s">
        <v>35</v>
      </c>
    </row>
    <row r="8" spans="1:12" s="7" customFormat="1" ht="75" customHeight="1" x14ac:dyDescent="0.25">
      <c r="A8" s="5">
        <v>5</v>
      </c>
      <c r="B8" s="5" t="s">
        <v>34</v>
      </c>
      <c r="C8" s="6" t="s">
        <v>36</v>
      </c>
      <c r="D8" s="6" t="s">
        <v>37</v>
      </c>
      <c r="F8" s="8">
        <v>5</v>
      </c>
      <c r="G8" s="13"/>
      <c r="H8" s="14"/>
      <c r="J8" s="8">
        <v>5</v>
      </c>
      <c r="K8" s="8" t="s">
        <v>30</v>
      </c>
      <c r="L8" s="6" t="s">
        <v>38</v>
      </c>
    </row>
    <row r="9" spans="1:12" s="7" customFormat="1" ht="75" customHeight="1" x14ac:dyDescent="0.25">
      <c r="A9" s="5">
        <v>4</v>
      </c>
      <c r="B9" s="5" t="s">
        <v>28</v>
      </c>
      <c r="C9" s="6" t="s">
        <v>39</v>
      </c>
      <c r="D9" s="6" t="s">
        <v>40</v>
      </c>
      <c r="F9" s="8">
        <v>4</v>
      </c>
      <c r="G9" s="11"/>
      <c r="H9" s="12"/>
      <c r="J9" s="8">
        <v>4</v>
      </c>
      <c r="K9" s="8" t="s">
        <v>41</v>
      </c>
      <c r="L9" s="6" t="s">
        <v>42</v>
      </c>
    </row>
    <row r="10" spans="1:12" s="7" customFormat="1" ht="75" customHeight="1" x14ac:dyDescent="0.25">
      <c r="A10" s="5">
        <v>3</v>
      </c>
      <c r="B10" s="5" t="s">
        <v>43</v>
      </c>
      <c r="C10" s="6" t="s">
        <v>44</v>
      </c>
      <c r="D10" s="6" t="s">
        <v>45</v>
      </c>
      <c r="F10" s="8">
        <v>3</v>
      </c>
      <c r="G10" s="8" t="s">
        <v>34</v>
      </c>
      <c r="H10" s="6" t="s">
        <v>46</v>
      </c>
      <c r="J10" s="8">
        <v>3</v>
      </c>
      <c r="K10" s="8" t="s">
        <v>22</v>
      </c>
      <c r="L10" s="6" t="s">
        <v>47</v>
      </c>
    </row>
    <row r="11" spans="1:12" s="7" customFormat="1" ht="75" customHeight="1" x14ac:dyDescent="0.25">
      <c r="A11" s="5">
        <v>2</v>
      </c>
      <c r="B11" s="5" t="s">
        <v>48</v>
      </c>
      <c r="C11" s="6" t="s">
        <v>49</v>
      </c>
      <c r="D11" s="6" t="s">
        <v>50</v>
      </c>
      <c r="F11" s="8">
        <v>2</v>
      </c>
      <c r="G11" s="8" t="s">
        <v>28</v>
      </c>
      <c r="H11" s="6" t="s">
        <v>51</v>
      </c>
      <c r="J11" s="8">
        <v>2</v>
      </c>
      <c r="K11" s="8" t="s">
        <v>12</v>
      </c>
      <c r="L11" s="6" t="s">
        <v>52</v>
      </c>
    </row>
    <row r="12" spans="1:12" s="7" customFormat="1" ht="75" customHeight="1" x14ac:dyDescent="0.25">
      <c r="A12" s="5">
        <v>1</v>
      </c>
      <c r="B12" s="5" t="s">
        <v>53</v>
      </c>
      <c r="C12" s="6" t="s">
        <v>54</v>
      </c>
      <c r="D12" s="6" t="s">
        <v>55</v>
      </c>
      <c r="F12" s="8">
        <v>1</v>
      </c>
      <c r="G12" s="8" t="s">
        <v>24</v>
      </c>
      <c r="H12" s="6" t="s">
        <v>56</v>
      </c>
      <c r="J12" s="8">
        <v>1</v>
      </c>
      <c r="K12" s="8" t="s">
        <v>57</v>
      </c>
      <c r="L12" s="6" t="s">
        <v>58</v>
      </c>
    </row>
  </sheetData>
  <mergeCells count="9">
    <mergeCell ref="G7:G9"/>
    <mergeCell ref="H7:H9"/>
    <mergeCell ref="A1:D1"/>
    <mergeCell ref="F1:H1"/>
    <mergeCell ref="J1:L1"/>
    <mergeCell ref="G3:G4"/>
    <mergeCell ref="H3:H4"/>
    <mergeCell ref="G5:G6"/>
    <mergeCell ref="H5:H6"/>
  </mergeCells>
  <conditionalFormatting sqref="J3:J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:A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paperSize="8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Limb</dc:creator>
  <cp:lastModifiedBy>Daniel Limb</cp:lastModifiedBy>
  <dcterms:created xsi:type="dcterms:W3CDTF">2026-04-01T14:06:50Z</dcterms:created>
  <dcterms:modified xsi:type="dcterms:W3CDTF">2026-04-01T14:07:11Z</dcterms:modified>
</cp:coreProperties>
</file>