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activeTab="2"/>
  </bookViews>
  <sheets>
    <sheet name="Sheet1" sheetId="1" r:id="rId1"/>
    <sheet name="Sheet2" sheetId="2" r:id="rId2"/>
    <sheet name="heighlight" sheetId="3" r:id="rId3"/>
    <sheet name="model 3 heightlight" sheetId="4" r:id="rId4"/>
    <sheet name="sheet 3" sheetId="5" r:id="rId5"/>
    <sheet name="core" sheetId="7" r:id="rId6"/>
    <sheet name="model 3 cor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<sst xmlns="http://schemas.openxmlformats.org/spreadsheetml/2006/main" count="42" uniqueCount="23">
  <si>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>DATE</t>
  </si>
  <si>
    <t>HEADLINE_INFLATION_RATE</t>
  </si>
  <si>
    <t>CORE_INFLATION_RATE</t>
  </si>
  <si>
    <t>INFLATION_EXP</t>
  </si>
  <si>
    <t>SOTE_INDEX_GROWTH_RATE</t>
  </si>
  <si>
    <t>GDP_FACT_VALUE</t>
  </si>
  <si>
    <t>GDP_GROWTH_RATE</t>
  </si>
  <si>
    <t>headline</t>
  </si>
  <si>
    <t>y</t>
  </si>
  <si>
    <t>pi(t)-pi(t-1)</t>
  </si>
  <si>
    <t>pi(t-1)-pi(t-2)</t>
  </si>
  <si>
    <t>pi(t-2)-pi(t-3)</t>
  </si>
  <si>
    <t>pi(t-3)-pi(t-4)</t>
  </si>
  <si>
    <t>y heighlight</t>
  </si>
  <si>
    <t>real rate gdp</t>
  </si>
  <si>
    <t>gdp_gap</t>
  </si>
  <si>
    <t>ecno index</t>
  </si>
  <si>
    <t>pie_t+4</t>
  </si>
  <si>
    <t>pi_(t+4)</t>
  </si>
  <si>
    <t>core</t>
  </si>
  <si>
    <t>y core</t>
  </si>
  <si>
    <t>pie_t+4(core)</t>
  </si>
  <si>
    <t>pi_(t+4)(core)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</si>
</sst>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2" borderId="0" xfId="0" applyFont="1" applyFill="1"/>
    <xf numFmtId="0" fontId="0" fillId="0" borderId="2" xfId="0" applyFont="1" applyBorder="1"/>
    <xf numFmtId="0" fontId="0" fillId="0" borderId="0" xfId="0" applyFill="1" applyAlignment="1">
      <alignment vertical="center"/>
    </xf>
    <xf numFmtId="0" fontId="1" fillId="2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Border="1" applyAlignment="1">
      <alignment horizontal="center" vertical="top"/>
    </xf>
    <xf numFmtId="14" fontId="0" fillId="0" borderId="0" xfId="0" applyNumberFormat="1"/>
    <xf numFmtId="14" fontId="1" fillId="0" borderId="4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6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Таблица1" displayName="Таблица1" ref="A1:G61" totalsRowShown="0">
  <autoFilter xmlns:etc="http://www.wps.cn/officeDocument/2017/etCustomData" ref="A1:G61" etc:filterBottomFollowUsedRange="0"/>
  <tableColumns count="7">
    <tableColumn id="1" name="DATE" dataDxfId="0"/>
    <tableColumn id="2" name="HEADLINE_INFLATION_RATE"/>
    <tableColumn id="3" name="CORE_INFLATION_RATE"/>
    <tableColumn id="4" name="INFLATION_EXP"/>
    <tableColumn id="5" name="SOTE_INDEX_GROWTH_RATE"/>
    <tableColumn id="6" name="GDP_FACT_VALUE"/>
    <tableColumn id="7" name="GDP_GROWTH_R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opLeftCell="A42" workbookViewId="0">
      <selection activeCell="C2" sqref="C2:C61"/>
    </sheetView>
  </sheetViews>
  <sheetFormatPr defaultColWidth="8.81818181818182" defaultRowHeight="14.5" outlineLevelCol="6"/>
  <cols>
    <col min="1" max="1" width="10.1818181818182" style="8" customWidth="1"/>
    <col min="2" max="2" width="24.8181818181818" customWidth="1"/>
    <col min="3" max="3" width="21.1818181818182" customWidth="1"/>
    <col min="4" max="4" width="15.3636363636364" customWidth="1"/>
    <col min="5" max="5" width="25.1818181818182" customWidth="1"/>
    <col min="6" max="6" width="17.4545454545455" customWidth="1"/>
    <col min="7" max="7" width="19.3636363636364" customWidth="1"/>
    <col min="8" max="8" width="12.6363636363636" customWidth="1"/>
  </cols>
  <sheetData>
    <row r="1" spans="1:7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11">
        <v>39903</v>
      </c>
      <c r="B2">
        <v>3.43325816031121</v>
      </c>
      <c r="C2">
        <v>4.46646451826256</v>
      </c>
      <c r="D2">
        <v>-0.433645600185384</v>
      </c>
      <c r="E2">
        <v>-0.591379884341536</v>
      </c>
      <c r="F2">
        <v>228656</v>
      </c>
      <c r="G2">
        <v>0.945828939832283</v>
      </c>
    </row>
    <row r="3" spans="1:7">
      <c r="A3" s="11">
        <v>39994</v>
      </c>
      <c r="B3">
        <v>3.16613926281135</v>
      </c>
      <c r="C3">
        <v>4.16620858963015</v>
      </c>
      <c r="D3">
        <v>1.59562118169101</v>
      </c>
      <c r="E3">
        <v>0.830898617017284</v>
      </c>
      <c r="F3">
        <v>230948</v>
      </c>
      <c r="G3">
        <v>4.07020618417431</v>
      </c>
    </row>
    <row r="4" spans="1:7">
      <c r="A4" s="11">
        <v>40086</v>
      </c>
      <c r="B4">
        <v>3.13293483848285</v>
      </c>
      <c r="C4">
        <v>4.16585650342347</v>
      </c>
      <c r="D4">
        <v>2.86636441132142</v>
      </c>
      <c r="E4">
        <v>0.580396048903231</v>
      </c>
      <c r="F4">
        <v>232893.4</v>
      </c>
      <c r="G4">
        <v>3.41222970408741</v>
      </c>
    </row>
    <row r="5" spans="1:7">
      <c r="A5" s="11">
        <v>40178</v>
      </c>
      <c r="B5">
        <v>3.53235479395328</v>
      </c>
      <c r="C5">
        <v>3.43319360256555</v>
      </c>
      <c r="D5">
        <v>2.16665578882427</v>
      </c>
      <c r="E5">
        <v>0.343055860164321</v>
      </c>
      <c r="F5">
        <v>235449</v>
      </c>
      <c r="G5">
        <v>4.46208173855258</v>
      </c>
    </row>
    <row r="6" spans="1:7">
      <c r="A6" s="11">
        <v>40268</v>
      </c>
      <c r="B6">
        <v>3.5330326545135</v>
      </c>
      <c r="C6">
        <v>2.89970845398448</v>
      </c>
      <c r="D6">
        <v>1.99990189661201</v>
      </c>
      <c r="E6">
        <v>0.676839551717312</v>
      </c>
      <c r="F6">
        <v>239376.9</v>
      </c>
      <c r="G6">
        <v>6.84188774379115</v>
      </c>
    </row>
    <row r="7" spans="1:7">
      <c r="A7" s="11">
        <v>40359</v>
      </c>
      <c r="B7">
        <v>2.79961038878922</v>
      </c>
      <c r="C7">
        <v>2.66665584181212</v>
      </c>
      <c r="D7">
        <v>2.46646057134388</v>
      </c>
      <c r="E7">
        <v>0.388030494942471</v>
      </c>
      <c r="F7">
        <v>243123.4</v>
      </c>
      <c r="G7">
        <v>6.40893303976213</v>
      </c>
    </row>
    <row r="8" spans="1:7">
      <c r="A8" s="11">
        <v>40451</v>
      </c>
      <c r="B8">
        <v>1.99960835425674</v>
      </c>
      <c r="C8">
        <v>2.19938125372974</v>
      </c>
      <c r="D8">
        <v>2.96665587335787</v>
      </c>
      <c r="E8">
        <v>0.383565398664221</v>
      </c>
      <c r="F8">
        <v>245941.4</v>
      </c>
      <c r="G8">
        <v>4.71756168427306</v>
      </c>
    </row>
    <row r="9" spans="1:7">
      <c r="A9" s="11">
        <v>40543</v>
      </c>
      <c r="B9">
        <v>2.49986991853404</v>
      </c>
      <c r="C9">
        <v>2.69996754299531</v>
      </c>
      <c r="D9">
        <v>2.89990275521641</v>
      </c>
      <c r="E9">
        <v>0.325205541178608</v>
      </c>
      <c r="F9">
        <v>249868.5</v>
      </c>
      <c r="G9">
        <v>6.54166392365276</v>
      </c>
    </row>
    <row r="10" spans="1:7">
      <c r="A10" s="11">
        <v>40633</v>
      </c>
      <c r="B10">
        <v>4.03287348362624</v>
      </c>
      <c r="C10">
        <v>3.89977523933467</v>
      </c>
      <c r="D10">
        <v>2.93319292342535</v>
      </c>
      <c r="E10">
        <v>0.482322574756977</v>
      </c>
      <c r="F10">
        <v>254328</v>
      </c>
      <c r="G10">
        <v>7.33235675165083</v>
      </c>
    </row>
    <row r="11" spans="1:7">
      <c r="A11" s="11">
        <v>40724</v>
      </c>
      <c r="B11">
        <v>4.09996797949714</v>
      </c>
      <c r="C11">
        <v>3.73332262440151</v>
      </c>
      <c r="D11">
        <v>2.96652646526379</v>
      </c>
      <c r="E11">
        <v>0.211865040102799</v>
      </c>
      <c r="F11">
        <v>256373.6</v>
      </c>
      <c r="G11">
        <v>3.25628672163336</v>
      </c>
    </row>
    <row r="12" spans="1:7">
      <c r="A12" s="11">
        <v>40816</v>
      </c>
      <c r="B12">
        <v>3.23306396541749</v>
      </c>
      <c r="C12">
        <v>2.79957808928157</v>
      </c>
      <c r="D12">
        <v>2.43247744039086</v>
      </c>
      <c r="E12">
        <v>0.263020674890058</v>
      </c>
      <c r="F12">
        <v>261498</v>
      </c>
      <c r="G12">
        <v>8.23812971415729</v>
      </c>
    </row>
    <row r="13" spans="1:7">
      <c r="A13" s="11">
        <v>40908</v>
      </c>
      <c r="B13">
        <v>2.49977216685431</v>
      </c>
      <c r="C13">
        <v>1.96645956041404</v>
      </c>
      <c r="D13">
        <v>1.5333223924137</v>
      </c>
      <c r="E13">
        <v>0.260961517260516</v>
      </c>
      <c r="F13">
        <v>263334.9</v>
      </c>
      <c r="G13">
        <v>2.83955645112153</v>
      </c>
    </row>
    <row r="14" spans="1:7">
      <c r="A14" s="11">
        <v>40999</v>
      </c>
      <c r="B14">
        <v>1.86659029028415</v>
      </c>
      <c r="C14">
        <v>1.39986850739036</v>
      </c>
      <c r="D14">
        <v>1.89970559286887</v>
      </c>
      <c r="E14">
        <v>0.207254478893781</v>
      </c>
      <c r="F14">
        <v>261259.8</v>
      </c>
      <c r="G14">
        <v>-3.11496982856277</v>
      </c>
    </row>
    <row r="15" spans="1:7">
      <c r="A15" s="11">
        <v>41090</v>
      </c>
      <c r="B15">
        <v>1.56567081666579</v>
      </c>
      <c r="C15">
        <v>1.03259543310479</v>
      </c>
      <c r="D15">
        <v>2.06662314108517</v>
      </c>
      <c r="E15">
        <v>0.359900274439773</v>
      </c>
      <c r="F15">
        <v>263979.4</v>
      </c>
      <c r="G15">
        <v>4.22929241444616</v>
      </c>
    </row>
    <row r="16" spans="1:7">
      <c r="A16" s="11">
        <v>41182</v>
      </c>
      <c r="B16">
        <v>1.79957394098638</v>
      </c>
      <c r="C16">
        <v>1.19976923765384</v>
      </c>
      <c r="D16">
        <v>2.29977172105773</v>
      </c>
      <c r="E16">
        <v>0.254583583339629</v>
      </c>
      <c r="F16">
        <v>266906</v>
      </c>
      <c r="G16">
        <v>4.50888092719475</v>
      </c>
    </row>
    <row r="17" spans="1:7">
      <c r="A17" s="11">
        <v>41274</v>
      </c>
      <c r="B17">
        <v>1.5998687662347</v>
      </c>
      <c r="C17">
        <v>1.19996706191283</v>
      </c>
      <c r="D17">
        <v>2.06636204370005</v>
      </c>
      <c r="E17">
        <v>0.151745301053863</v>
      </c>
      <c r="F17">
        <v>267378.8</v>
      </c>
      <c r="G17">
        <v>0.710449024507986</v>
      </c>
    </row>
    <row r="18" spans="1:7">
      <c r="A18" s="11">
        <v>41364</v>
      </c>
      <c r="B18">
        <v>1.43328949770625</v>
      </c>
      <c r="C18">
        <v>1.19996706191283</v>
      </c>
      <c r="D18">
        <v>1.83325697956322</v>
      </c>
      <c r="E18">
        <v>0.351761690560815</v>
      </c>
      <c r="F18">
        <v>270957.7</v>
      </c>
      <c r="G18">
        <v>5.46251147833823</v>
      </c>
    </row>
    <row r="19" spans="1:7">
      <c r="A19" s="11">
        <v>41455</v>
      </c>
      <c r="B19">
        <v>1.23187714044892</v>
      </c>
      <c r="C19">
        <v>1.39937637965573</v>
      </c>
      <c r="D19">
        <v>1.63328958400641</v>
      </c>
      <c r="E19">
        <v>0.248881066281181</v>
      </c>
      <c r="F19">
        <v>275581.1</v>
      </c>
      <c r="G19">
        <v>7.00195892471183</v>
      </c>
    </row>
    <row r="20" spans="1:7">
      <c r="A20" s="11">
        <v>41547</v>
      </c>
      <c r="B20">
        <v>1.59911590928878</v>
      </c>
      <c r="C20">
        <v>1.66613148632848</v>
      </c>
      <c r="D20">
        <v>1.63328958400641</v>
      </c>
      <c r="E20">
        <v>0.148368170096935</v>
      </c>
      <c r="F20">
        <v>278466.6</v>
      </c>
      <c r="G20">
        <v>4.25448125202779</v>
      </c>
    </row>
    <row r="21" spans="1:7">
      <c r="A21" s="11">
        <v>41639</v>
      </c>
      <c r="B21">
        <v>1.83332242463849</v>
      </c>
      <c r="C21">
        <v>1.99996732025098</v>
      </c>
      <c r="D21">
        <v>1.49986863693994</v>
      </c>
      <c r="E21">
        <v>0.245942948247535</v>
      </c>
      <c r="F21">
        <v>280893.8</v>
      </c>
      <c r="G21">
        <v>3.53237211429993</v>
      </c>
    </row>
    <row r="22" spans="1:7">
      <c r="A22" s="11">
        <v>41729</v>
      </c>
      <c r="B22">
        <v>1.29996709442832</v>
      </c>
      <c r="C22">
        <v>1.39996712687951</v>
      </c>
      <c r="D22">
        <v>1.66665573531493</v>
      </c>
      <c r="E22">
        <v>0.487099746362674</v>
      </c>
      <c r="F22">
        <v>284935.4</v>
      </c>
      <c r="G22">
        <v>5.88075306850835</v>
      </c>
    </row>
    <row r="23" spans="1:7">
      <c r="A23" s="11">
        <v>41820</v>
      </c>
      <c r="B23">
        <v>0.833057546923799</v>
      </c>
      <c r="C23">
        <v>0.73318985506643</v>
      </c>
      <c r="D23">
        <v>1.49996715926697</v>
      </c>
      <c r="E23">
        <v>0.144508871558147</v>
      </c>
      <c r="F23">
        <v>286491.4</v>
      </c>
      <c r="G23">
        <v>2.20231277033343</v>
      </c>
    </row>
    <row r="24" spans="1:7">
      <c r="A24" s="11">
        <v>41912</v>
      </c>
      <c r="B24">
        <v>-0.000300000900033126</v>
      </c>
      <c r="C24">
        <v>0.0999000332667199</v>
      </c>
      <c r="D24">
        <v>1.16662275404207</v>
      </c>
      <c r="E24">
        <v>0.382778851408894</v>
      </c>
      <c r="F24">
        <v>288916.5</v>
      </c>
      <c r="G24">
        <v>3.42916570661282</v>
      </c>
    </row>
    <row r="25" spans="1:7">
      <c r="A25" s="11">
        <v>42004</v>
      </c>
      <c r="B25">
        <v>-0.567214574020125</v>
      </c>
      <c r="C25">
        <v>0.0666555604910579</v>
      </c>
      <c r="D25">
        <v>0.633256069370325</v>
      </c>
      <c r="E25">
        <v>0.374710760853603</v>
      </c>
      <c r="F25">
        <v>293121.1</v>
      </c>
      <c r="G25">
        <v>5.94950860384424</v>
      </c>
    </row>
    <row r="26" spans="1:7">
      <c r="A26" s="11">
        <v>42094</v>
      </c>
      <c r="B26">
        <v>-0.633680359484901</v>
      </c>
      <c r="C26">
        <v>0.232856026512351</v>
      </c>
      <c r="D26">
        <v>0.733256146047667</v>
      </c>
      <c r="E26">
        <v>0.185615275125461</v>
      </c>
      <c r="F26">
        <v>292876</v>
      </c>
      <c r="G26">
        <v>-0.334049991307761</v>
      </c>
    </row>
    <row r="27" spans="1:7">
      <c r="A27" s="11">
        <v>42185</v>
      </c>
      <c r="B27">
        <v>-0.366677816182337</v>
      </c>
      <c r="C27">
        <v>0.433322272609171</v>
      </c>
      <c r="D27">
        <v>0.866324806858754</v>
      </c>
      <c r="E27">
        <v>0.505988375202748</v>
      </c>
      <c r="F27">
        <v>293617.1</v>
      </c>
      <c r="G27">
        <v>1.01601728019898</v>
      </c>
    </row>
    <row r="28" spans="1:7">
      <c r="A28" s="11">
        <v>42277</v>
      </c>
      <c r="B28">
        <v>-0.700134273427655</v>
      </c>
      <c r="C28">
        <v>0.433123201190799</v>
      </c>
      <c r="D28">
        <v>0.399966799457729</v>
      </c>
      <c r="E28">
        <v>0.362979588998247</v>
      </c>
      <c r="F28">
        <v>294010.8</v>
      </c>
      <c r="G28">
        <v>0.537424494833427</v>
      </c>
    </row>
    <row r="29" spans="1:7">
      <c r="A29" s="11">
        <v>42369</v>
      </c>
      <c r="B29">
        <v>-0.600536555545517</v>
      </c>
      <c r="C29">
        <v>0.0999666999556448</v>
      </c>
      <c r="D29">
        <v>-0.16684458299967</v>
      </c>
      <c r="E29">
        <v>0.314326270082876</v>
      </c>
      <c r="F29">
        <v>297241</v>
      </c>
      <c r="G29">
        <v>4.46762458612966</v>
      </c>
    </row>
    <row r="30" spans="1:7">
      <c r="A30" s="11">
        <v>42460</v>
      </c>
      <c r="B30">
        <v>-0.80003360216192</v>
      </c>
      <c r="C30">
        <v>-0.233478028988465</v>
      </c>
      <c r="D30">
        <v>0.133255683686606</v>
      </c>
      <c r="E30">
        <v>0.400004258235187</v>
      </c>
      <c r="F30">
        <v>297503</v>
      </c>
      <c r="G30">
        <v>0.353042291447703</v>
      </c>
    </row>
    <row r="31" spans="1:7">
      <c r="A31" s="11">
        <v>42551</v>
      </c>
      <c r="B31">
        <v>-0.700033568322866</v>
      </c>
      <c r="C31">
        <v>-0.100033366711183</v>
      </c>
      <c r="D31">
        <v>0.433322272609171</v>
      </c>
      <c r="E31">
        <v>0.263853465732433</v>
      </c>
      <c r="F31">
        <v>306129</v>
      </c>
      <c r="G31">
        <v>12.112101513546</v>
      </c>
    </row>
    <row r="32" spans="1:7">
      <c r="A32" s="11">
        <v>42643</v>
      </c>
      <c r="B32">
        <v>-0.333344484092302</v>
      </c>
      <c r="C32">
        <v>-0.300033433645452</v>
      </c>
      <c r="D32">
        <v>0.433322272609171</v>
      </c>
      <c r="E32">
        <v>0.261781299124397</v>
      </c>
      <c r="F32">
        <v>309229.2</v>
      </c>
      <c r="G32">
        <v>4.11279274339884</v>
      </c>
    </row>
    <row r="33" spans="1:7">
      <c r="A33" s="11">
        <v>42735</v>
      </c>
      <c r="B33">
        <v>0.0997002988030404</v>
      </c>
      <c r="C33">
        <v>-0.100100033399986</v>
      </c>
      <c r="D33">
        <v>0.19976733106406</v>
      </c>
      <c r="E33">
        <v>0.259741426460103</v>
      </c>
      <c r="F33">
        <v>313323.8</v>
      </c>
      <c r="G33">
        <v>5.40265550616972</v>
      </c>
    </row>
    <row r="34" spans="1:7">
      <c r="A34" s="11">
        <v>42825</v>
      </c>
      <c r="B34">
        <v>0.799966931206075</v>
      </c>
      <c r="C34">
        <v>0.600000000000001</v>
      </c>
      <c r="D34">
        <v>0.233022748883482</v>
      </c>
      <c r="E34">
        <v>0.471502899581822</v>
      </c>
      <c r="F34">
        <v>314376.7</v>
      </c>
      <c r="G34">
        <v>1.35095920745891</v>
      </c>
    </row>
    <row r="35" spans="1:7">
      <c r="A35" s="11">
        <v>42916</v>
      </c>
      <c r="B35">
        <v>-0.333679313761504</v>
      </c>
      <c r="C35">
        <v>-0.500100569952588</v>
      </c>
      <c r="D35">
        <v>0.433189426232383</v>
      </c>
      <c r="E35">
        <v>0.296360750487445</v>
      </c>
      <c r="F35">
        <v>317808.7</v>
      </c>
      <c r="G35">
        <v>4.43876409824808</v>
      </c>
    </row>
    <row r="36" spans="1:7">
      <c r="A36" s="11">
        <v>43008</v>
      </c>
      <c r="B36">
        <v>0.19996673318925</v>
      </c>
      <c r="C36">
        <v>0.0332556060873346</v>
      </c>
      <c r="D36">
        <v>0.166622315840814</v>
      </c>
      <c r="E36">
        <v>0.377362066258602</v>
      </c>
      <c r="F36">
        <v>322872.3</v>
      </c>
      <c r="G36">
        <v>6.5270799108444</v>
      </c>
    </row>
    <row r="37" spans="1:7">
      <c r="A37" s="11">
        <v>43100</v>
      </c>
      <c r="B37">
        <v>0.233255761131068</v>
      </c>
      <c r="C37">
        <v>0.133322239478728</v>
      </c>
      <c r="D37">
        <v>0.599900662197217</v>
      </c>
      <c r="E37">
        <v>0.331814957416276</v>
      </c>
      <c r="F37">
        <v>327335.5</v>
      </c>
      <c r="G37">
        <v>5.64508116835361</v>
      </c>
    </row>
    <row r="38" spans="1:7">
      <c r="A38" s="11">
        <v>43190</v>
      </c>
      <c r="B38">
        <v>0.366589148461016</v>
      </c>
      <c r="C38">
        <v>0.266622360054103</v>
      </c>
      <c r="D38">
        <v>0.69996689836711</v>
      </c>
      <c r="E38">
        <v>0.246610123166913</v>
      </c>
      <c r="F38">
        <v>330920.4</v>
      </c>
      <c r="G38">
        <v>4.45319570078819</v>
      </c>
    </row>
    <row r="39" spans="1:7">
      <c r="A39" s="11">
        <v>43281</v>
      </c>
      <c r="B39">
        <v>1.29996709442832</v>
      </c>
      <c r="C39">
        <v>0.966655659511284</v>
      </c>
      <c r="D39">
        <v>1.36658991343237</v>
      </c>
      <c r="E39">
        <v>0.285482788715163</v>
      </c>
      <c r="F39">
        <v>332429.7</v>
      </c>
      <c r="G39">
        <v>1.83688538628042</v>
      </c>
    </row>
    <row r="40" spans="1:7">
      <c r="A40" s="11">
        <v>43373</v>
      </c>
      <c r="B40">
        <v>1.20000000000002</v>
      </c>
      <c r="C40">
        <v>0.966655659511284</v>
      </c>
      <c r="D40">
        <v>1.16658976164832</v>
      </c>
      <c r="E40">
        <v>0.121506802389115</v>
      </c>
      <c r="F40">
        <v>335517.3</v>
      </c>
      <c r="G40">
        <v>3.76727268352657</v>
      </c>
    </row>
    <row r="41" spans="1:7">
      <c r="A41" s="11">
        <v>43465</v>
      </c>
      <c r="B41">
        <v>1.06649061015818</v>
      </c>
      <c r="C41">
        <v>1.29976946564836</v>
      </c>
      <c r="D41">
        <v>1.09996702933306</v>
      </c>
      <c r="E41">
        <v>0.322193124260561</v>
      </c>
      <c r="F41">
        <v>338384.3</v>
      </c>
      <c r="G41">
        <v>3.46206603364332</v>
      </c>
    </row>
    <row r="42" spans="1:7">
      <c r="A42" s="11">
        <v>43555</v>
      </c>
      <c r="B42">
        <v>1.39996712687951</v>
      </c>
      <c r="C42">
        <v>1.46665571376348</v>
      </c>
      <c r="D42">
        <v>1.16662275404207</v>
      </c>
      <c r="E42">
        <v>0.279331059906362</v>
      </c>
      <c r="F42">
        <v>344564.8</v>
      </c>
      <c r="G42">
        <v>7.50850324550301</v>
      </c>
    </row>
    <row r="43" spans="1:7">
      <c r="A43" s="11">
        <v>43646</v>
      </c>
      <c r="B43">
        <v>0.633256069370325</v>
      </c>
      <c r="C43">
        <v>0.866523548055897</v>
      </c>
      <c r="D43">
        <v>1.23319056413824</v>
      </c>
      <c r="E43">
        <v>0.198020319118797</v>
      </c>
      <c r="F43">
        <v>343808</v>
      </c>
      <c r="G43">
        <v>-0.875667279577619</v>
      </c>
    </row>
    <row r="44" spans="1:7">
      <c r="A44" s="11">
        <v>43738</v>
      </c>
      <c r="B44">
        <v>0.333322261587665</v>
      </c>
      <c r="C44">
        <v>0.666655626701229</v>
      </c>
      <c r="D44">
        <v>0.999966996688806</v>
      </c>
      <c r="E44">
        <v>0.549246009727611</v>
      </c>
      <c r="F44">
        <v>348020</v>
      </c>
      <c r="G44">
        <v>4.99119982504992</v>
      </c>
    </row>
    <row r="45" spans="1:7">
      <c r="A45" s="11">
        <v>43830</v>
      </c>
      <c r="B45">
        <v>0.333122991824242</v>
      </c>
      <c r="C45">
        <v>0.299900365272232</v>
      </c>
      <c r="D45">
        <v>0.933289280459126</v>
      </c>
      <c r="E45">
        <v>-0.116550222159073</v>
      </c>
      <c r="F45">
        <v>351036.9</v>
      </c>
      <c r="G45">
        <v>3.51285139035931</v>
      </c>
    </row>
    <row r="46" spans="1:7">
      <c r="A46" s="11">
        <v>43921</v>
      </c>
      <c r="B46">
        <v>-0.735530114657768</v>
      </c>
      <c r="C46">
        <v>-0.0341461916302688</v>
      </c>
      <c r="D46">
        <v>-0.700704263437679</v>
      </c>
      <c r="E46">
        <v>-1.5825447647116</v>
      </c>
      <c r="F46">
        <v>344974.3</v>
      </c>
      <c r="G46">
        <v>-6.73130813244833</v>
      </c>
    </row>
    <row r="47" spans="1:7">
      <c r="A47" s="11">
        <v>44012</v>
      </c>
      <c r="B47">
        <v>-0.833546289247344</v>
      </c>
      <c r="C47">
        <v>-0.266744627643778</v>
      </c>
      <c r="D47">
        <v>0.133155949566843</v>
      </c>
      <c r="E47">
        <v>1.48915209213198</v>
      </c>
      <c r="F47">
        <v>316791.8</v>
      </c>
      <c r="G47">
        <v>-28.8870396896551</v>
      </c>
    </row>
    <row r="48" spans="1:7">
      <c r="A48" s="11">
        <v>44104</v>
      </c>
      <c r="B48">
        <v>-0.700033568322822</v>
      </c>
      <c r="C48">
        <v>-0.266744627643822</v>
      </c>
      <c r="D48">
        <v>-0.200100267435699</v>
      </c>
      <c r="E48">
        <v>0.466751220507855</v>
      </c>
      <c r="F48">
        <v>345974.6</v>
      </c>
      <c r="G48">
        <v>42.2594539287602</v>
      </c>
    </row>
    <row r="49" spans="1:7">
      <c r="A49" s="11">
        <v>44196</v>
      </c>
      <c r="B49">
        <v>-0.367079155636563</v>
      </c>
      <c r="C49">
        <v>0.066455626713724</v>
      </c>
      <c r="D49">
        <v>0.799304894635555</v>
      </c>
      <c r="E49">
        <v>0.802786645300602</v>
      </c>
      <c r="F49">
        <v>354390.4</v>
      </c>
      <c r="G49">
        <v>10.090775739122</v>
      </c>
    </row>
    <row r="50" spans="1:7">
      <c r="A50" s="11">
        <v>44286</v>
      </c>
      <c r="B50">
        <v>0.83193432630071</v>
      </c>
      <c r="C50">
        <v>0.499370803714028</v>
      </c>
      <c r="D50">
        <v>1.59977053443949</v>
      </c>
      <c r="E50">
        <v>1.26313498309414</v>
      </c>
      <c r="F50">
        <v>355111.6</v>
      </c>
      <c r="G50">
        <v>0.816505750408947</v>
      </c>
    </row>
    <row r="51" spans="1:7">
      <c r="A51" s="11">
        <v>44377</v>
      </c>
      <c r="B51">
        <v>1.93312629240927</v>
      </c>
      <c r="C51">
        <v>1.63302702988399</v>
      </c>
      <c r="D51">
        <v>2.06662314108517</v>
      </c>
      <c r="E51">
        <v>0.790830828738587</v>
      </c>
      <c r="F51">
        <v>368564.2</v>
      </c>
      <c r="G51">
        <v>16.0361088628485</v>
      </c>
    </row>
    <row r="52" spans="1:7">
      <c r="A52" s="11">
        <v>44469</v>
      </c>
      <c r="B52">
        <v>2.39996744790623</v>
      </c>
      <c r="C52">
        <v>2.13325720377053</v>
      </c>
      <c r="D52">
        <v>2.59977238910023</v>
      </c>
      <c r="E52">
        <v>0.562995677168576</v>
      </c>
      <c r="F52">
        <v>376591.2</v>
      </c>
      <c r="G52">
        <v>9.0003961752805</v>
      </c>
    </row>
    <row r="53" spans="1:7">
      <c r="A53" s="11">
        <v>44561</v>
      </c>
      <c r="B53">
        <v>3.13293483848285</v>
      </c>
      <c r="C53">
        <v>2.79987029815032</v>
      </c>
      <c r="D53">
        <v>2.56662335317515</v>
      </c>
      <c r="E53">
        <v>0.415805198475594</v>
      </c>
      <c r="F53">
        <v>393757.8</v>
      </c>
      <c r="G53">
        <v>19.518741047925</v>
      </c>
    </row>
    <row r="54" spans="1:7">
      <c r="A54" s="11">
        <v>44651</v>
      </c>
      <c r="B54">
        <v>3.86633469140558</v>
      </c>
      <c r="C54">
        <v>3.46626920151534</v>
      </c>
      <c r="D54">
        <v>3.33329030406351</v>
      </c>
      <c r="E54">
        <v>0.410682226257042</v>
      </c>
      <c r="F54">
        <v>392469</v>
      </c>
      <c r="G54">
        <v>-1.30281739814818</v>
      </c>
    </row>
    <row r="55" spans="1:7">
      <c r="A55" s="11">
        <v>44742</v>
      </c>
      <c r="B55">
        <v>4.73278229510785</v>
      </c>
      <c r="C55">
        <v>4.29961599921387</v>
      </c>
      <c r="D55">
        <v>3.33325808758538</v>
      </c>
      <c r="E55">
        <v>0.169434414138925</v>
      </c>
      <c r="F55">
        <v>397679</v>
      </c>
      <c r="G55">
        <v>5.41664669682798</v>
      </c>
    </row>
    <row r="56" spans="1:7">
      <c r="A56" s="11">
        <v>44834</v>
      </c>
      <c r="B56">
        <v>4.99958693715046</v>
      </c>
      <c r="C56">
        <v>4.89933208771498</v>
      </c>
      <c r="D56">
        <v>3.1658486553326</v>
      </c>
      <c r="E56">
        <v>0.336589545654009</v>
      </c>
      <c r="F56">
        <v>398801</v>
      </c>
      <c r="G56">
        <v>1.13333347244606</v>
      </c>
    </row>
    <row r="57" spans="1:7">
      <c r="A57" s="11">
        <v>44926</v>
      </c>
      <c r="B57">
        <v>5.29996834440321</v>
      </c>
      <c r="C57">
        <v>4.96665607905362</v>
      </c>
      <c r="D57">
        <v>2.59977276908572</v>
      </c>
      <c r="E57">
        <v>0.133556085256181</v>
      </c>
      <c r="F57">
        <v>406444</v>
      </c>
      <c r="G57">
        <v>7.88918505353957</v>
      </c>
    </row>
    <row r="58" spans="1:7">
      <c r="A58" s="11">
        <v>45016</v>
      </c>
      <c r="B58">
        <v>4.86649699525215</v>
      </c>
      <c r="C58">
        <v>4.93319560113112</v>
      </c>
      <c r="D58">
        <v>3.06659117980566</v>
      </c>
      <c r="E58">
        <v>0.232558977067354</v>
      </c>
      <c r="F58">
        <v>410286</v>
      </c>
      <c r="G58">
        <v>3.8350376586334</v>
      </c>
    </row>
    <row r="59" spans="1:7">
      <c r="A59" s="11">
        <v>45107</v>
      </c>
      <c r="B59">
        <v>3.86588438328279</v>
      </c>
      <c r="C59">
        <v>4.0995841010403</v>
      </c>
      <c r="D59">
        <v>2.79996757456822</v>
      </c>
      <c r="E59">
        <v>0.230947702467987</v>
      </c>
      <c r="F59">
        <v>412789</v>
      </c>
      <c r="G59">
        <v>2.46267051263278</v>
      </c>
    </row>
    <row r="60" spans="1:7">
      <c r="A60" s="11">
        <v>45199</v>
      </c>
      <c r="B60">
        <v>3.59977458794241</v>
      </c>
      <c r="C60">
        <v>3.43303236363526</v>
      </c>
      <c r="D60">
        <v>2.59990247068964</v>
      </c>
      <c r="E60">
        <v>-1.29755176275009</v>
      </c>
      <c r="F60">
        <v>413173</v>
      </c>
      <c r="G60">
        <v>0.372622488113339</v>
      </c>
    </row>
    <row r="61" spans="1:7">
      <c r="A61" s="11">
        <v>45291</v>
      </c>
      <c r="B61">
        <v>2.69977299015907</v>
      </c>
      <c r="C61">
        <v>2.73312790416065</v>
      </c>
      <c r="D61">
        <v>2.96652646526379</v>
      </c>
      <c r="E61">
        <v>0.577262362471731</v>
      </c>
      <c r="F61">
        <v>389961</v>
      </c>
      <c r="G61">
        <v>-20.6481662237897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selection activeCell="G57" sqref="G57"/>
    </sheetView>
  </sheetViews>
  <sheetFormatPr defaultColWidth="8.72727272727273" defaultRowHeight="14.5" outlineLevelCol="6"/>
  <cols>
    <col min="1" max="1" width="11.9090909090909" customWidth="1"/>
    <col min="3" max="3" width="14"/>
    <col min="4" max="4" width="16.5454545454545" customWidth="1"/>
    <col min="5" max="6" width="17.7272727272727" customWidth="1"/>
    <col min="7" max="7" width="19" customWidth="1"/>
    <col min="8" max="9" width="13.4545454545455" customWidth="1"/>
    <col min="10" max="10" width="16.0909090909091" customWidth="1"/>
  </cols>
  <sheetData>
    <row r="1" spans="2:7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6">
        <v>1</v>
      </c>
      <c r="B2" s="3">
        <v>3.43325816031121</v>
      </c>
      <c r="C2">
        <f>B10-B6</f>
        <v>0.49984082911274</v>
      </c>
      <c r="D2">
        <f>B6-B5</f>
        <v>0.000677860560220012</v>
      </c>
      <c r="E2">
        <f>B5-B4</f>
        <v>0.39941995547043</v>
      </c>
      <c r="F2">
        <f>B4-B3</f>
        <v>-0.0332044243284999</v>
      </c>
      <c r="G2">
        <f>B3-B2</f>
        <v>-0.26711889749986</v>
      </c>
    </row>
    <row r="3" spans="1:7">
      <c r="A3" s="7">
        <v>2</v>
      </c>
      <c r="B3" s="1">
        <v>3.16613926281135</v>
      </c>
      <c r="C3">
        <f>B11-B7</f>
        <v>1.30035759070792</v>
      </c>
      <c r="D3">
        <f>B7-B6</f>
        <v>-0.73342226572428</v>
      </c>
      <c r="E3">
        <f>B6-B5</f>
        <v>0.000677860560220012</v>
      </c>
      <c r="F3">
        <f t="shared" ref="F3:F53" si="0">B5-B4</f>
        <v>0.39941995547043</v>
      </c>
      <c r="G3">
        <f t="shared" ref="G3:G53" si="1">B4-B3</f>
        <v>-0.0332044243284999</v>
      </c>
    </row>
    <row r="4" spans="1:7">
      <c r="A4" s="6">
        <v>3</v>
      </c>
      <c r="B4" s="3">
        <v>3.13293483848285</v>
      </c>
      <c r="C4">
        <f>B12-B8</f>
        <v>1.23345561116075</v>
      </c>
      <c r="D4">
        <f>B8-B7</f>
        <v>-0.80000203453248</v>
      </c>
      <c r="E4">
        <f t="shared" ref="E4:E53" si="2">B7-B6</f>
        <v>-0.73342226572428</v>
      </c>
      <c r="F4">
        <f t="shared" si="0"/>
        <v>0.000677860560220012</v>
      </c>
      <c r="G4">
        <f t="shared" si="1"/>
        <v>0.39941995547043</v>
      </c>
    </row>
    <row r="5" spans="1:7">
      <c r="A5" s="7">
        <v>4</v>
      </c>
      <c r="B5" s="1">
        <v>3.53235479395328</v>
      </c>
      <c r="C5">
        <f>B13-B9</f>
        <v>-9.77516797298073e-5</v>
      </c>
      <c r="D5">
        <f t="shared" ref="D3:D54" si="3">B9-B8</f>
        <v>0.5002615642773</v>
      </c>
      <c r="E5">
        <f t="shared" si="2"/>
        <v>-0.80000203453248</v>
      </c>
      <c r="F5">
        <f t="shared" si="0"/>
        <v>-0.73342226572428</v>
      </c>
      <c r="G5">
        <f t="shared" si="1"/>
        <v>0.000677860560220012</v>
      </c>
    </row>
    <row r="6" spans="1:7">
      <c r="A6" s="6">
        <v>5</v>
      </c>
      <c r="B6" s="3">
        <v>3.5330326545135</v>
      </c>
      <c r="C6">
        <f t="shared" ref="C3:C53" si="4">B14-B10</f>
        <v>-2.16628319334209</v>
      </c>
      <c r="D6">
        <f t="shared" si="3"/>
        <v>1.5330035650922</v>
      </c>
      <c r="E6">
        <f t="shared" si="2"/>
        <v>0.5002615642773</v>
      </c>
      <c r="F6">
        <f t="shared" si="0"/>
        <v>-0.80000203453248</v>
      </c>
      <c r="G6">
        <f t="shared" si="1"/>
        <v>-0.73342226572428</v>
      </c>
    </row>
    <row r="7" spans="1:7">
      <c r="A7" s="7">
        <v>6</v>
      </c>
      <c r="B7" s="1">
        <v>2.79961038878922</v>
      </c>
      <c r="C7">
        <f t="shared" si="4"/>
        <v>-2.53429716283135</v>
      </c>
      <c r="D7">
        <f t="shared" si="3"/>
        <v>0.0670944958708999</v>
      </c>
      <c r="E7">
        <f t="shared" si="2"/>
        <v>1.5330035650922</v>
      </c>
      <c r="F7">
        <f t="shared" si="0"/>
        <v>0.5002615642773</v>
      </c>
      <c r="G7">
        <f t="shared" si="1"/>
        <v>-0.80000203453248</v>
      </c>
    </row>
    <row r="8" spans="1:7">
      <c r="A8" s="6">
        <v>7</v>
      </c>
      <c r="B8" s="3">
        <v>1.99960835425674</v>
      </c>
      <c r="C8">
        <f t="shared" si="4"/>
        <v>-1.43349002443111</v>
      </c>
      <c r="D8">
        <f t="shared" si="3"/>
        <v>-0.86690401407965</v>
      </c>
      <c r="E8">
        <f t="shared" si="2"/>
        <v>0.0670944958708999</v>
      </c>
      <c r="F8">
        <f t="shared" si="0"/>
        <v>1.5330035650922</v>
      </c>
      <c r="G8">
        <f t="shared" si="1"/>
        <v>0.5002615642773</v>
      </c>
    </row>
    <row r="9" spans="1:7">
      <c r="A9" s="7">
        <v>8</v>
      </c>
      <c r="B9" s="1">
        <v>2.49986991853404</v>
      </c>
      <c r="C9">
        <f t="shared" si="4"/>
        <v>-0.89990340061961</v>
      </c>
      <c r="D9">
        <f t="shared" si="3"/>
        <v>-0.73329179856318</v>
      </c>
      <c r="E9">
        <f t="shared" si="2"/>
        <v>-0.86690401407965</v>
      </c>
      <c r="F9">
        <f t="shared" si="0"/>
        <v>0.0670944958708999</v>
      </c>
      <c r="G9">
        <f t="shared" si="1"/>
        <v>1.5330035650922</v>
      </c>
    </row>
    <row r="10" spans="1:7">
      <c r="A10" s="6">
        <v>9</v>
      </c>
      <c r="B10" s="3">
        <v>4.03287348362624</v>
      </c>
      <c r="C10">
        <f t="shared" si="4"/>
        <v>-0.4333007925779</v>
      </c>
      <c r="D10">
        <f t="shared" si="3"/>
        <v>-0.63318187657016</v>
      </c>
      <c r="E10">
        <f t="shared" si="2"/>
        <v>-0.73329179856318</v>
      </c>
      <c r="F10">
        <f t="shared" si="0"/>
        <v>-0.86690401407965</v>
      </c>
      <c r="G10">
        <f t="shared" si="1"/>
        <v>0.0670944958708999</v>
      </c>
    </row>
    <row r="11" spans="1:7">
      <c r="A11" s="7">
        <v>10</v>
      </c>
      <c r="B11" s="1">
        <v>4.09996797949714</v>
      </c>
      <c r="C11">
        <f t="shared" si="4"/>
        <v>-0.33379367621687</v>
      </c>
      <c r="D11">
        <f t="shared" si="3"/>
        <v>-0.30091947361836</v>
      </c>
      <c r="E11">
        <f t="shared" si="2"/>
        <v>-0.63318187657016</v>
      </c>
      <c r="F11">
        <f t="shared" si="0"/>
        <v>-0.73329179856318</v>
      </c>
      <c r="G11">
        <f t="shared" si="1"/>
        <v>-0.86690401407965</v>
      </c>
    </row>
    <row r="12" spans="1:7">
      <c r="A12" s="6">
        <v>11</v>
      </c>
      <c r="B12" s="3">
        <v>3.23306396541749</v>
      </c>
      <c r="C12">
        <f t="shared" si="4"/>
        <v>-0.2004580316976</v>
      </c>
      <c r="D12">
        <f t="shared" si="3"/>
        <v>0.23390312432059</v>
      </c>
      <c r="E12">
        <f t="shared" si="2"/>
        <v>-0.30091947361836</v>
      </c>
      <c r="F12">
        <f t="shared" si="0"/>
        <v>-0.63318187657016</v>
      </c>
      <c r="G12">
        <f t="shared" si="1"/>
        <v>-0.73329179856318</v>
      </c>
    </row>
    <row r="13" spans="1:7">
      <c r="A13" s="7">
        <v>12</v>
      </c>
      <c r="B13" s="1">
        <v>2.49977216685431</v>
      </c>
      <c r="C13">
        <f t="shared" si="4"/>
        <v>0.23345365840379</v>
      </c>
      <c r="D13">
        <f t="shared" si="3"/>
        <v>-0.19970517475168</v>
      </c>
      <c r="E13">
        <f t="shared" si="2"/>
        <v>0.23390312432059</v>
      </c>
      <c r="F13">
        <f t="shared" si="0"/>
        <v>-0.30091947361836</v>
      </c>
      <c r="G13">
        <f t="shared" si="1"/>
        <v>-0.63318187657016</v>
      </c>
    </row>
    <row r="14" spans="1:7">
      <c r="A14" s="6">
        <v>13</v>
      </c>
      <c r="B14" s="3">
        <v>1.86659029028415</v>
      </c>
      <c r="C14">
        <f t="shared" si="4"/>
        <v>-0.13332240327793</v>
      </c>
      <c r="D14">
        <f t="shared" si="3"/>
        <v>-0.16657926852845</v>
      </c>
      <c r="E14">
        <f t="shared" si="2"/>
        <v>-0.19970517475168</v>
      </c>
      <c r="F14">
        <f t="shared" si="0"/>
        <v>0.23390312432059</v>
      </c>
      <c r="G14">
        <f t="shared" si="1"/>
        <v>-0.30091947361836</v>
      </c>
    </row>
    <row r="15" spans="1:7">
      <c r="A15" s="7">
        <v>14</v>
      </c>
      <c r="B15" s="1">
        <v>1.56567081666579</v>
      </c>
      <c r="C15">
        <f t="shared" si="4"/>
        <v>-0.398819593525121</v>
      </c>
      <c r="D15">
        <f t="shared" si="3"/>
        <v>-0.20141235725733</v>
      </c>
      <c r="E15">
        <f t="shared" si="2"/>
        <v>-0.16657926852845</v>
      </c>
      <c r="F15">
        <f t="shared" si="0"/>
        <v>-0.19970517475168</v>
      </c>
      <c r="G15">
        <f t="shared" si="1"/>
        <v>0.23390312432059</v>
      </c>
    </row>
    <row r="16" spans="1:7">
      <c r="A16" s="6">
        <v>15</v>
      </c>
      <c r="B16" s="3">
        <v>1.79957394098638</v>
      </c>
      <c r="C16">
        <f t="shared" si="4"/>
        <v>-1.59941591018881</v>
      </c>
      <c r="D16">
        <f t="shared" si="3"/>
        <v>0.36723876883986</v>
      </c>
      <c r="E16">
        <f t="shared" si="2"/>
        <v>-0.20141235725733</v>
      </c>
      <c r="F16">
        <f t="shared" si="0"/>
        <v>-0.16657926852845</v>
      </c>
      <c r="G16">
        <f t="shared" si="1"/>
        <v>-0.19970517475168</v>
      </c>
    </row>
    <row r="17" spans="1:7">
      <c r="A17" s="7">
        <v>16</v>
      </c>
      <c r="B17" s="1">
        <v>1.5998687662347</v>
      </c>
      <c r="C17">
        <f t="shared" si="4"/>
        <v>-2.40053699865862</v>
      </c>
      <c r="D17">
        <f t="shared" si="3"/>
        <v>0.23420651534971</v>
      </c>
      <c r="E17">
        <f t="shared" si="2"/>
        <v>0.36723876883986</v>
      </c>
      <c r="F17">
        <f t="shared" si="0"/>
        <v>-0.20141235725733</v>
      </c>
      <c r="G17">
        <f t="shared" si="1"/>
        <v>-0.16657926852845</v>
      </c>
    </row>
    <row r="18" spans="1:7">
      <c r="A18" s="6">
        <v>17</v>
      </c>
      <c r="B18" s="3">
        <v>1.43328949770625</v>
      </c>
      <c r="C18">
        <f t="shared" si="4"/>
        <v>-1.93364745391322</v>
      </c>
      <c r="D18">
        <f t="shared" si="3"/>
        <v>-0.53335533021017</v>
      </c>
      <c r="E18">
        <f t="shared" si="2"/>
        <v>0.23420651534971</v>
      </c>
      <c r="F18">
        <f t="shared" si="0"/>
        <v>0.36723876883986</v>
      </c>
      <c r="G18">
        <f t="shared" si="1"/>
        <v>-0.20141235725733</v>
      </c>
    </row>
    <row r="19" spans="1:7">
      <c r="A19" s="7">
        <v>18</v>
      </c>
      <c r="B19" s="1">
        <v>1.23187714044892</v>
      </c>
      <c r="C19">
        <f t="shared" si="4"/>
        <v>-1.19973536310614</v>
      </c>
      <c r="D19">
        <f t="shared" si="3"/>
        <v>-0.466909547504521</v>
      </c>
      <c r="E19">
        <f t="shared" si="2"/>
        <v>-0.53335533021017</v>
      </c>
      <c r="F19">
        <f t="shared" si="0"/>
        <v>0.23420651534971</v>
      </c>
      <c r="G19">
        <f t="shared" si="1"/>
        <v>0.36723876883986</v>
      </c>
    </row>
    <row r="20" spans="1:7">
      <c r="A20" s="6">
        <v>19</v>
      </c>
      <c r="B20" s="3">
        <v>1.59911590928878</v>
      </c>
      <c r="C20">
        <f t="shared" si="4"/>
        <v>-0.699834272527622</v>
      </c>
      <c r="D20">
        <f t="shared" si="3"/>
        <v>-0.833357547823832</v>
      </c>
      <c r="E20">
        <f t="shared" si="2"/>
        <v>-0.466909547504521</v>
      </c>
      <c r="F20">
        <f t="shared" si="0"/>
        <v>-0.53335533021017</v>
      </c>
      <c r="G20">
        <f t="shared" si="1"/>
        <v>0.23420651534971</v>
      </c>
    </row>
    <row r="21" spans="1:7">
      <c r="A21" s="7">
        <v>20</v>
      </c>
      <c r="B21" s="1">
        <v>1.83332242463849</v>
      </c>
      <c r="C21">
        <f t="shared" si="4"/>
        <v>-0.033321981525392</v>
      </c>
      <c r="D21">
        <f t="shared" si="3"/>
        <v>-0.566914573120092</v>
      </c>
      <c r="E21">
        <f t="shared" si="2"/>
        <v>-0.833357547823832</v>
      </c>
      <c r="F21">
        <f t="shared" si="0"/>
        <v>-0.466909547504521</v>
      </c>
      <c r="G21">
        <f t="shared" si="1"/>
        <v>-0.53335533021017</v>
      </c>
    </row>
    <row r="22" spans="1:7">
      <c r="A22" s="6">
        <v>21</v>
      </c>
      <c r="B22" s="3">
        <v>1.29996709442832</v>
      </c>
      <c r="C22">
        <f t="shared" si="4"/>
        <v>-0.166353242677019</v>
      </c>
      <c r="D22">
        <f t="shared" si="3"/>
        <v>-0.066465785464776</v>
      </c>
      <c r="E22">
        <f t="shared" si="2"/>
        <v>-0.566914573120092</v>
      </c>
      <c r="F22">
        <f t="shared" si="0"/>
        <v>-0.833357547823832</v>
      </c>
      <c r="G22">
        <f t="shared" si="1"/>
        <v>-0.466909547504521</v>
      </c>
    </row>
    <row r="23" spans="1:7">
      <c r="A23" s="7">
        <v>22</v>
      </c>
      <c r="B23" s="1">
        <v>0.833057546923799</v>
      </c>
      <c r="C23">
        <f t="shared" si="4"/>
        <v>-0.333355752140529</v>
      </c>
      <c r="D23">
        <f t="shared" si="3"/>
        <v>0.267002543302564</v>
      </c>
      <c r="E23">
        <f t="shared" si="2"/>
        <v>-0.066465785464776</v>
      </c>
      <c r="F23">
        <f t="shared" si="0"/>
        <v>-0.566914573120092</v>
      </c>
      <c r="G23">
        <f t="shared" si="1"/>
        <v>-0.833357547823832</v>
      </c>
    </row>
    <row r="24" spans="1:7">
      <c r="A24" s="6">
        <v>23</v>
      </c>
      <c r="B24" s="3">
        <v>-0.000300000900033126</v>
      </c>
      <c r="C24">
        <f t="shared" si="4"/>
        <v>0.366789789335353</v>
      </c>
      <c r="D24">
        <f t="shared" si="3"/>
        <v>-0.333456457245318</v>
      </c>
      <c r="E24">
        <f t="shared" si="2"/>
        <v>0.267002543302564</v>
      </c>
      <c r="F24">
        <f t="shared" si="0"/>
        <v>-0.066465785464776</v>
      </c>
      <c r="G24">
        <f t="shared" si="1"/>
        <v>-0.566914573120092</v>
      </c>
    </row>
    <row r="25" spans="1:7">
      <c r="A25" s="7">
        <v>24</v>
      </c>
      <c r="B25" s="1">
        <v>-0.567214574020125</v>
      </c>
      <c r="C25">
        <f t="shared" si="4"/>
        <v>0.700236854348557</v>
      </c>
      <c r="D25">
        <f t="shared" si="3"/>
        <v>0.099597717882138</v>
      </c>
      <c r="E25">
        <f t="shared" si="2"/>
        <v>-0.333456457245318</v>
      </c>
      <c r="F25">
        <f t="shared" si="0"/>
        <v>0.267002543302564</v>
      </c>
      <c r="G25">
        <f t="shared" si="1"/>
        <v>-0.066465785464776</v>
      </c>
    </row>
    <row r="26" spans="1:7">
      <c r="A26" s="6">
        <v>25</v>
      </c>
      <c r="B26" s="3">
        <v>-0.633680359484901</v>
      </c>
      <c r="C26">
        <f t="shared" si="4"/>
        <v>1.60000053336799</v>
      </c>
      <c r="D26">
        <f t="shared" si="3"/>
        <v>-0.199497046616403</v>
      </c>
      <c r="E26">
        <f t="shared" si="2"/>
        <v>0.099597717882138</v>
      </c>
      <c r="F26">
        <f t="shared" si="0"/>
        <v>-0.333456457245318</v>
      </c>
      <c r="G26">
        <f t="shared" si="1"/>
        <v>0.267002543302564</v>
      </c>
    </row>
    <row r="27" spans="1:7">
      <c r="A27" s="7">
        <v>26</v>
      </c>
      <c r="B27" s="1">
        <v>-0.366677816182337</v>
      </c>
      <c r="C27">
        <f t="shared" si="4"/>
        <v>0.366354254561362</v>
      </c>
      <c r="D27">
        <f t="shared" si="3"/>
        <v>0.100000033839054</v>
      </c>
      <c r="E27">
        <f t="shared" si="2"/>
        <v>-0.199497046616403</v>
      </c>
      <c r="F27">
        <f t="shared" si="0"/>
        <v>0.099597717882138</v>
      </c>
      <c r="G27">
        <f t="shared" si="1"/>
        <v>-0.333456457245318</v>
      </c>
    </row>
    <row r="28" spans="1:7">
      <c r="A28" s="6">
        <v>27</v>
      </c>
      <c r="B28" s="3">
        <v>-0.700134273427655</v>
      </c>
      <c r="C28">
        <f t="shared" si="4"/>
        <v>0.533311217281552</v>
      </c>
      <c r="D28">
        <f t="shared" si="3"/>
        <v>0.366689084230564</v>
      </c>
      <c r="E28">
        <f t="shared" si="2"/>
        <v>0.100000033839054</v>
      </c>
      <c r="F28">
        <f t="shared" si="0"/>
        <v>-0.199497046616403</v>
      </c>
      <c r="G28">
        <f t="shared" si="1"/>
        <v>0.099597717882138</v>
      </c>
    </row>
    <row r="29" spans="1:7">
      <c r="A29" s="7">
        <v>28</v>
      </c>
      <c r="B29" s="1">
        <v>-0.600536555545517</v>
      </c>
      <c r="C29">
        <f t="shared" si="4"/>
        <v>0.133555462328028</v>
      </c>
      <c r="D29">
        <f t="shared" si="3"/>
        <v>0.433044782895342</v>
      </c>
      <c r="E29">
        <f t="shared" si="2"/>
        <v>0.366689084230564</v>
      </c>
      <c r="F29">
        <f t="shared" si="0"/>
        <v>0.100000033839054</v>
      </c>
      <c r="G29">
        <f t="shared" si="1"/>
        <v>-0.199497046616403</v>
      </c>
    </row>
    <row r="30" spans="1:7">
      <c r="A30" s="6">
        <v>29</v>
      </c>
      <c r="B30" s="3">
        <v>-0.80003360216192</v>
      </c>
      <c r="C30">
        <f t="shared" si="4"/>
        <v>-0.433377782745059</v>
      </c>
      <c r="D30">
        <f t="shared" si="3"/>
        <v>0.700266632403035</v>
      </c>
      <c r="E30">
        <f t="shared" si="2"/>
        <v>0.433044782895342</v>
      </c>
      <c r="F30">
        <f t="shared" si="0"/>
        <v>0.366689084230564</v>
      </c>
      <c r="G30">
        <f t="shared" si="1"/>
        <v>0.100000033839054</v>
      </c>
    </row>
    <row r="31" spans="1:7">
      <c r="A31" s="7">
        <v>30</v>
      </c>
      <c r="B31" s="1">
        <v>-0.700033568322866</v>
      </c>
      <c r="C31">
        <f t="shared" si="4"/>
        <v>1.63364640818982</v>
      </c>
      <c r="D31">
        <f t="shared" si="3"/>
        <v>-1.13364624496758</v>
      </c>
      <c r="E31">
        <f t="shared" si="2"/>
        <v>0.700266632403035</v>
      </c>
      <c r="F31">
        <f t="shared" si="0"/>
        <v>0.433044782895342</v>
      </c>
      <c r="G31">
        <f t="shared" si="1"/>
        <v>0.366689084230564</v>
      </c>
    </row>
    <row r="32" spans="1:7">
      <c r="A32" s="6">
        <v>31</v>
      </c>
      <c r="B32" s="3">
        <v>-0.333344484092302</v>
      </c>
      <c r="C32">
        <f t="shared" si="4"/>
        <v>1.00003326681077</v>
      </c>
      <c r="D32">
        <f t="shared" si="3"/>
        <v>0.533646046950754</v>
      </c>
      <c r="E32">
        <f t="shared" si="2"/>
        <v>-1.13364624496758</v>
      </c>
      <c r="F32">
        <f t="shared" si="0"/>
        <v>0.700266632403035</v>
      </c>
      <c r="G32">
        <f t="shared" si="1"/>
        <v>0.433044782895342</v>
      </c>
    </row>
    <row r="33" spans="1:7">
      <c r="A33" s="7">
        <v>32</v>
      </c>
      <c r="B33" s="1">
        <v>0.0997002988030404</v>
      </c>
      <c r="C33">
        <f t="shared" si="4"/>
        <v>0.833234849027112</v>
      </c>
      <c r="D33">
        <f t="shared" si="3"/>
        <v>0.033289027941818</v>
      </c>
      <c r="E33">
        <f t="shared" si="2"/>
        <v>0.533646046950754</v>
      </c>
      <c r="F33">
        <f t="shared" si="0"/>
        <v>-1.13364624496758</v>
      </c>
      <c r="G33">
        <f t="shared" si="1"/>
        <v>0.700266632403035</v>
      </c>
    </row>
    <row r="34" spans="1:7">
      <c r="A34" s="6">
        <v>33</v>
      </c>
      <c r="B34" s="3">
        <v>0.799966931206075</v>
      </c>
      <c r="C34">
        <f t="shared" si="4"/>
        <v>1.03337797841849</v>
      </c>
      <c r="D34">
        <f t="shared" si="3"/>
        <v>0.133333387329948</v>
      </c>
      <c r="E34">
        <f t="shared" si="2"/>
        <v>0.033289027941818</v>
      </c>
      <c r="F34">
        <f t="shared" si="0"/>
        <v>0.533646046950754</v>
      </c>
      <c r="G34">
        <f t="shared" si="1"/>
        <v>-1.13364624496758</v>
      </c>
    </row>
    <row r="35" spans="1:7">
      <c r="A35" s="7">
        <v>34</v>
      </c>
      <c r="B35" s="1">
        <v>-0.333679313761504</v>
      </c>
      <c r="C35">
        <f t="shared" si="4"/>
        <v>-0.666711025057995</v>
      </c>
      <c r="D35">
        <f t="shared" si="3"/>
        <v>0.933377945967304</v>
      </c>
      <c r="E35">
        <f t="shared" si="2"/>
        <v>0.133333387329948</v>
      </c>
      <c r="F35">
        <f t="shared" si="0"/>
        <v>0.033289027941818</v>
      </c>
      <c r="G35">
        <f t="shared" si="1"/>
        <v>0.533646046950754</v>
      </c>
    </row>
    <row r="36" spans="1:7">
      <c r="A36" s="6">
        <v>35</v>
      </c>
      <c r="B36" s="3">
        <v>0.19996673318925</v>
      </c>
      <c r="C36">
        <f t="shared" si="4"/>
        <v>-0.866677738412355</v>
      </c>
      <c r="D36">
        <f t="shared" si="3"/>
        <v>-0.0999670944283</v>
      </c>
      <c r="E36">
        <f t="shared" si="2"/>
        <v>0.933377945967304</v>
      </c>
      <c r="F36">
        <f t="shared" si="0"/>
        <v>0.133333387329948</v>
      </c>
      <c r="G36">
        <f t="shared" si="1"/>
        <v>0.033289027941818</v>
      </c>
    </row>
    <row r="37" spans="1:7">
      <c r="A37" s="7">
        <v>36</v>
      </c>
      <c r="B37" s="1">
        <v>0.233255761131068</v>
      </c>
      <c r="C37">
        <f t="shared" si="4"/>
        <v>-0.733367618333938</v>
      </c>
      <c r="D37">
        <f t="shared" si="3"/>
        <v>-0.13350938984184</v>
      </c>
      <c r="E37">
        <f t="shared" si="2"/>
        <v>-0.0999670944283</v>
      </c>
      <c r="F37">
        <f t="shared" si="0"/>
        <v>0.933377945967304</v>
      </c>
      <c r="G37">
        <f t="shared" si="1"/>
        <v>0.133333387329948</v>
      </c>
    </row>
    <row r="38" spans="1:7">
      <c r="A38" s="6">
        <v>37</v>
      </c>
      <c r="B38" s="3">
        <v>0.366589148461016</v>
      </c>
      <c r="C38">
        <f t="shared" si="4"/>
        <v>-2.13549724153728</v>
      </c>
      <c r="D38">
        <f t="shared" si="3"/>
        <v>0.33347651672133</v>
      </c>
      <c r="E38">
        <f t="shared" si="2"/>
        <v>-0.13350938984184</v>
      </c>
      <c r="F38">
        <f t="shared" si="0"/>
        <v>-0.0999670944283</v>
      </c>
      <c r="G38">
        <f t="shared" si="1"/>
        <v>0.933377945967304</v>
      </c>
    </row>
    <row r="39" spans="1:7">
      <c r="A39" s="7">
        <v>38</v>
      </c>
      <c r="B39" s="1">
        <v>1.29996709442832</v>
      </c>
      <c r="C39">
        <f t="shared" si="4"/>
        <v>-1.46680235861767</v>
      </c>
      <c r="D39">
        <f t="shared" si="3"/>
        <v>-0.766711057509185</v>
      </c>
      <c r="E39">
        <f t="shared" si="2"/>
        <v>0.33347651672133</v>
      </c>
      <c r="F39">
        <f t="shared" si="0"/>
        <v>-0.13350938984184</v>
      </c>
      <c r="G39">
        <f t="shared" si="1"/>
        <v>-0.0999670944283</v>
      </c>
    </row>
    <row r="40" spans="1:7">
      <c r="A40" s="6">
        <v>39</v>
      </c>
      <c r="B40" s="3">
        <v>1.20000000000002</v>
      </c>
      <c r="C40">
        <f t="shared" si="4"/>
        <v>-1.03335582991049</v>
      </c>
      <c r="D40">
        <f t="shared" si="3"/>
        <v>-0.29993380778266</v>
      </c>
      <c r="E40">
        <f t="shared" si="2"/>
        <v>-0.766711057509185</v>
      </c>
      <c r="F40">
        <f t="shared" si="0"/>
        <v>0.33347651672133</v>
      </c>
      <c r="G40">
        <f t="shared" si="1"/>
        <v>-0.13350938984184</v>
      </c>
    </row>
    <row r="41" spans="1:7">
      <c r="A41" s="7">
        <v>40</v>
      </c>
      <c r="B41" s="1">
        <v>1.06649061015818</v>
      </c>
      <c r="C41">
        <f t="shared" si="4"/>
        <v>-0.700202147460805</v>
      </c>
      <c r="D41">
        <f t="shared" si="3"/>
        <v>-0.000199269763422993</v>
      </c>
      <c r="E41">
        <f t="shared" si="2"/>
        <v>-0.29993380778266</v>
      </c>
      <c r="F41">
        <f t="shared" si="0"/>
        <v>-0.766711057509185</v>
      </c>
      <c r="G41">
        <f t="shared" si="1"/>
        <v>0.33347651672133</v>
      </c>
    </row>
    <row r="42" spans="1:7">
      <c r="A42" s="6">
        <v>41</v>
      </c>
      <c r="B42" s="3">
        <v>1.39996712687951</v>
      </c>
      <c r="C42">
        <f t="shared" si="4"/>
        <v>1.56746444095848</v>
      </c>
      <c r="D42">
        <f t="shared" si="3"/>
        <v>-1.06865310648201</v>
      </c>
      <c r="E42">
        <f t="shared" si="2"/>
        <v>-0.000199269763422993</v>
      </c>
      <c r="F42">
        <f t="shared" si="0"/>
        <v>-0.29993380778266</v>
      </c>
      <c r="G42">
        <f t="shared" si="1"/>
        <v>-0.766711057509185</v>
      </c>
    </row>
    <row r="43" spans="1:7">
      <c r="A43" s="7">
        <v>42</v>
      </c>
      <c r="B43" s="1">
        <v>0.633256069370325</v>
      </c>
      <c r="C43">
        <f t="shared" si="4"/>
        <v>2.76667258165661</v>
      </c>
      <c r="D43">
        <f t="shared" si="3"/>
        <v>-0.098016174589576</v>
      </c>
      <c r="E43">
        <f t="shared" si="2"/>
        <v>-1.06865310648201</v>
      </c>
      <c r="F43">
        <f t="shared" si="0"/>
        <v>-0.000199269763422993</v>
      </c>
      <c r="G43">
        <f t="shared" si="1"/>
        <v>-0.29993380778266</v>
      </c>
    </row>
    <row r="44" spans="1:7">
      <c r="A44" s="6">
        <v>43</v>
      </c>
      <c r="B44" s="3">
        <v>0.333322261587665</v>
      </c>
      <c r="C44">
        <f t="shared" si="4"/>
        <v>3.10000101622905</v>
      </c>
      <c r="D44">
        <f t="shared" si="3"/>
        <v>0.133512720924522</v>
      </c>
      <c r="E44">
        <f t="shared" si="2"/>
        <v>-0.098016174589576</v>
      </c>
      <c r="F44">
        <f t="shared" si="0"/>
        <v>-1.06865310648201</v>
      </c>
      <c r="G44">
        <f t="shared" si="1"/>
        <v>-0.000199269763422993</v>
      </c>
    </row>
    <row r="45" spans="1:7">
      <c r="A45" s="7">
        <v>44</v>
      </c>
      <c r="B45" s="1">
        <v>0.333122991824242</v>
      </c>
      <c r="C45">
        <f t="shared" si="4"/>
        <v>3.50001399411941</v>
      </c>
      <c r="D45">
        <f t="shared" si="3"/>
        <v>0.332954412686259</v>
      </c>
      <c r="E45">
        <f t="shared" si="2"/>
        <v>0.133512720924522</v>
      </c>
      <c r="F45">
        <f t="shared" si="0"/>
        <v>-0.098016174589576</v>
      </c>
      <c r="G45">
        <f t="shared" si="1"/>
        <v>-1.06865310648201</v>
      </c>
    </row>
    <row r="46" spans="1:7">
      <c r="A46" s="6">
        <v>45</v>
      </c>
      <c r="B46" s="3">
        <v>-0.735530114657768</v>
      </c>
      <c r="C46">
        <f t="shared" si="4"/>
        <v>3.03440036510487</v>
      </c>
      <c r="D46">
        <f t="shared" si="3"/>
        <v>1.19901348193727</v>
      </c>
      <c r="E46">
        <f t="shared" si="2"/>
        <v>0.332954412686259</v>
      </c>
      <c r="F46">
        <f t="shared" si="0"/>
        <v>0.133512720924522</v>
      </c>
      <c r="G46">
        <f t="shared" si="1"/>
        <v>-0.098016174589576</v>
      </c>
    </row>
    <row r="47" spans="1:7">
      <c r="A47" s="7">
        <v>46</v>
      </c>
      <c r="B47" s="1">
        <v>-0.833546289247344</v>
      </c>
      <c r="C47">
        <f t="shared" si="4"/>
        <v>2.79965600269858</v>
      </c>
      <c r="D47">
        <f t="shared" si="3"/>
        <v>1.10119196610856</v>
      </c>
      <c r="E47">
        <f t="shared" si="2"/>
        <v>1.19901348193727</v>
      </c>
      <c r="F47">
        <f t="shared" si="0"/>
        <v>0.332954412686259</v>
      </c>
      <c r="G47">
        <f t="shared" si="1"/>
        <v>0.133512720924522</v>
      </c>
    </row>
    <row r="48" spans="1:7">
      <c r="A48" s="6">
        <v>47</v>
      </c>
      <c r="B48" s="3">
        <v>-0.700033568322822</v>
      </c>
      <c r="C48">
        <f t="shared" si="4"/>
        <v>2.59961948924423</v>
      </c>
      <c r="D48">
        <f t="shared" si="3"/>
        <v>0.46684115549696</v>
      </c>
      <c r="E48">
        <f t="shared" si="2"/>
        <v>1.10119196610856</v>
      </c>
      <c r="F48">
        <f t="shared" si="0"/>
        <v>1.19901348193727</v>
      </c>
      <c r="G48">
        <f t="shared" si="1"/>
        <v>0.332954412686259</v>
      </c>
    </row>
    <row r="49" spans="1:7">
      <c r="A49" s="7">
        <v>48</v>
      </c>
      <c r="B49" s="1">
        <v>-0.367079155636563</v>
      </c>
      <c r="C49">
        <f t="shared" si="4"/>
        <v>2.16703350592036</v>
      </c>
      <c r="D49">
        <f t="shared" si="3"/>
        <v>0.73296739057662</v>
      </c>
      <c r="E49">
        <f t="shared" si="2"/>
        <v>0.46684115549696</v>
      </c>
      <c r="F49">
        <f t="shared" si="0"/>
        <v>1.10119196610856</v>
      </c>
      <c r="G49">
        <f t="shared" si="1"/>
        <v>1.19901348193727</v>
      </c>
    </row>
    <row r="50" spans="1:7">
      <c r="A50" s="6">
        <v>49</v>
      </c>
      <c r="B50" s="3">
        <v>0.83193432630071</v>
      </c>
      <c r="C50">
        <f t="shared" si="4"/>
        <v>1.00016230384657</v>
      </c>
      <c r="D50">
        <f t="shared" si="3"/>
        <v>0.73339985292273</v>
      </c>
      <c r="E50">
        <f t="shared" si="2"/>
        <v>0.73296739057662</v>
      </c>
      <c r="F50">
        <f t="shared" si="0"/>
        <v>0.46684115549696</v>
      </c>
      <c r="G50">
        <f t="shared" si="1"/>
        <v>1.10119196610856</v>
      </c>
    </row>
    <row r="51" spans="1:7">
      <c r="A51" s="7">
        <v>50</v>
      </c>
      <c r="B51" s="1">
        <v>1.93312629240927</v>
      </c>
      <c r="C51">
        <f t="shared" si="4"/>
        <v>-0.866897911825061</v>
      </c>
      <c r="D51">
        <f t="shared" si="3"/>
        <v>0.86644760370227</v>
      </c>
      <c r="E51">
        <f t="shared" si="2"/>
        <v>0.73339985292273</v>
      </c>
      <c r="F51">
        <f t="shared" si="0"/>
        <v>0.73296739057662</v>
      </c>
      <c r="G51">
        <f t="shared" si="1"/>
        <v>0.46684115549696</v>
      </c>
    </row>
    <row r="52" spans="1:7">
      <c r="A52" s="6">
        <v>51</v>
      </c>
      <c r="B52" s="3">
        <v>2.39996744790623</v>
      </c>
      <c r="C52">
        <f t="shared" si="4"/>
        <v>-1.39981234920805</v>
      </c>
      <c r="D52">
        <f t="shared" si="3"/>
        <v>0.26680464204261</v>
      </c>
      <c r="E52">
        <f t="shared" si="2"/>
        <v>0.86644760370227</v>
      </c>
      <c r="F52">
        <f t="shared" si="0"/>
        <v>0.73339985292273</v>
      </c>
      <c r="G52">
        <f t="shared" si="1"/>
        <v>0.73296739057662</v>
      </c>
    </row>
    <row r="53" spans="1:7">
      <c r="A53" s="7">
        <v>52</v>
      </c>
      <c r="B53" s="1">
        <v>3.13293483848285</v>
      </c>
      <c r="C53">
        <f t="shared" si="4"/>
        <v>-2.60019535424414</v>
      </c>
      <c r="D53">
        <f t="shared" si="3"/>
        <v>0.30038140725275</v>
      </c>
      <c r="E53">
        <f t="shared" si="2"/>
        <v>0.26680464204261</v>
      </c>
      <c r="F53">
        <f t="shared" si="0"/>
        <v>0.86644760370227</v>
      </c>
      <c r="G53">
        <f t="shared" si="1"/>
        <v>0.73339985292273</v>
      </c>
    </row>
    <row r="54" spans="1:2">
      <c r="A54" s="6">
        <v>53</v>
      </c>
      <c r="B54" s="3">
        <v>3.86633469140558</v>
      </c>
    </row>
    <row r="55" spans="1:2">
      <c r="A55" s="7">
        <v>54</v>
      </c>
      <c r="B55" s="1">
        <v>4.73278229510785</v>
      </c>
    </row>
    <row r="56" spans="1:2">
      <c r="A56" s="6">
        <v>55</v>
      </c>
      <c r="B56" s="3">
        <v>4.99958693715046</v>
      </c>
    </row>
    <row r="57" spans="1:2">
      <c r="A57" s="7">
        <v>56</v>
      </c>
      <c r="B57" s="1">
        <v>5.29996834440321</v>
      </c>
    </row>
    <row r="58" spans="1:2">
      <c r="A58" s="6">
        <v>57</v>
      </c>
      <c r="B58" s="3">
        <v>4.86649699525215</v>
      </c>
    </row>
    <row r="59" spans="1:2">
      <c r="A59" s="7">
        <v>58</v>
      </c>
      <c r="B59" s="1">
        <v>3.86588438328279</v>
      </c>
    </row>
    <row r="60" spans="1:2">
      <c r="A60" s="6">
        <v>59</v>
      </c>
      <c r="B60" s="3">
        <v>3.59977458794241</v>
      </c>
    </row>
    <row r="61" spans="1:2">
      <c r="A61" s="7">
        <v>60</v>
      </c>
      <c r="B61" s="4">
        <v>2.69977299015907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workbookViewId="0">
      <selection activeCell="J10" sqref="J10"/>
    </sheetView>
  </sheetViews>
  <sheetFormatPr defaultColWidth="8.72727272727273" defaultRowHeight="14.5" outlineLevelCol="7"/>
  <cols>
    <col min="1" max="5" width="14"/>
    <col min="6" max="6" width="11.7272727272727" customWidth="1"/>
    <col min="7" max="7" width="15.6363636363636" customWidth="1"/>
    <col min="8" max="8" width="13.7272727272727" customWidth="1"/>
  </cols>
  <sheetData>
    <row r="1" spans="1:8">
      <c r="A1" s="1" t="s">
        <v>13</v>
      </c>
      <c r="B1" s="1" t="s">
        <v>9</v>
      </c>
      <c r="C1" s="1" t="s">
        <v>10</v>
      </c>
      <c r="D1" s="1" t="s">
        <v>11</v>
      </c>
      <c r="E1" s="1" t="s">
        <v>12</v>
      </c>
      <c r="F1" t="s">
        <v>14</v>
      </c>
      <c r="G1" t="s">
        <v>15</v>
      </c>
      <c r="H1" t="s">
        <v>16</v>
      </c>
    </row>
    <row r="2" spans="1:8">
      <c r="A2">
        <f>Sheet2!C2</f>
        <v>0.49984082911274</v>
      </c>
      <c r="B2">
        <f>Sheet2!D2</f>
        <v>0.000677860560220012</v>
      </c>
      <c r="C2">
        <f>Sheet2!E2</f>
        <v>0.39941995547043</v>
      </c>
      <c r="D2">
        <f>Sheet2!F2</f>
        <v>-0.0332044243284999</v>
      </c>
      <c r="E2">
        <f>Sheet2!G2</f>
        <v>-0.26711889749986</v>
      </c>
      <c r="F2">
        <f>Sheet1!G5</f>
        <v>4.46208173855258</v>
      </c>
      <c r="G2" s="5">
        <v>-0.92925949</v>
      </c>
      <c r="H2">
        <f>Sheet1!E5</f>
        <v>0.343055860164321</v>
      </c>
    </row>
    <row r="3" spans="1:8">
      <c r="A3">
        <f>Sheet2!C3</f>
        <v>1.30035759070792</v>
      </c>
      <c r="B3">
        <f>Sheet2!D3</f>
        <v>-0.73342226572428</v>
      </c>
      <c r="C3">
        <f>Sheet2!E3</f>
        <v>0.000677860560220012</v>
      </c>
      <c r="D3">
        <f>Sheet2!F3</f>
        <v>0.39941995547043</v>
      </c>
      <c r="E3">
        <f>Sheet2!G3</f>
        <v>-0.0332044243284999</v>
      </c>
      <c r="F3">
        <f>Sheet1!G6</f>
        <v>6.84188774379115</v>
      </c>
      <c r="G3" s="5">
        <v>-0.442603645</v>
      </c>
      <c r="H3">
        <f>Sheet1!E6</f>
        <v>0.676839551717312</v>
      </c>
    </row>
    <row r="4" spans="1:8">
      <c r="A4">
        <f>Sheet2!C4</f>
        <v>1.23345561116075</v>
      </c>
      <c r="B4">
        <f>Sheet2!D4</f>
        <v>-0.80000203453248</v>
      </c>
      <c r="C4">
        <f>Sheet2!E4</f>
        <v>-0.73342226572428</v>
      </c>
      <c r="D4">
        <f>Sheet2!F4</f>
        <v>0.000677860560220012</v>
      </c>
      <c r="E4">
        <f>Sheet2!G4</f>
        <v>0.39941995547043</v>
      </c>
      <c r="F4">
        <f>Sheet1!G7</f>
        <v>6.40893303976213</v>
      </c>
      <c r="G4" s="5">
        <v>-0.038559545</v>
      </c>
      <c r="H4">
        <f>Sheet1!E7</f>
        <v>0.388030494942471</v>
      </c>
    </row>
    <row r="5" spans="1:8">
      <c r="A5">
        <f>Sheet2!C5</f>
        <v>-9.77516797298073e-5</v>
      </c>
      <c r="B5">
        <f>Sheet2!D5</f>
        <v>0.5002615642773</v>
      </c>
      <c r="C5">
        <f>Sheet2!E5</f>
        <v>-0.80000203453248</v>
      </c>
      <c r="D5">
        <f>Sheet2!F5</f>
        <v>-0.73342226572428</v>
      </c>
      <c r="E5">
        <f>Sheet2!G5</f>
        <v>0.000677860560220012</v>
      </c>
      <c r="F5">
        <f>Sheet1!G8</f>
        <v>4.71756168427306</v>
      </c>
      <c r="G5" s="5">
        <v>-0.016227015</v>
      </c>
      <c r="H5">
        <f>Sheet1!E8</f>
        <v>0.383565398664221</v>
      </c>
    </row>
    <row r="6" spans="1:8">
      <c r="A6">
        <f>Sheet2!C6</f>
        <v>-2.16628319334209</v>
      </c>
      <c r="B6">
        <f>Sheet2!D6</f>
        <v>1.5330035650922</v>
      </c>
      <c r="C6">
        <f>Sheet2!E6</f>
        <v>0.5002615642773</v>
      </c>
      <c r="D6">
        <f>Sheet2!F6</f>
        <v>-0.80000203453248</v>
      </c>
      <c r="E6">
        <f>Sheet2!G6</f>
        <v>-0.73342226572428</v>
      </c>
      <c r="F6">
        <f>Sheet1!G9</f>
        <v>6.54166392365276</v>
      </c>
      <c r="G6" s="5">
        <v>0.458108001</v>
      </c>
      <c r="H6">
        <f>Sheet1!E9</f>
        <v>0.325205541178608</v>
      </c>
    </row>
    <row r="7" spans="1:8">
      <c r="A7">
        <f>Sheet2!C7</f>
        <v>-2.53429716283135</v>
      </c>
      <c r="B7">
        <f>Sheet2!D7</f>
        <v>0.0670944958708999</v>
      </c>
      <c r="C7">
        <f>Sheet2!E7</f>
        <v>1.5330035650922</v>
      </c>
      <c r="D7">
        <f>Sheet2!F7</f>
        <v>0.5002615642773</v>
      </c>
      <c r="E7">
        <f>Sheet2!G7</f>
        <v>-0.80000203453248</v>
      </c>
      <c r="F7">
        <f>Sheet1!G10</f>
        <v>7.33235675165083</v>
      </c>
      <c r="G7" s="5">
        <v>1.142178528</v>
      </c>
      <c r="H7">
        <f>Sheet1!E10</f>
        <v>0.482322574756977</v>
      </c>
    </row>
    <row r="8" spans="1:8">
      <c r="A8">
        <f>Sheet2!C8</f>
        <v>-1.43349002443111</v>
      </c>
      <c r="B8">
        <f>Sheet2!D8</f>
        <v>-0.86690401407965</v>
      </c>
      <c r="C8">
        <f>Sheet2!E8</f>
        <v>0.0670944958708999</v>
      </c>
      <c r="D8">
        <f>Sheet2!F8</f>
        <v>1.5330035650922</v>
      </c>
      <c r="E8">
        <f>Sheet2!G8</f>
        <v>0.5002615642773</v>
      </c>
      <c r="F8">
        <f>Sheet1!G11</f>
        <v>3.25628672163336</v>
      </c>
      <c r="G8" s="5">
        <v>0.871672043</v>
      </c>
      <c r="H8">
        <f>Sheet1!E11</f>
        <v>0.211865040102799</v>
      </c>
    </row>
    <row r="9" spans="1:8">
      <c r="A9">
        <f>Sheet2!C9</f>
        <v>-0.89990340061961</v>
      </c>
      <c r="B9">
        <f>Sheet2!D9</f>
        <v>-0.73329179856318</v>
      </c>
      <c r="C9">
        <f>Sheet2!E9</f>
        <v>-0.86690401407965</v>
      </c>
      <c r="D9">
        <f>Sheet2!F9</f>
        <v>0.0670944958708999</v>
      </c>
      <c r="E9">
        <f>Sheet2!G9</f>
        <v>1.5330035650922</v>
      </c>
      <c r="F9">
        <f>Sheet1!G12</f>
        <v>8.23812971415729</v>
      </c>
      <c r="G9" s="5">
        <v>1.816022645</v>
      </c>
      <c r="H9">
        <f>Sheet1!E12</f>
        <v>0.263020674890058</v>
      </c>
    </row>
    <row r="10" spans="1:8">
      <c r="A10">
        <f>Sheet2!C10</f>
        <v>-0.4333007925779</v>
      </c>
      <c r="B10">
        <f>Sheet2!D10</f>
        <v>-0.63318187657016</v>
      </c>
      <c r="C10">
        <f>Sheet2!E10</f>
        <v>-0.73329179856318</v>
      </c>
      <c r="D10">
        <f>Sheet2!F10</f>
        <v>-0.86690401407965</v>
      </c>
      <c r="E10">
        <f>Sheet2!G10</f>
        <v>0.0670944958708999</v>
      </c>
      <c r="F10">
        <f>Sheet1!G13</f>
        <v>2.83955645112153</v>
      </c>
      <c r="G10" s="5">
        <v>1.484709198</v>
      </c>
      <c r="H10">
        <f>Sheet1!E13</f>
        <v>0.260961517260516</v>
      </c>
    </row>
    <row r="11" spans="1:8">
      <c r="A11">
        <f>Sheet2!C11</f>
        <v>-0.33379367621687</v>
      </c>
      <c r="B11">
        <f>Sheet2!D11</f>
        <v>-0.30091947361836</v>
      </c>
      <c r="C11">
        <f>Sheet2!E11</f>
        <v>-0.63318187657016</v>
      </c>
      <c r="D11">
        <f>Sheet2!F11</f>
        <v>-0.73329179856318</v>
      </c>
      <c r="E11">
        <f>Sheet2!G11</f>
        <v>-0.86690401407965</v>
      </c>
      <c r="F11">
        <f>Sheet1!G14</f>
        <v>-3.11496982856277</v>
      </c>
      <c r="G11" s="5">
        <v>-0.3228537</v>
      </c>
      <c r="H11">
        <f>Sheet1!E14</f>
        <v>0.207254478893781</v>
      </c>
    </row>
    <row r="12" spans="1:8">
      <c r="A12">
        <f>Sheet2!C12</f>
        <v>-0.2004580316976</v>
      </c>
      <c r="B12">
        <f>Sheet2!D12</f>
        <v>0.23390312432059</v>
      </c>
      <c r="C12">
        <f>Sheet2!E12</f>
        <v>-0.30091947361836</v>
      </c>
      <c r="D12">
        <f>Sheet2!F12</f>
        <v>-0.63318187657016</v>
      </c>
      <c r="E12">
        <f>Sheet2!G12</f>
        <v>-0.73329179856318</v>
      </c>
      <c r="F12">
        <f>Sheet1!G15</f>
        <v>4.22929241444616</v>
      </c>
      <c r="G12" s="5">
        <v>-0.275855474</v>
      </c>
      <c r="H12">
        <f>Sheet1!E15</f>
        <v>0.359900274439773</v>
      </c>
    </row>
    <row r="13" spans="1:8">
      <c r="A13">
        <f>Sheet2!C13</f>
        <v>0.23345365840379</v>
      </c>
      <c r="B13">
        <f>Sheet2!D13</f>
        <v>-0.19970517475168</v>
      </c>
      <c r="C13">
        <f>Sheet2!E13</f>
        <v>0.23390312432059</v>
      </c>
      <c r="D13">
        <f>Sheet2!F13</f>
        <v>-0.30091947361836</v>
      </c>
      <c r="E13">
        <f>Sheet2!G13</f>
        <v>-0.63318187657016</v>
      </c>
      <c r="F13">
        <f>Sheet1!G16</f>
        <v>4.50888092719475</v>
      </c>
      <c r="G13" s="5">
        <v>-0.146409607</v>
      </c>
      <c r="H13">
        <f>Sheet1!E16</f>
        <v>0.254583583339629</v>
      </c>
    </row>
    <row r="14" spans="1:8">
      <c r="A14">
        <f>Sheet2!C14</f>
        <v>-0.13332240327793</v>
      </c>
      <c r="B14">
        <f>Sheet2!D14</f>
        <v>-0.16657926852845</v>
      </c>
      <c r="C14">
        <f>Sheet2!E14</f>
        <v>-0.19970517475168</v>
      </c>
      <c r="D14">
        <f>Sheet2!F14</f>
        <v>0.23390312432059</v>
      </c>
      <c r="E14">
        <f>Sheet2!G14</f>
        <v>-0.30091947361836</v>
      </c>
      <c r="F14">
        <f>Sheet1!G17</f>
        <v>0.710449024507986</v>
      </c>
      <c r="G14" s="5">
        <v>-0.924204395</v>
      </c>
      <c r="H14">
        <f>Sheet1!E17</f>
        <v>0.151745301053863</v>
      </c>
    </row>
    <row r="15" spans="1:8">
      <c r="A15">
        <f>Sheet2!C15</f>
        <v>-0.398819593525121</v>
      </c>
      <c r="B15">
        <f>Sheet2!D15</f>
        <v>-0.20141235725733</v>
      </c>
      <c r="C15">
        <f>Sheet2!E15</f>
        <v>-0.16657926852845</v>
      </c>
      <c r="D15">
        <f>Sheet2!F15</f>
        <v>-0.19970517475168</v>
      </c>
      <c r="E15">
        <f>Sheet2!G15</f>
        <v>0.23390312432059</v>
      </c>
      <c r="F15">
        <f>Sheet1!G18</f>
        <v>5.46251147833823</v>
      </c>
      <c r="G15" s="5">
        <v>-0.544089673</v>
      </c>
      <c r="H15">
        <f>Sheet1!E18</f>
        <v>0.351761690560815</v>
      </c>
    </row>
    <row r="16" spans="1:8">
      <c r="A16">
        <f>Sheet2!C16</f>
        <v>-1.59941591018881</v>
      </c>
      <c r="B16">
        <f>Sheet2!D16</f>
        <v>0.36723876883986</v>
      </c>
      <c r="C16">
        <f>Sheet2!E16</f>
        <v>-0.20141235725733</v>
      </c>
      <c r="D16">
        <f>Sheet2!F16</f>
        <v>-0.16657926852845</v>
      </c>
      <c r="E16">
        <f>Sheet2!G16</f>
        <v>-0.19970517475168</v>
      </c>
      <c r="F16">
        <f>Sheet1!G19</f>
        <v>7.00195892471183</v>
      </c>
      <c r="G16" s="5">
        <v>0.21115399</v>
      </c>
      <c r="H16">
        <f>Sheet1!E19</f>
        <v>0.248881066281181</v>
      </c>
    </row>
    <row r="17" spans="1:8">
      <c r="A17">
        <f>Sheet2!C17</f>
        <v>-2.40053699865862</v>
      </c>
      <c r="B17">
        <f>Sheet2!D17</f>
        <v>0.23420651534971</v>
      </c>
      <c r="C17">
        <f>Sheet2!E17</f>
        <v>0.36723876883986</v>
      </c>
      <c r="D17">
        <f>Sheet2!F17</f>
        <v>-0.20141235725733</v>
      </c>
      <c r="E17">
        <f>Sheet2!G17</f>
        <v>-0.16657926852845</v>
      </c>
      <c r="F17">
        <f>Sheet1!G20</f>
        <v>4.25448125202779</v>
      </c>
      <c r="G17" s="5">
        <v>0.328356</v>
      </c>
      <c r="H17">
        <f>Sheet1!E20</f>
        <v>0.148368170096935</v>
      </c>
    </row>
    <row r="18" spans="1:8">
      <c r="A18">
        <f>Sheet2!C18</f>
        <v>-1.93364745391322</v>
      </c>
      <c r="B18">
        <f>Sheet2!D18</f>
        <v>-0.53335533021017</v>
      </c>
      <c r="C18">
        <f>Sheet2!E18</f>
        <v>0.23420651534971</v>
      </c>
      <c r="D18">
        <f>Sheet2!F18</f>
        <v>0.36723876883986</v>
      </c>
      <c r="E18">
        <f>Sheet2!G18</f>
        <v>-0.20141235725733</v>
      </c>
      <c r="F18">
        <f>Sheet1!G21</f>
        <v>3.53237211429993</v>
      </c>
      <c r="G18" s="5">
        <v>0.281312881</v>
      </c>
      <c r="H18">
        <f>Sheet1!E21</f>
        <v>0.245942948247535</v>
      </c>
    </row>
    <row r="19" spans="1:8">
      <c r="A19">
        <f>Sheet2!C19</f>
        <v>-1.19973536310614</v>
      </c>
      <c r="B19">
        <f>Sheet2!D19</f>
        <v>-0.466909547504521</v>
      </c>
      <c r="C19">
        <f>Sheet2!E19</f>
        <v>-0.53335533021017</v>
      </c>
      <c r="D19">
        <f>Sheet2!F19</f>
        <v>0.23420651534971</v>
      </c>
      <c r="E19">
        <f>Sheet2!G19</f>
        <v>0.36723876883986</v>
      </c>
      <c r="F19">
        <f>Sheet1!G22</f>
        <v>5.88075306850835</v>
      </c>
      <c r="G19" s="5">
        <v>0.807072974</v>
      </c>
      <c r="H19">
        <f>Sheet1!E22</f>
        <v>0.487099746362674</v>
      </c>
    </row>
    <row r="20" spans="1:8">
      <c r="A20">
        <f>Sheet2!C20</f>
        <v>-0.699834272527622</v>
      </c>
      <c r="B20">
        <f>Sheet2!D20</f>
        <v>-0.833357547823832</v>
      </c>
      <c r="C20">
        <f>Sheet2!E20</f>
        <v>-0.466909547504521</v>
      </c>
      <c r="D20">
        <f>Sheet2!F20</f>
        <v>-0.53335533021017</v>
      </c>
      <c r="E20">
        <f>Sheet2!G20</f>
        <v>0.23420651534971</v>
      </c>
      <c r="F20">
        <f>Sheet1!G23</f>
        <v>2.20231277033343</v>
      </c>
      <c r="G20" s="5">
        <v>0.451843268</v>
      </c>
      <c r="H20">
        <f>Sheet1!E23</f>
        <v>0.144508871558147</v>
      </c>
    </row>
    <row r="21" spans="1:8">
      <c r="A21">
        <f>Sheet2!C21</f>
        <v>-0.033321981525392</v>
      </c>
      <c r="B21">
        <f>Sheet2!D21</f>
        <v>-0.566914573120092</v>
      </c>
      <c r="C21">
        <f>Sheet2!E21</f>
        <v>-0.833357547823832</v>
      </c>
      <c r="D21">
        <f>Sheet2!F21</f>
        <v>-0.466909547504521</v>
      </c>
      <c r="E21">
        <f>Sheet2!G21</f>
        <v>-0.53335533021017</v>
      </c>
      <c r="F21">
        <f>Sheet1!G24</f>
        <v>3.42916570661282</v>
      </c>
      <c r="G21" s="5">
        <v>0.40351104</v>
      </c>
      <c r="H21">
        <f>Sheet1!E24</f>
        <v>0.382778851408894</v>
      </c>
    </row>
    <row r="22" spans="1:8">
      <c r="A22">
        <f>Sheet2!C22</f>
        <v>-0.166353242677019</v>
      </c>
      <c r="B22">
        <f>Sheet2!D22</f>
        <v>-0.066465785464776</v>
      </c>
      <c r="C22">
        <f>Sheet2!E22</f>
        <v>-0.566914573120092</v>
      </c>
      <c r="D22">
        <f>Sheet2!F22</f>
        <v>-0.833357547823832</v>
      </c>
      <c r="E22">
        <f>Sheet2!G22</f>
        <v>-0.466909547504521</v>
      </c>
      <c r="F22">
        <f>Sheet1!G25</f>
        <v>5.94950860384424</v>
      </c>
      <c r="G22" s="5">
        <v>0.965946673</v>
      </c>
      <c r="H22">
        <f>Sheet1!E25</f>
        <v>0.374710760853603</v>
      </c>
    </row>
    <row r="23" spans="1:8">
      <c r="A23">
        <f>Sheet2!C23</f>
        <v>-0.333355752140529</v>
      </c>
      <c r="B23">
        <f>Sheet2!D23</f>
        <v>0.267002543302564</v>
      </c>
      <c r="C23">
        <f>Sheet2!E23</f>
        <v>-0.066465785464776</v>
      </c>
      <c r="D23">
        <f>Sheet2!F23</f>
        <v>-0.566914573120092</v>
      </c>
      <c r="E23">
        <f>Sheet2!G23</f>
        <v>-0.833357547823832</v>
      </c>
      <c r="F23">
        <f>Sheet1!G26</f>
        <v>-0.334049991307761</v>
      </c>
      <c r="G23" s="5">
        <v>-0.005599454</v>
      </c>
      <c r="H23">
        <f>Sheet1!E26</f>
        <v>0.185615275125461</v>
      </c>
    </row>
    <row r="24" spans="1:8">
      <c r="A24">
        <f>Sheet2!C24</f>
        <v>0.366789789335353</v>
      </c>
      <c r="B24">
        <f>Sheet2!D24</f>
        <v>-0.333456457245318</v>
      </c>
      <c r="C24">
        <f>Sheet2!E24</f>
        <v>0.267002543302564</v>
      </c>
      <c r="D24">
        <f>Sheet2!F24</f>
        <v>-0.066465785464776</v>
      </c>
      <c r="E24">
        <f>Sheet2!G24</f>
        <v>-0.566914573120092</v>
      </c>
      <c r="F24">
        <f>Sheet1!G27</f>
        <v>1.01601728019898</v>
      </c>
      <c r="G24" s="5">
        <v>-0.6336124</v>
      </c>
      <c r="H24">
        <f>Sheet1!E27</f>
        <v>0.505988375202748</v>
      </c>
    </row>
    <row r="25" spans="1:8">
      <c r="A25">
        <f>Sheet2!C25</f>
        <v>0.700236854348557</v>
      </c>
      <c r="B25">
        <f>Sheet2!D25</f>
        <v>0.099597717882138</v>
      </c>
      <c r="C25">
        <f>Sheet2!E25</f>
        <v>-0.333456457245318</v>
      </c>
      <c r="D25">
        <f>Sheet2!F25</f>
        <v>0.267002543302564</v>
      </c>
      <c r="E25">
        <f>Sheet2!G25</f>
        <v>-0.066465785464776</v>
      </c>
      <c r="F25">
        <f>Sheet1!G28</f>
        <v>0.537424494833427</v>
      </c>
      <c r="G25" s="5">
        <v>-1.376657281</v>
      </c>
      <c r="H25">
        <f>Sheet1!E28</f>
        <v>0.362979588998247</v>
      </c>
    </row>
    <row r="26" spans="1:8">
      <c r="A26">
        <f>Sheet2!C26</f>
        <v>1.60000053336799</v>
      </c>
      <c r="B26">
        <f>Sheet2!D26</f>
        <v>-0.199497046616403</v>
      </c>
      <c r="C26">
        <f>Sheet2!E26</f>
        <v>0.099597717882138</v>
      </c>
      <c r="D26">
        <f>Sheet2!F26</f>
        <v>-0.333456457245318</v>
      </c>
      <c r="E26">
        <f>Sheet2!G26</f>
        <v>0.267002543302564</v>
      </c>
      <c r="F26">
        <f>Sheet1!G29</f>
        <v>4.46762458612966</v>
      </c>
      <c r="G26" s="5">
        <v>-1.174889424</v>
      </c>
      <c r="H26">
        <f>Sheet1!E29</f>
        <v>0.314326270082876</v>
      </c>
    </row>
    <row r="27" spans="1:8">
      <c r="A27">
        <f>Sheet2!C27</f>
        <v>0.366354254561362</v>
      </c>
      <c r="B27">
        <f>Sheet2!D27</f>
        <v>0.100000033839054</v>
      </c>
      <c r="C27">
        <f>Sheet2!E27</f>
        <v>-0.199497046616403</v>
      </c>
      <c r="D27">
        <f>Sheet2!F27</f>
        <v>0.099597717882138</v>
      </c>
      <c r="E27">
        <f>Sheet2!G27</f>
        <v>-0.333456457245318</v>
      </c>
      <c r="F27">
        <f>Sheet1!G30</f>
        <v>0.353042291447703</v>
      </c>
      <c r="G27" s="5">
        <v>-1.967106927</v>
      </c>
      <c r="H27">
        <f>Sheet1!E30</f>
        <v>0.400004258235187</v>
      </c>
    </row>
    <row r="28" spans="1:8">
      <c r="A28">
        <f>Sheet2!C28</f>
        <v>0.533311217281552</v>
      </c>
      <c r="B28">
        <f>Sheet2!D28</f>
        <v>0.366689084230564</v>
      </c>
      <c r="C28">
        <f>Sheet2!E28</f>
        <v>0.100000033839054</v>
      </c>
      <c r="D28">
        <f>Sheet2!F28</f>
        <v>-0.199497046616403</v>
      </c>
      <c r="E28">
        <f>Sheet2!G28</f>
        <v>0.099597717882138</v>
      </c>
      <c r="F28">
        <f>Sheet1!G31</f>
        <v>12.112101513546</v>
      </c>
      <c r="G28" s="5">
        <v>-0.026325231</v>
      </c>
      <c r="H28">
        <f>Sheet1!E31</f>
        <v>0.263853465732433</v>
      </c>
    </row>
    <row r="29" spans="1:8">
      <c r="A29">
        <f>Sheet2!C29</f>
        <v>0.133555462328028</v>
      </c>
      <c r="B29">
        <f>Sheet2!D29</f>
        <v>0.433044782895342</v>
      </c>
      <c r="C29">
        <f>Sheet2!E29</f>
        <v>0.366689084230564</v>
      </c>
      <c r="D29">
        <f>Sheet2!F29</f>
        <v>0.100000033839054</v>
      </c>
      <c r="E29">
        <f>Sheet2!G29</f>
        <v>-0.199497046616403</v>
      </c>
      <c r="F29">
        <f>Sheet1!G32</f>
        <v>4.11279274339884</v>
      </c>
      <c r="G29" s="5">
        <v>0.079619808</v>
      </c>
      <c r="H29">
        <f>Sheet1!E32</f>
        <v>0.261781299124397</v>
      </c>
    </row>
    <row r="30" spans="1:8">
      <c r="A30">
        <f>Sheet2!C30</f>
        <v>-0.433377782745059</v>
      </c>
      <c r="B30">
        <f>Sheet2!D30</f>
        <v>0.700266632403035</v>
      </c>
      <c r="C30">
        <f>Sheet2!E30</f>
        <v>0.433044782895342</v>
      </c>
      <c r="D30">
        <f>Sheet2!F30</f>
        <v>0.366689084230564</v>
      </c>
      <c r="E30">
        <f>Sheet2!G30</f>
        <v>0.100000033839054</v>
      </c>
      <c r="F30">
        <f>Sheet1!G33</f>
        <v>5.40265550616972</v>
      </c>
      <c r="G30" s="5">
        <v>0.491677881</v>
      </c>
      <c r="H30">
        <f>Sheet1!E33</f>
        <v>0.259741426460103</v>
      </c>
    </row>
    <row r="31" spans="1:8">
      <c r="A31">
        <f>Sheet2!C31</f>
        <v>1.63364640818982</v>
      </c>
      <c r="B31">
        <f>Sheet2!D31</f>
        <v>-1.13364624496758</v>
      </c>
      <c r="C31">
        <f>Sheet2!E31</f>
        <v>0.700266632403035</v>
      </c>
      <c r="D31">
        <f>Sheet2!F31</f>
        <v>0.433044782895342</v>
      </c>
      <c r="E31">
        <f>Sheet2!G31</f>
        <v>0.366689084230564</v>
      </c>
      <c r="F31">
        <f>Sheet1!G34</f>
        <v>1.35095920745891</v>
      </c>
      <c r="G31" s="5">
        <v>-0.080510314</v>
      </c>
      <c r="H31">
        <f>Sheet1!E34</f>
        <v>0.471502899581822</v>
      </c>
    </row>
    <row r="32" spans="1:8">
      <c r="A32">
        <f>Sheet2!C32</f>
        <v>1.00003326681077</v>
      </c>
      <c r="B32">
        <f>Sheet2!D32</f>
        <v>0.533646046950754</v>
      </c>
      <c r="C32">
        <f>Sheet2!E32</f>
        <v>-1.13364624496758</v>
      </c>
      <c r="D32">
        <f>Sheet2!F32</f>
        <v>0.700266632403035</v>
      </c>
      <c r="E32">
        <f>Sheet2!G32</f>
        <v>0.433044782895342</v>
      </c>
      <c r="F32">
        <f>Sheet1!G35</f>
        <v>4.43876409824808</v>
      </c>
      <c r="G32" s="5">
        <v>0.097424728</v>
      </c>
      <c r="H32">
        <f>Sheet1!E35</f>
        <v>0.296360750487445</v>
      </c>
    </row>
    <row r="33" spans="1:8">
      <c r="A33">
        <f>Sheet2!C33</f>
        <v>0.833234849027112</v>
      </c>
      <c r="B33">
        <f>Sheet2!D33</f>
        <v>0.033289027941818</v>
      </c>
      <c r="C33">
        <f>Sheet2!E33</f>
        <v>0.533646046950754</v>
      </c>
      <c r="D33">
        <f>Sheet2!F33</f>
        <v>-1.13364624496758</v>
      </c>
      <c r="E33">
        <f>Sheet2!G33</f>
        <v>0.700266632403035</v>
      </c>
      <c r="F33">
        <f>Sheet1!G36</f>
        <v>6.5270799108444</v>
      </c>
      <c r="G33" s="5">
        <v>0.772485098</v>
      </c>
      <c r="H33">
        <f>Sheet1!E36</f>
        <v>0.377362066258602</v>
      </c>
    </row>
    <row r="34" spans="1:8">
      <c r="A34">
        <f>Sheet2!C34</f>
        <v>1.03337797841849</v>
      </c>
      <c r="B34">
        <f>Sheet2!D34</f>
        <v>0.133333387329948</v>
      </c>
      <c r="C34">
        <f>Sheet2!E34</f>
        <v>0.033289027941818</v>
      </c>
      <c r="D34">
        <f>Sheet2!F34</f>
        <v>0.533646046950754</v>
      </c>
      <c r="E34">
        <f>Sheet2!G34</f>
        <v>-1.13364624496758</v>
      </c>
      <c r="F34">
        <f>Sheet1!G37</f>
        <v>5.64508116835361</v>
      </c>
      <c r="G34" s="5">
        <v>1.241241168</v>
      </c>
      <c r="H34">
        <f>Sheet1!E37</f>
        <v>0.331814957416276</v>
      </c>
    </row>
    <row r="35" spans="1:8">
      <c r="A35">
        <f>Sheet2!C35</f>
        <v>-0.666711025057995</v>
      </c>
      <c r="B35">
        <f>Sheet2!D35</f>
        <v>0.933377945967304</v>
      </c>
      <c r="C35">
        <f>Sheet2!E35</f>
        <v>0.133333387329948</v>
      </c>
      <c r="D35">
        <f>Sheet2!F35</f>
        <v>0.033289027941818</v>
      </c>
      <c r="E35">
        <f>Sheet2!G35</f>
        <v>0.533646046950754</v>
      </c>
      <c r="F35">
        <f>Sheet1!G38</f>
        <v>4.45319570078819</v>
      </c>
      <c r="G35" s="5">
        <v>1.423912669</v>
      </c>
      <c r="H35">
        <f>Sheet1!E38</f>
        <v>0.246610123166913</v>
      </c>
    </row>
    <row r="36" spans="1:8">
      <c r="A36">
        <f>Sheet2!C36</f>
        <v>-0.866677738412355</v>
      </c>
      <c r="B36">
        <f>Sheet2!D36</f>
        <v>-0.0999670944283</v>
      </c>
      <c r="C36">
        <f>Sheet2!E36</f>
        <v>0.933377945967304</v>
      </c>
      <c r="D36">
        <f>Sheet2!F36</f>
        <v>0.133333387329948</v>
      </c>
      <c r="E36">
        <f>Sheet2!G36</f>
        <v>0.033289027941818</v>
      </c>
      <c r="F36">
        <f>Sheet1!G39</f>
        <v>1.83688538628042</v>
      </c>
      <c r="G36" s="5">
        <v>0.963702739</v>
      </c>
      <c r="H36">
        <f>Sheet1!E39</f>
        <v>0.285482788715163</v>
      </c>
    </row>
    <row r="37" spans="1:8">
      <c r="A37">
        <f>Sheet2!C37</f>
        <v>-0.733367618333938</v>
      </c>
      <c r="B37">
        <f>Sheet2!D37</f>
        <v>-0.13350938984184</v>
      </c>
      <c r="C37">
        <f>Sheet2!E37</f>
        <v>-0.0999670944283</v>
      </c>
      <c r="D37">
        <f>Sheet2!F37</f>
        <v>0.933377945967304</v>
      </c>
      <c r="E37">
        <f>Sheet2!G37</f>
        <v>0.133333387329948</v>
      </c>
      <c r="F37">
        <f>Sheet1!G40</f>
        <v>3.76727268352657</v>
      </c>
      <c r="G37" s="5">
        <v>0.976045565</v>
      </c>
      <c r="H37">
        <f>Sheet1!E40</f>
        <v>0.121506802389115</v>
      </c>
    </row>
    <row r="38" spans="1:8">
      <c r="A38">
        <f>Sheet2!C38</f>
        <v>-2.13549724153728</v>
      </c>
      <c r="B38">
        <f>Sheet2!D38</f>
        <v>0.33347651672133</v>
      </c>
      <c r="C38">
        <f>Sheet2!E38</f>
        <v>-0.13350938984184</v>
      </c>
      <c r="D38">
        <f>Sheet2!F38</f>
        <v>-0.0999670944283</v>
      </c>
      <c r="E38">
        <f>Sheet2!G38</f>
        <v>0.933377945967304</v>
      </c>
      <c r="F38">
        <f>Sheet1!G41</f>
        <v>3.46206603364332</v>
      </c>
      <c r="G38" s="5">
        <v>0.909456456</v>
      </c>
      <c r="H38">
        <f>Sheet1!E41</f>
        <v>0.322193124260561</v>
      </c>
    </row>
    <row r="39" spans="1:8">
      <c r="A39">
        <f>Sheet2!C39</f>
        <v>-1.46680235861767</v>
      </c>
      <c r="B39">
        <f>Sheet2!D39</f>
        <v>-0.766711057509185</v>
      </c>
      <c r="C39">
        <f>Sheet2!E39</f>
        <v>0.33347651672133</v>
      </c>
      <c r="D39">
        <f>Sheet2!F39</f>
        <v>-0.13350938984184</v>
      </c>
      <c r="E39">
        <f>Sheet2!G39</f>
        <v>-0.0999670944283</v>
      </c>
      <c r="F39">
        <f>Sheet1!G42</f>
        <v>7.50850324550301</v>
      </c>
      <c r="G39" s="5">
        <v>1.807469551</v>
      </c>
      <c r="H39">
        <f>Sheet1!E42</f>
        <v>0.279331059906362</v>
      </c>
    </row>
    <row r="40" spans="1:8">
      <c r="A40">
        <f>Sheet2!C40</f>
        <v>-1.03335582991049</v>
      </c>
      <c r="B40">
        <f>Sheet2!D40</f>
        <v>-0.29993380778266</v>
      </c>
      <c r="C40">
        <f>Sheet2!E40</f>
        <v>-0.766711057509185</v>
      </c>
      <c r="D40">
        <f>Sheet2!F40</f>
        <v>0.33347651672133</v>
      </c>
      <c r="E40">
        <f>Sheet2!G40</f>
        <v>-0.13350938984184</v>
      </c>
      <c r="F40">
        <f>Sheet1!G43</f>
        <v>-0.875667279577619</v>
      </c>
      <c r="G40" s="5">
        <v>0.639221234</v>
      </c>
      <c r="H40">
        <f>Sheet1!E43</f>
        <v>0.198020319118797</v>
      </c>
    </row>
    <row r="41" spans="1:8">
      <c r="A41">
        <f>Sheet2!C41</f>
        <v>-0.700202147460805</v>
      </c>
      <c r="B41">
        <f>Sheet2!D41</f>
        <v>-0.000199269763422993</v>
      </c>
      <c r="C41">
        <f>Sheet2!E41</f>
        <v>-0.29993380778266</v>
      </c>
      <c r="D41">
        <f>Sheet2!F41</f>
        <v>-0.766711057509185</v>
      </c>
      <c r="E41">
        <f>Sheet2!G41</f>
        <v>0.33347651672133</v>
      </c>
      <c r="F41">
        <f>Sheet1!G44</f>
        <v>4.99119982504992</v>
      </c>
      <c r="G41" s="5">
        <v>0.910387737</v>
      </c>
      <c r="H41">
        <f>Sheet1!E44</f>
        <v>0.549246009727611</v>
      </c>
    </row>
    <row r="42" spans="1:8">
      <c r="A42">
        <f>Sheet2!C42</f>
        <v>1.56746444095848</v>
      </c>
      <c r="B42">
        <f>Sheet2!D42</f>
        <v>-1.06865310648201</v>
      </c>
      <c r="C42">
        <f>Sheet2!E42</f>
        <v>-0.000199269763422993</v>
      </c>
      <c r="D42">
        <f>Sheet2!F42</f>
        <v>-0.29993380778266</v>
      </c>
      <c r="E42">
        <f>Sheet2!G42</f>
        <v>-0.766711057509185</v>
      </c>
      <c r="F42">
        <f>Sheet1!G45</f>
        <v>3.51285139035931</v>
      </c>
      <c r="G42" s="5">
        <v>0.805449588</v>
      </c>
      <c r="H42">
        <f>Sheet1!E45</f>
        <v>-0.116550222159073</v>
      </c>
    </row>
    <row r="43" spans="1:8">
      <c r="A43">
        <f>Sheet2!C43</f>
        <v>2.76667258165661</v>
      </c>
      <c r="B43">
        <f>Sheet2!D43</f>
        <v>-0.098016174589576</v>
      </c>
      <c r="C43">
        <f>Sheet2!E43</f>
        <v>-1.06865310648201</v>
      </c>
      <c r="D43">
        <f>Sheet2!F43</f>
        <v>-0.000199269763422993</v>
      </c>
      <c r="E43">
        <f>Sheet2!G43</f>
        <v>-0.29993380778266</v>
      </c>
      <c r="F43">
        <f>Sheet1!G46</f>
        <v>-6.73130813244833</v>
      </c>
      <c r="G43" s="5">
        <v>-1.911868177</v>
      </c>
      <c r="H43">
        <f>Sheet1!E46</f>
        <v>-1.5825447647116</v>
      </c>
    </row>
    <row r="44" spans="1:8">
      <c r="A44">
        <f>Sheet2!C44</f>
        <v>3.10000101622905</v>
      </c>
      <c r="B44">
        <f>Sheet2!D44</f>
        <v>0.133512720924522</v>
      </c>
      <c r="C44">
        <f>Sheet2!E44</f>
        <v>-0.098016174589576</v>
      </c>
      <c r="D44">
        <f>Sheet2!F44</f>
        <v>-1.06865310648201</v>
      </c>
      <c r="E44">
        <f>Sheet2!G44</f>
        <v>-0.000199269763422993</v>
      </c>
      <c r="F44">
        <f>Sheet1!G47</f>
        <v>-28.8870396896551</v>
      </c>
      <c r="G44" s="5">
        <v>-10.83805367</v>
      </c>
      <c r="H44">
        <f>Sheet1!E47</f>
        <v>1.48915209213198</v>
      </c>
    </row>
    <row r="45" spans="1:8">
      <c r="A45">
        <f>Sheet2!C45</f>
        <v>3.50001399411941</v>
      </c>
      <c r="B45">
        <f>Sheet2!D45</f>
        <v>0.332954412686259</v>
      </c>
      <c r="C45">
        <f>Sheet2!E45</f>
        <v>0.133512720924522</v>
      </c>
      <c r="D45">
        <f>Sheet2!F45</f>
        <v>-0.098016174589576</v>
      </c>
      <c r="E45">
        <f>Sheet2!G45</f>
        <v>-1.06865310648201</v>
      </c>
      <c r="F45">
        <f>Sheet1!G48</f>
        <v>42.2594539287602</v>
      </c>
      <c r="G45" s="5">
        <v>-3.642012027</v>
      </c>
      <c r="H45">
        <f>Sheet1!E48</f>
        <v>0.466751220507855</v>
      </c>
    </row>
    <row r="46" spans="1:8">
      <c r="A46">
        <f>Sheet2!C46</f>
        <v>3.03440036510487</v>
      </c>
      <c r="B46">
        <f>Sheet2!D46</f>
        <v>1.19901348193727</v>
      </c>
      <c r="C46">
        <f>Sheet2!E46</f>
        <v>0.332954412686259</v>
      </c>
      <c r="D46">
        <f>Sheet2!F46</f>
        <v>0.133512720924522</v>
      </c>
      <c r="E46">
        <f>Sheet2!G46</f>
        <v>-0.098016174589576</v>
      </c>
      <c r="F46">
        <f>Sheet1!G49</f>
        <v>10.090775739122</v>
      </c>
      <c r="G46" s="5">
        <v>-2.357337767</v>
      </c>
      <c r="H46">
        <f>Sheet1!E49</f>
        <v>0.802786645300602</v>
      </c>
    </row>
    <row r="47" spans="1:8">
      <c r="A47">
        <f>Sheet2!C47</f>
        <v>2.79965600269858</v>
      </c>
      <c r="B47">
        <f>Sheet2!D47</f>
        <v>1.10119196610856</v>
      </c>
      <c r="C47">
        <f>Sheet2!E47</f>
        <v>1.19901348193727</v>
      </c>
      <c r="D47">
        <f>Sheet2!F47</f>
        <v>0.332954412686259</v>
      </c>
      <c r="E47">
        <f>Sheet2!G47</f>
        <v>0.133512720924522</v>
      </c>
      <c r="F47">
        <f>Sheet1!G50</f>
        <v>0.816505750408947</v>
      </c>
      <c r="G47" s="5">
        <v>-3.230955635</v>
      </c>
      <c r="H47">
        <f>Sheet1!E50</f>
        <v>1.26313498309414</v>
      </c>
    </row>
    <row r="48" spans="1:8">
      <c r="A48">
        <f>Sheet2!C48</f>
        <v>2.59961948924423</v>
      </c>
      <c r="B48">
        <f>Sheet2!D48</f>
        <v>0.46684115549696</v>
      </c>
      <c r="C48">
        <f>Sheet2!E48</f>
        <v>1.10119196610856</v>
      </c>
      <c r="D48">
        <f>Sheet2!F48</f>
        <v>1.19901348193727</v>
      </c>
      <c r="E48">
        <f>Sheet2!G48</f>
        <v>0.332954412686259</v>
      </c>
      <c r="F48">
        <f>Sheet1!G51</f>
        <v>16.0361088628485</v>
      </c>
      <c r="G48" s="5">
        <v>-0.682138114</v>
      </c>
      <c r="H48">
        <f>Sheet1!E51</f>
        <v>0.790830828738587</v>
      </c>
    </row>
    <row r="49" spans="1:8">
      <c r="A49">
        <f>Sheet2!C49</f>
        <v>2.16703350592036</v>
      </c>
      <c r="B49">
        <f>Sheet2!D49</f>
        <v>0.73296739057662</v>
      </c>
      <c r="C49">
        <f>Sheet2!E49</f>
        <v>0.46684115549696</v>
      </c>
      <c r="D49">
        <f>Sheet2!F49</f>
        <v>1.10119196610856</v>
      </c>
      <c r="E49">
        <f>Sheet2!G49</f>
        <v>1.19901348193727</v>
      </c>
      <c r="F49">
        <f>Sheet1!G52</f>
        <v>9.0003961752805</v>
      </c>
      <c r="G49" s="5">
        <v>0.344141104</v>
      </c>
      <c r="H49">
        <f>Sheet1!E52</f>
        <v>0.562995677168576</v>
      </c>
    </row>
    <row r="50" spans="1:8">
      <c r="A50">
        <f>Sheet2!C50</f>
        <v>1.00016230384657</v>
      </c>
      <c r="B50">
        <f>Sheet2!D50</f>
        <v>0.73339985292273</v>
      </c>
      <c r="C50">
        <f>Sheet2!E50</f>
        <v>0.73296739057662</v>
      </c>
      <c r="D50">
        <f>Sheet2!F50</f>
        <v>0.46684115549696</v>
      </c>
      <c r="E50">
        <f>Sheet2!G50</f>
        <v>1.10119196610856</v>
      </c>
      <c r="F50">
        <f>Sheet1!G53</f>
        <v>19.518741047925</v>
      </c>
      <c r="G50" s="5">
        <v>3.743350358</v>
      </c>
      <c r="H50">
        <f>Sheet1!E53</f>
        <v>0.415805198475594</v>
      </c>
    </row>
    <row r="51" spans="1:8">
      <c r="A51">
        <f>Sheet2!C51</f>
        <v>-0.866897911825061</v>
      </c>
      <c r="B51">
        <f>Sheet2!D51</f>
        <v>0.86644760370227</v>
      </c>
      <c r="C51">
        <f>Sheet2!E51</f>
        <v>0.73339985292273</v>
      </c>
      <c r="D51">
        <f>Sheet2!F51</f>
        <v>0.73296739057662</v>
      </c>
      <c r="E51">
        <f>Sheet2!G51</f>
        <v>0.46684115549696</v>
      </c>
      <c r="F51">
        <f>Sheet1!G54</f>
        <v>-1.30281739814818</v>
      </c>
      <c r="G51" s="5">
        <v>2.254253849</v>
      </c>
      <c r="H51">
        <f>Sheet1!E54</f>
        <v>0.410682226257042</v>
      </c>
    </row>
    <row r="52" spans="1:8">
      <c r="A52">
        <f>Sheet2!C52</f>
        <v>-1.39981234920805</v>
      </c>
      <c r="B52">
        <f>Sheet2!D52</f>
        <v>0.26680464204261</v>
      </c>
      <c r="C52">
        <f>Sheet2!E52</f>
        <v>0.86644760370227</v>
      </c>
      <c r="D52">
        <f>Sheet2!F52</f>
        <v>0.73339985292273</v>
      </c>
      <c r="E52">
        <f>Sheet2!G52</f>
        <v>0.73296739057662</v>
      </c>
      <c r="F52">
        <f>Sheet1!G55</f>
        <v>5.41664669682798</v>
      </c>
      <c r="G52" s="5">
        <v>2.47358221</v>
      </c>
      <c r="H52">
        <f>Sheet1!E55</f>
        <v>0.169434414138925</v>
      </c>
    </row>
    <row r="53" spans="1:8">
      <c r="A53">
        <f>Sheet2!C53</f>
        <v>-2.60019535424414</v>
      </c>
      <c r="B53">
        <f>Sheet2!D53</f>
        <v>0.30038140725275</v>
      </c>
      <c r="C53">
        <f>Sheet2!E53</f>
        <v>0.26680464204261</v>
      </c>
      <c r="D53">
        <f>Sheet2!F53</f>
        <v>0.86644760370227</v>
      </c>
      <c r="E53">
        <f>Sheet2!G53</f>
        <v>0.73339985292273</v>
      </c>
      <c r="F53">
        <f>Sheet1!G56</f>
        <v>1.13333347244606</v>
      </c>
      <c r="G53" s="5">
        <v>1.651242465</v>
      </c>
      <c r="H53">
        <f>Sheet1!E56</f>
        <v>0.336589545654009</v>
      </c>
    </row>
    <row r="54" spans="7:7">
      <c r="G54" s="5"/>
    </row>
    <row r="55" spans="7:7">
      <c r="G55" s="5"/>
    </row>
    <row r="56" spans="7:7">
      <c r="G56" s="5"/>
    </row>
    <row r="57" spans="7:7">
      <c r="G57" s="5"/>
    </row>
    <row r="58" spans="7:7">
      <c r="G58" s="5"/>
    </row>
    <row r="59" spans="7:7">
      <c r="G59" s="5"/>
    </row>
    <row r="60" spans="7:7">
      <c r="G60" s="5"/>
    </row>
    <row r="61" spans="7:7">
      <c r="G61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"/>
  <sheetViews>
    <sheetView workbookViewId="0">
      <selection activeCell="B2" sqref="B2"/>
    </sheetView>
  </sheetViews>
  <sheetFormatPr defaultColWidth="8.72727272727273" defaultRowHeight="14.5" outlineLevelCol="1"/>
  <cols>
    <col min="1" max="2" width="14"/>
  </cols>
  <sheetData>
    <row r="1" spans="1:2">
      <c r="A1" t="s">
        <v>17</v>
      </c>
      <c r="B1" t="s">
        <v>18</v>
      </c>
    </row>
    <row r="2" spans="1:2">
      <c r="A2">
        <f>Sheet1!D6</f>
        <v>1.99990189661201</v>
      </c>
      <c r="B2">
        <f>Sheet1!B6</f>
        <v>3.5330326545135</v>
      </c>
    </row>
    <row r="3" spans="1:2">
      <c r="A3">
        <f>Sheet1!D7</f>
        <v>2.46646057134388</v>
      </c>
      <c r="B3">
        <f>Sheet1!B7</f>
        <v>2.79961038878922</v>
      </c>
    </row>
    <row r="4" spans="1:2">
      <c r="A4">
        <f>Sheet1!D8</f>
        <v>2.96665587335787</v>
      </c>
      <c r="B4">
        <f>Sheet1!B8</f>
        <v>1.99960835425674</v>
      </c>
    </row>
    <row r="5" spans="1:2">
      <c r="A5">
        <f>Sheet1!D9</f>
        <v>2.89990275521641</v>
      </c>
      <c r="B5">
        <f>Sheet1!B9</f>
        <v>2.49986991853404</v>
      </c>
    </row>
    <row r="6" spans="1:2">
      <c r="A6">
        <f>Sheet1!D10</f>
        <v>2.93319292342535</v>
      </c>
      <c r="B6">
        <f>Sheet1!B10</f>
        <v>4.03287348362624</v>
      </c>
    </row>
    <row r="7" spans="1:2">
      <c r="A7">
        <f>Sheet1!D11</f>
        <v>2.96652646526379</v>
      </c>
      <c r="B7">
        <f>Sheet1!B11</f>
        <v>4.09996797949714</v>
      </c>
    </row>
    <row r="8" spans="1:2">
      <c r="A8">
        <f>Sheet1!D12</f>
        <v>2.43247744039086</v>
      </c>
      <c r="B8">
        <f>Sheet1!B12</f>
        <v>3.23306396541749</v>
      </c>
    </row>
    <row r="9" spans="1:2">
      <c r="A9">
        <f>Sheet1!D13</f>
        <v>1.5333223924137</v>
      </c>
      <c r="B9">
        <f>Sheet1!B13</f>
        <v>2.49977216685431</v>
      </c>
    </row>
    <row r="10" spans="1:2">
      <c r="A10">
        <f>Sheet1!D14</f>
        <v>1.89970559286887</v>
      </c>
      <c r="B10">
        <f>Sheet1!B14</f>
        <v>1.86659029028415</v>
      </c>
    </row>
    <row r="11" spans="1:2">
      <c r="A11">
        <f>Sheet1!D15</f>
        <v>2.06662314108517</v>
      </c>
      <c r="B11">
        <f>Sheet1!B15</f>
        <v>1.56567081666579</v>
      </c>
    </row>
    <row r="12" spans="1:2">
      <c r="A12">
        <f>Sheet1!D16</f>
        <v>2.29977172105773</v>
      </c>
      <c r="B12">
        <f>Sheet1!B16</f>
        <v>1.79957394098638</v>
      </c>
    </row>
    <row r="13" spans="1:2">
      <c r="A13">
        <f>Sheet1!D17</f>
        <v>2.06636204370005</v>
      </c>
      <c r="B13">
        <f>Sheet1!B17</f>
        <v>1.5998687662347</v>
      </c>
    </row>
    <row r="14" spans="1:2">
      <c r="A14">
        <f>Sheet1!D18</f>
        <v>1.83325697956322</v>
      </c>
      <c r="B14">
        <f>Sheet1!B18</f>
        <v>1.43328949770625</v>
      </c>
    </row>
    <row r="15" spans="1:2">
      <c r="A15">
        <f>Sheet1!D19</f>
        <v>1.63328958400641</v>
      </c>
      <c r="B15">
        <f>Sheet1!B19</f>
        <v>1.23187714044892</v>
      </c>
    </row>
    <row r="16" spans="1:2">
      <c r="A16">
        <f>Sheet1!D20</f>
        <v>1.63328958400641</v>
      </c>
      <c r="B16">
        <f>Sheet1!B20</f>
        <v>1.59911590928878</v>
      </c>
    </row>
    <row r="17" spans="1:2">
      <c r="A17">
        <f>Sheet1!D21</f>
        <v>1.49986863693994</v>
      </c>
      <c r="B17">
        <f>Sheet1!B21</f>
        <v>1.83332242463849</v>
      </c>
    </row>
    <row r="18" spans="1:2">
      <c r="A18">
        <f>Sheet1!D22</f>
        <v>1.66665573531493</v>
      </c>
      <c r="B18">
        <f>Sheet1!B22</f>
        <v>1.29996709442832</v>
      </c>
    </row>
    <row r="19" spans="1:2">
      <c r="A19">
        <f>Sheet1!D23</f>
        <v>1.49996715926697</v>
      </c>
      <c r="B19">
        <f>Sheet1!B23</f>
        <v>0.833057546923799</v>
      </c>
    </row>
    <row r="20" spans="1:2">
      <c r="A20">
        <f>Sheet1!D24</f>
        <v>1.16662275404207</v>
      </c>
      <c r="B20">
        <f>Sheet1!B24</f>
        <v>-0.000300000900033126</v>
      </c>
    </row>
    <row r="21" spans="1:2">
      <c r="A21">
        <f>Sheet1!D25</f>
        <v>0.633256069370325</v>
      </c>
      <c r="B21">
        <f>Sheet1!B25</f>
        <v>-0.567214574020125</v>
      </c>
    </row>
    <row r="22" spans="1:2">
      <c r="A22">
        <f>Sheet1!D26</f>
        <v>0.733256146047667</v>
      </c>
      <c r="B22">
        <f>Sheet1!B26</f>
        <v>-0.633680359484901</v>
      </c>
    </row>
    <row r="23" spans="1:2">
      <c r="A23">
        <f>Sheet1!D27</f>
        <v>0.866324806858754</v>
      </c>
      <c r="B23">
        <f>Sheet1!B27</f>
        <v>-0.366677816182337</v>
      </c>
    </row>
    <row r="24" spans="1:2">
      <c r="A24">
        <f>Sheet1!D28</f>
        <v>0.399966799457729</v>
      </c>
      <c r="B24">
        <f>Sheet1!B28</f>
        <v>-0.700134273427655</v>
      </c>
    </row>
    <row r="25" spans="1:2">
      <c r="A25">
        <f>Sheet1!D29</f>
        <v>-0.16684458299967</v>
      </c>
      <c r="B25">
        <f>Sheet1!B29</f>
        <v>-0.600536555545517</v>
      </c>
    </row>
    <row r="26" spans="1:2">
      <c r="A26">
        <f>Sheet1!D30</f>
        <v>0.133255683686606</v>
      </c>
      <c r="B26">
        <f>Sheet1!B30</f>
        <v>-0.80003360216192</v>
      </c>
    </row>
    <row r="27" spans="1:2">
      <c r="A27">
        <f>Sheet1!D31</f>
        <v>0.433322272609171</v>
      </c>
      <c r="B27">
        <f>Sheet1!B31</f>
        <v>-0.700033568322866</v>
      </c>
    </row>
    <row r="28" spans="1:2">
      <c r="A28">
        <f>Sheet1!D32</f>
        <v>0.433322272609171</v>
      </c>
      <c r="B28">
        <f>Sheet1!B32</f>
        <v>-0.333344484092302</v>
      </c>
    </row>
    <row r="29" spans="1:2">
      <c r="A29">
        <f>Sheet1!D33</f>
        <v>0.19976733106406</v>
      </c>
      <c r="B29">
        <f>Sheet1!B33</f>
        <v>0.0997002988030404</v>
      </c>
    </row>
    <row r="30" spans="1:2">
      <c r="A30">
        <f>Sheet1!D34</f>
        <v>0.233022748883482</v>
      </c>
      <c r="B30">
        <f>Sheet1!B34</f>
        <v>0.799966931206075</v>
      </c>
    </row>
    <row r="31" spans="1:2">
      <c r="A31">
        <f>Sheet1!D35</f>
        <v>0.433189426232383</v>
      </c>
      <c r="B31">
        <f>Sheet1!B35</f>
        <v>-0.333679313761504</v>
      </c>
    </row>
    <row r="32" spans="1:2">
      <c r="A32">
        <f>Sheet1!D36</f>
        <v>0.166622315840814</v>
      </c>
      <c r="B32">
        <f>Sheet1!B36</f>
        <v>0.19996673318925</v>
      </c>
    </row>
    <row r="33" spans="1:2">
      <c r="A33">
        <f>Sheet1!D37</f>
        <v>0.599900662197217</v>
      </c>
      <c r="B33">
        <f>Sheet1!B37</f>
        <v>0.233255761131068</v>
      </c>
    </row>
    <row r="34" spans="1:2">
      <c r="A34">
        <f>Sheet1!D38</f>
        <v>0.69996689836711</v>
      </c>
      <c r="B34">
        <f>Sheet1!B38</f>
        <v>0.366589148461016</v>
      </c>
    </row>
    <row r="35" spans="1:2">
      <c r="A35">
        <f>Sheet1!D39</f>
        <v>1.36658991343237</v>
      </c>
      <c r="B35">
        <f>Sheet1!B39</f>
        <v>1.29996709442832</v>
      </c>
    </row>
    <row r="36" spans="1:2">
      <c r="A36">
        <f>Sheet1!D40</f>
        <v>1.16658976164832</v>
      </c>
      <c r="B36">
        <f>Sheet1!B40</f>
        <v>1.20000000000002</v>
      </c>
    </row>
    <row r="37" spans="1:2">
      <c r="A37">
        <f>Sheet1!D41</f>
        <v>1.09996702933306</v>
      </c>
      <c r="B37">
        <f>Sheet1!B41</f>
        <v>1.06649061015818</v>
      </c>
    </row>
    <row r="38" spans="1:2">
      <c r="A38">
        <f>Sheet1!D42</f>
        <v>1.16662275404207</v>
      </c>
      <c r="B38">
        <f>Sheet1!B42</f>
        <v>1.39996712687951</v>
      </c>
    </row>
    <row r="39" spans="1:2">
      <c r="A39">
        <f>Sheet1!D43</f>
        <v>1.23319056413824</v>
      </c>
      <c r="B39">
        <f>Sheet1!B43</f>
        <v>0.633256069370325</v>
      </c>
    </row>
    <row r="40" spans="1:2">
      <c r="A40">
        <f>Sheet1!D44</f>
        <v>0.999966996688806</v>
      </c>
      <c r="B40">
        <f>Sheet1!B44</f>
        <v>0.333322261587665</v>
      </c>
    </row>
    <row r="41" spans="1:2">
      <c r="A41">
        <f>Sheet1!D45</f>
        <v>0.933289280459126</v>
      </c>
      <c r="B41">
        <f>Sheet1!B45</f>
        <v>0.333122991824242</v>
      </c>
    </row>
    <row r="42" spans="1:2">
      <c r="A42">
        <f>Sheet1!D46</f>
        <v>-0.700704263437679</v>
      </c>
      <c r="B42">
        <f>Sheet1!B46</f>
        <v>-0.735530114657768</v>
      </c>
    </row>
    <row r="43" spans="1:2">
      <c r="A43">
        <f>Sheet1!D47</f>
        <v>0.133155949566843</v>
      </c>
      <c r="B43">
        <f>Sheet1!B47</f>
        <v>-0.833546289247344</v>
      </c>
    </row>
    <row r="44" spans="1:2">
      <c r="A44">
        <f>Sheet1!D48</f>
        <v>-0.200100267435699</v>
      </c>
      <c r="B44">
        <f>Sheet1!B48</f>
        <v>-0.700033568322822</v>
      </c>
    </row>
    <row r="45" spans="1:2">
      <c r="A45">
        <f>Sheet1!D49</f>
        <v>0.799304894635555</v>
      </c>
      <c r="B45">
        <f>Sheet1!B49</f>
        <v>-0.367079155636563</v>
      </c>
    </row>
    <row r="46" spans="1:2">
      <c r="A46">
        <f>Sheet1!D50</f>
        <v>1.59977053443949</v>
      </c>
      <c r="B46">
        <f>Sheet1!B50</f>
        <v>0.83193432630071</v>
      </c>
    </row>
    <row r="47" spans="1:2">
      <c r="A47">
        <f>Sheet1!D51</f>
        <v>2.06662314108517</v>
      </c>
      <c r="B47">
        <f>Sheet1!B51</f>
        <v>1.93312629240927</v>
      </c>
    </row>
    <row r="48" spans="1:2">
      <c r="A48">
        <f>Sheet1!D52</f>
        <v>2.59977238910023</v>
      </c>
      <c r="B48">
        <f>Sheet1!B52</f>
        <v>2.39996744790623</v>
      </c>
    </row>
    <row r="49" spans="1:2">
      <c r="A49">
        <f>Sheet1!D53</f>
        <v>2.56662335317515</v>
      </c>
      <c r="B49">
        <f>Sheet1!B53</f>
        <v>3.13293483848285</v>
      </c>
    </row>
    <row r="50" spans="1:2">
      <c r="A50">
        <f>Sheet1!D54</f>
        <v>3.33329030406351</v>
      </c>
      <c r="B50">
        <f>Sheet1!B54</f>
        <v>3.86633469140558</v>
      </c>
    </row>
    <row r="51" spans="1:2">
      <c r="A51">
        <f>Sheet1!D55</f>
        <v>3.33325808758538</v>
      </c>
      <c r="B51">
        <f>Sheet1!B55</f>
        <v>4.73278229510785</v>
      </c>
    </row>
    <row r="52" spans="1:2">
      <c r="A52">
        <f>Sheet1!D56</f>
        <v>3.1658486553326</v>
      </c>
      <c r="B52">
        <f>Sheet1!B56</f>
        <v>4.99958693715046</v>
      </c>
    </row>
    <row r="53" spans="1:2">
      <c r="A53">
        <f>Sheet1!D57</f>
        <v>2.59977276908572</v>
      </c>
      <c r="B53">
        <f>Sheet1!B57</f>
        <v>5.29996834440321</v>
      </c>
    </row>
    <row r="54" spans="1:2">
      <c r="A54">
        <f>Sheet1!D58</f>
        <v>3.06659117980566</v>
      </c>
      <c r="B54">
        <f>Sheet1!B58</f>
        <v>4.86649699525215</v>
      </c>
    </row>
    <row r="55" spans="1:2">
      <c r="A55">
        <f>Sheet1!D59</f>
        <v>2.79996757456822</v>
      </c>
      <c r="B55">
        <f>Sheet1!B59</f>
        <v>3.86588438328279</v>
      </c>
    </row>
    <row r="56" spans="1:2">
      <c r="A56">
        <f>Sheet1!D60</f>
        <v>2.59990247068964</v>
      </c>
      <c r="B56">
        <f>Sheet1!B60</f>
        <v>3.59977458794241</v>
      </c>
    </row>
    <row r="57" spans="1:2">
      <c r="A57">
        <f>Sheet1!D61</f>
        <v>2.96652646526379</v>
      </c>
      <c r="B57">
        <f>Sheet1!B61</f>
        <v>2.69977299015907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B3" sqref="B3"/>
    </sheetView>
  </sheetViews>
  <sheetFormatPr defaultColWidth="8.72727272727273" defaultRowHeight="14.5"/>
  <cols>
    <col min="2" max="2" width="14"/>
    <col min="3" max="3" width="13.1818181818182" customWidth="1"/>
    <col min="4" max="4" width="14.4545454545455" customWidth="1"/>
    <col min="5" max="5" width="14.5454545454545" customWidth="1"/>
    <col min="6" max="7" width="16.0909090909091" customWidth="1"/>
    <col min="8" max="8" width="14"/>
    <col min="9" max="9" width="11.6363636363636" customWidth="1"/>
  </cols>
  <sheetData>
    <row r="1" spans="1:9">
      <c r="A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t="s">
        <v>14</v>
      </c>
      <c r="H1" t="s">
        <v>15</v>
      </c>
      <c r="I1" t="s">
        <v>16</v>
      </c>
    </row>
    <row r="2" spans="1:9">
      <c r="A2" s="2">
        <v>4.46646451826256</v>
      </c>
      <c r="B2">
        <f>A10-A6</f>
        <v>1.00006678535019</v>
      </c>
      <c r="C2">
        <f>A6-A5</f>
        <v>-0.53348514858107</v>
      </c>
      <c r="D2">
        <f>A5-A4</f>
        <v>-0.73266290085792</v>
      </c>
      <c r="E2">
        <f>A4-A3</f>
        <v>-0.000352086206680369</v>
      </c>
      <c r="F2">
        <f>A3-A2</f>
        <v>-0.30025592863241</v>
      </c>
      <c r="G2">
        <f>Sheet1!G5</f>
        <v>4.46208173855258</v>
      </c>
      <c r="H2">
        <f>heighlight!G2</f>
        <v>-0.92925949</v>
      </c>
      <c r="I2">
        <f>Sheet1!E5</f>
        <v>0.343055860164321</v>
      </c>
    </row>
    <row r="3" spans="1:9">
      <c r="A3" s="1">
        <v>4.16620858963015</v>
      </c>
      <c r="B3">
        <f t="shared" ref="B3:B34" si="0">A11-A7</f>
        <v>1.06666678258939</v>
      </c>
      <c r="C3">
        <f t="shared" ref="C3:C34" si="1">A7-A6</f>
        <v>-0.23305261217236</v>
      </c>
      <c r="D3">
        <f t="shared" ref="D3:D34" si="2">A6-A5</f>
        <v>-0.53348514858107</v>
      </c>
      <c r="E3">
        <f t="shared" ref="E3:E34" si="3">A5-A4</f>
        <v>-0.73266290085792</v>
      </c>
      <c r="F3">
        <f t="shared" ref="F3:F34" si="4">A4-A3</f>
        <v>-0.000352086206680369</v>
      </c>
      <c r="G3">
        <f>Sheet1!G6</f>
        <v>6.84188774379115</v>
      </c>
      <c r="H3">
        <f>heighlight!G3</f>
        <v>-0.442603645</v>
      </c>
      <c r="I3">
        <f>Sheet1!E6</f>
        <v>0.676839551717312</v>
      </c>
    </row>
    <row r="4" spans="1:9">
      <c r="A4" s="3">
        <v>4.16585650342347</v>
      </c>
      <c r="B4">
        <f t="shared" si="0"/>
        <v>0.60019683555183</v>
      </c>
      <c r="C4">
        <f t="shared" si="1"/>
        <v>-0.46727458808238</v>
      </c>
      <c r="D4">
        <f t="shared" si="2"/>
        <v>-0.23305261217236</v>
      </c>
      <c r="E4">
        <f t="shared" si="3"/>
        <v>-0.53348514858107</v>
      </c>
      <c r="F4">
        <f t="shared" si="4"/>
        <v>-0.73266290085792</v>
      </c>
      <c r="G4">
        <f>Sheet1!G7</f>
        <v>6.40893303976213</v>
      </c>
      <c r="H4">
        <f>heighlight!G4</f>
        <v>-0.038559545</v>
      </c>
      <c r="I4">
        <f>Sheet1!E7</f>
        <v>0.388030494942471</v>
      </c>
    </row>
    <row r="5" spans="1:9">
      <c r="A5" s="1">
        <v>3.43319360256555</v>
      </c>
      <c r="B5">
        <f t="shared" si="0"/>
        <v>-0.73350798258127</v>
      </c>
      <c r="C5">
        <f t="shared" si="1"/>
        <v>0.50058628926557</v>
      </c>
      <c r="D5">
        <f t="shared" si="2"/>
        <v>-0.46727458808238</v>
      </c>
      <c r="E5">
        <f t="shared" si="3"/>
        <v>-0.23305261217236</v>
      </c>
      <c r="F5">
        <f t="shared" si="4"/>
        <v>-0.53348514858107</v>
      </c>
      <c r="G5">
        <f>Sheet1!G8</f>
        <v>4.71756168427306</v>
      </c>
      <c r="H5">
        <f>heighlight!G5</f>
        <v>-0.016227015</v>
      </c>
      <c r="I5">
        <f>Sheet1!E8</f>
        <v>0.383565398664221</v>
      </c>
    </row>
    <row r="6" spans="1:9">
      <c r="A6" s="3">
        <v>2.89970845398448</v>
      </c>
      <c r="B6">
        <f t="shared" si="0"/>
        <v>-2.49990673194431</v>
      </c>
      <c r="C6">
        <f t="shared" si="1"/>
        <v>1.19980769633936</v>
      </c>
      <c r="D6">
        <f t="shared" si="2"/>
        <v>0.50058628926557</v>
      </c>
      <c r="E6">
        <f t="shared" si="3"/>
        <v>-0.46727458808238</v>
      </c>
      <c r="F6">
        <f t="shared" si="4"/>
        <v>-0.23305261217236</v>
      </c>
      <c r="G6">
        <f>Sheet1!G9</f>
        <v>6.54166392365276</v>
      </c>
      <c r="H6">
        <f>heighlight!G6</f>
        <v>0.458108001</v>
      </c>
      <c r="I6">
        <f>Sheet1!E9</f>
        <v>0.325205541178608</v>
      </c>
    </row>
    <row r="7" spans="1:9">
      <c r="A7" s="1">
        <v>2.66665584181212</v>
      </c>
      <c r="B7">
        <f t="shared" si="0"/>
        <v>-2.70072719129672</v>
      </c>
      <c r="C7">
        <f t="shared" si="1"/>
        <v>-0.16645261493316</v>
      </c>
      <c r="D7">
        <f t="shared" si="2"/>
        <v>1.19980769633936</v>
      </c>
      <c r="E7">
        <f t="shared" si="3"/>
        <v>0.50058628926557</v>
      </c>
      <c r="F7">
        <f t="shared" si="4"/>
        <v>-0.46727458808238</v>
      </c>
      <c r="G7">
        <f>Sheet1!G10</f>
        <v>7.33235675165083</v>
      </c>
      <c r="H7">
        <f>heighlight!G7</f>
        <v>1.142178528</v>
      </c>
      <c r="I7">
        <f>Sheet1!E10</f>
        <v>0.482322574756977</v>
      </c>
    </row>
    <row r="8" spans="1:9">
      <c r="A8" s="3">
        <v>2.19938125372974</v>
      </c>
      <c r="B8">
        <f t="shared" si="0"/>
        <v>-1.59980885162773</v>
      </c>
      <c r="C8">
        <f t="shared" si="1"/>
        <v>-0.93374453511994</v>
      </c>
      <c r="D8">
        <f t="shared" si="2"/>
        <v>-0.16645261493316</v>
      </c>
      <c r="E8">
        <f t="shared" si="3"/>
        <v>1.19980769633936</v>
      </c>
      <c r="F8">
        <f t="shared" si="4"/>
        <v>0.50058628926557</v>
      </c>
      <c r="G8">
        <f>Sheet1!G11</f>
        <v>3.25628672163336</v>
      </c>
      <c r="H8">
        <f>heighlight!G8</f>
        <v>0.871672043</v>
      </c>
      <c r="I8">
        <f>Sheet1!E11</f>
        <v>0.211865040102799</v>
      </c>
    </row>
    <row r="9" spans="1:9">
      <c r="A9" s="1">
        <v>2.69996754299531</v>
      </c>
      <c r="B9">
        <f t="shared" si="0"/>
        <v>-0.76649249850121</v>
      </c>
      <c r="C9">
        <f t="shared" si="1"/>
        <v>-0.83311852886753</v>
      </c>
      <c r="D9">
        <f t="shared" si="2"/>
        <v>-0.93374453511994</v>
      </c>
      <c r="E9">
        <f t="shared" si="3"/>
        <v>-0.16645261493316</v>
      </c>
      <c r="F9">
        <f t="shared" si="4"/>
        <v>1.19980769633936</v>
      </c>
      <c r="G9">
        <f>Sheet1!G12</f>
        <v>8.23812971415729</v>
      </c>
      <c r="H9">
        <f>heighlight!G9</f>
        <v>1.816022645</v>
      </c>
      <c r="I9">
        <f>Sheet1!E12</f>
        <v>0.263020674890058</v>
      </c>
    </row>
    <row r="10" spans="1:9">
      <c r="A10" s="3">
        <v>3.89977523933467</v>
      </c>
      <c r="B10">
        <f t="shared" si="0"/>
        <v>-0.19990144547753</v>
      </c>
      <c r="C10">
        <f t="shared" si="1"/>
        <v>-0.56659105302368</v>
      </c>
      <c r="D10">
        <f t="shared" si="2"/>
        <v>-0.83311852886753</v>
      </c>
      <c r="E10">
        <f t="shared" si="3"/>
        <v>-0.93374453511994</v>
      </c>
      <c r="F10">
        <f t="shared" si="4"/>
        <v>-0.16645261493316</v>
      </c>
      <c r="G10">
        <f>Sheet1!G13</f>
        <v>2.83955645112153</v>
      </c>
      <c r="H10">
        <f>heighlight!G10</f>
        <v>1.484709198</v>
      </c>
      <c r="I10">
        <f>Sheet1!E13</f>
        <v>0.260961517260516</v>
      </c>
    </row>
    <row r="11" spans="1:9">
      <c r="A11" s="1">
        <v>3.73332262440151</v>
      </c>
      <c r="B11">
        <f t="shared" si="0"/>
        <v>0.36678094655094</v>
      </c>
      <c r="C11">
        <f t="shared" si="1"/>
        <v>-0.36727307428557</v>
      </c>
      <c r="D11">
        <f t="shared" si="2"/>
        <v>-0.56659105302368</v>
      </c>
      <c r="E11">
        <f t="shared" si="3"/>
        <v>-0.83311852886753</v>
      </c>
      <c r="F11">
        <f t="shared" si="4"/>
        <v>-0.93374453511994</v>
      </c>
      <c r="G11">
        <f>Sheet1!G14</f>
        <v>-3.11496982856277</v>
      </c>
      <c r="H11">
        <f>heighlight!G11</f>
        <v>-0.3228537</v>
      </c>
      <c r="I11">
        <f>Sheet1!E14</f>
        <v>0.207254478893781</v>
      </c>
    </row>
    <row r="12" spans="1:9">
      <c r="A12" s="3">
        <v>2.79957808928157</v>
      </c>
      <c r="B12">
        <f t="shared" si="0"/>
        <v>0.46636224867464</v>
      </c>
      <c r="C12">
        <f t="shared" si="1"/>
        <v>0.16717380454905</v>
      </c>
      <c r="D12">
        <f t="shared" si="2"/>
        <v>-0.36727307428557</v>
      </c>
      <c r="E12">
        <f t="shared" si="3"/>
        <v>-0.56659105302368</v>
      </c>
      <c r="F12">
        <f t="shared" si="4"/>
        <v>-0.83311852886753</v>
      </c>
      <c r="G12">
        <f>Sheet1!G15</f>
        <v>4.22929241444616</v>
      </c>
      <c r="H12">
        <f>heighlight!G12</f>
        <v>-0.275855474</v>
      </c>
      <c r="I12">
        <f>Sheet1!E15</f>
        <v>0.359900274439773</v>
      </c>
    </row>
    <row r="13" spans="1:9">
      <c r="A13" s="1">
        <v>1.96645956041404</v>
      </c>
      <c r="B13">
        <f t="shared" si="0"/>
        <v>0.80000025833815</v>
      </c>
      <c r="C13">
        <f t="shared" si="1"/>
        <v>0.000197824258989954</v>
      </c>
      <c r="D13">
        <f t="shared" si="2"/>
        <v>0.16717380454905</v>
      </c>
      <c r="E13">
        <f t="shared" si="3"/>
        <v>-0.36727307428557</v>
      </c>
      <c r="F13">
        <f t="shared" si="4"/>
        <v>-0.56659105302368</v>
      </c>
      <c r="G13">
        <f>Sheet1!G16</f>
        <v>4.50888092719475</v>
      </c>
      <c r="H13">
        <f>heighlight!G13</f>
        <v>-0.146409607</v>
      </c>
      <c r="I13">
        <f>Sheet1!E16</f>
        <v>0.254583583339629</v>
      </c>
    </row>
    <row r="14" spans="1:9">
      <c r="A14" s="3">
        <v>1.39986850739036</v>
      </c>
      <c r="B14">
        <f t="shared" si="0"/>
        <v>0.20000006496668</v>
      </c>
      <c r="C14">
        <f t="shared" si="1"/>
        <v>0</v>
      </c>
      <c r="D14">
        <f t="shared" si="2"/>
        <v>0.000197824258989954</v>
      </c>
      <c r="E14">
        <f t="shared" si="3"/>
        <v>0.16717380454905</v>
      </c>
      <c r="F14">
        <f t="shared" si="4"/>
        <v>-0.36727307428557</v>
      </c>
      <c r="G14">
        <f>Sheet1!G17</f>
        <v>0.710449024507986</v>
      </c>
      <c r="H14">
        <f>heighlight!G14</f>
        <v>-0.924204395</v>
      </c>
      <c r="I14">
        <f>Sheet1!E17</f>
        <v>0.151745301053863</v>
      </c>
    </row>
    <row r="15" spans="1:9">
      <c r="A15" s="1">
        <v>1.03259543310479</v>
      </c>
      <c r="B15">
        <f t="shared" si="0"/>
        <v>-0.6661865245893</v>
      </c>
      <c r="C15">
        <f t="shared" si="1"/>
        <v>0.1994093177429</v>
      </c>
      <c r="D15">
        <f t="shared" si="2"/>
        <v>0</v>
      </c>
      <c r="E15">
        <f t="shared" si="3"/>
        <v>0.000197824258989954</v>
      </c>
      <c r="F15">
        <f t="shared" si="4"/>
        <v>0.16717380454905</v>
      </c>
      <c r="G15">
        <f>Sheet1!G18</f>
        <v>5.46251147833823</v>
      </c>
      <c r="H15">
        <f>heighlight!G15</f>
        <v>-0.544089673</v>
      </c>
      <c r="I15">
        <f>Sheet1!E18</f>
        <v>0.351761690560815</v>
      </c>
    </row>
    <row r="16" spans="1:9">
      <c r="A16" s="3">
        <v>1.19976923765384</v>
      </c>
      <c r="B16">
        <f t="shared" si="0"/>
        <v>-1.56623145306176</v>
      </c>
      <c r="C16">
        <f t="shared" si="1"/>
        <v>0.26675510667275</v>
      </c>
      <c r="D16">
        <f t="shared" si="2"/>
        <v>0.1994093177429</v>
      </c>
      <c r="E16">
        <f t="shared" si="3"/>
        <v>0</v>
      </c>
      <c r="F16">
        <f t="shared" si="4"/>
        <v>0.000197824258989954</v>
      </c>
      <c r="G16">
        <f>Sheet1!G19</f>
        <v>7.00195892471183</v>
      </c>
      <c r="H16">
        <f>heighlight!G16</f>
        <v>0.21115399</v>
      </c>
      <c r="I16">
        <f>Sheet1!E19</f>
        <v>0.248881066281181</v>
      </c>
    </row>
    <row r="17" spans="1:9">
      <c r="A17" s="1">
        <v>1.19996706191283</v>
      </c>
      <c r="B17">
        <f t="shared" si="0"/>
        <v>-1.93331175975992</v>
      </c>
      <c r="C17">
        <f t="shared" si="1"/>
        <v>0.3338358339225</v>
      </c>
      <c r="D17">
        <f t="shared" si="2"/>
        <v>0.26675510667275</v>
      </c>
      <c r="E17">
        <f t="shared" si="3"/>
        <v>0.1994093177429</v>
      </c>
      <c r="F17">
        <f t="shared" si="4"/>
        <v>0</v>
      </c>
      <c r="G17">
        <f>Sheet1!G20</f>
        <v>4.25448125202779</v>
      </c>
      <c r="H17">
        <f>heighlight!G17</f>
        <v>0.328356</v>
      </c>
      <c r="I17">
        <f>Sheet1!E20</f>
        <v>0.148368170096935</v>
      </c>
    </row>
    <row r="18" spans="1:9">
      <c r="A18" s="3">
        <v>1.19996706191283</v>
      </c>
      <c r="B18">
        <f t="shared" si="0"/>
        <v>-1.16711110036716</v>
      </c>
      <c r="C18">
        <f t="shared" si="1"/>
        <v>-0.60000019337147</v>
      </c>
      <c r="D18">
        <f t="shared" si="2"/>
        <v>0.3338358339225</v>
      </c>
      <c r="E18">
        <f t="shared" si="3"/>
        <v>0.26675510667275</v>
      </c>
      <c r="F18">
        <f t="shared" si="4"/>
        <v>0.1994093177429</v>
      </c>
      <c r="G18">
        <f>Sheet1!G21</f>
        <v>3.53237211429993</v>
      </c>
      <c r="H18">
        <f>heighlight!G18</f>
        <v>0.281312881</v>
      </c>
      <c r="I18">
        <f>Sheet1!E21</f>
        <v>0.245942948247535</v>
      </c>
    </row>
    <row r="19" spans="1:9">
      <c r="A19" s="1">
        <v>1.39937637965573</v>
      </c>
      <c r="B19">
        <f t="shared" si="0"/>
        <v>-0.299867582457259</v>
      </c>
      <c r="C19">
        <f t="shared" si="1"/>
        <v>-0.66677727181308</v>
      </c>
      <c r="D19">
        <f t="shared" si="2"/>
        <v>-0.60000019337147</v>
      </c>
      <c r="E19">
        <f t="shared" si="3"/>
        <v>0.3338358339225</v>
      </c>
      <c r="F19">
        <f t="shared" si="4"/>
        <v>0.26675510667275</v>
      </c>
      <c r="G19">
        <f>Sheet1!G22</f>
        <v>5.88075306850835</v>
      </c>
      <c r="H19">
        <f>heighlight!G19</f>
        <v>0.807072974</v>
      </c>
      <c r="I19">
        <f>Sheet1!E22</f>
        <v>0.487099746362674</v>
      </c>
    </row>
    <row r="20" spans="1:9">
      <c r="A20" s="3">
        <v>1.66613148632848</v>
      </c>
      <c r="B20">
        <f t="shared" si="0"/>
        <v>0.333223167924079</v>
      </c>
      <c r="C20">
        <f t="shared" si="1"/>
        <v>-0.63328982179971</v>
      </c>
      <c r="D20">
        <f t="shared" si="2"/>
        <v>-0.66677727181308</v>
      </c>
      <c r="E20">
        <f t="shared" si="3"/>
        <v>-0.60000019337147</v>
      </c>
      <c r="F20">
        <f t="shared" si="4"/>
        <v>0.3338358339225</v>
      </c>
      <c r="G20">
        <f>Sheet1!G23</f>
        <v>2.20231277033343</v>
      </c>
      <c r="H20">
        <f>heighlight!G20</f>
        <v>0.451843268</v>
      </c>
      <c r="I20">
        <f>Sheet1!E23</f>
        <v>0.144508871558147</v>
      </c>
    </row>
    <row r="21" spans="1:9">
      <c r="A21" s="1">
        <v>1.99996732025098</v>
      </c>
      <c r="B21">
        <f t="shared" si="0"/>
        <v>0.0333111394645869</v>
      </c>
      <c r="C21">
        <f t="shared" si="1"/>
        <v>-0.033244472775662</v>
      </c>
      <c r="D21">
        <f t="shared" si="2"/>
        <v>-0.63328982179971</v>
      </c>
      <c r="E21">
        <f t="shared" si="3"/>
        <v>-0.66677727181308</v>
      </c>
      <c r="F21">
        <f t="shared" si="4"/>
        <v>-0.60000019337147</v>
      </c>
      <c r="G21">
        <f>Sheet1!G24</f>
        <v>3.42916570661282</v>
      </c>
      <c r="H21">
        <f>heighlight!G21</f>
        <v>0.40351104</v>
      </c>
      <c r="I21">
        <f>Sheet1!E24</f>
        <v>0.382778851408894</v>
      </c>
    </row>
    <row r="22" spans="1:9">
      <c r="A22" s="3">
        <v>1.39996712687951</v>
      </c>
      <c r="B22">
        <f t="shared" si="0"/>
        <v>-0.466334055500816</v>
      </c>
      <c r="C22">
        <f t="shared" si="1"/>
        <v>0.166200466021293</v>
      </c>
      <c r="D22">
        <f t="shared" si="2"/>
        <v>-0.033244472775662</v>
      </c>
      <c r="E22">
        <f t="shared" si="3"/>
        <v>-0.63328982179971</v>
      </c>
      <c r="F22">
        <f t="shared" si="4"/>
        <v>-0.66677727181308</v>
      </c>
      <c r="G22">
        <f>Sheet1!G25</f>
        <v>5.94950860384424</v>
      </c>
      <c r="H22">
        <f>heighlight!G22</f>
        <v>0.965946673</v>
      </c>
      <c r="I22">
        <f>Sheet1!E25</f>
        <v>0.374710760853603</v>
      </c>
    </row>
    <row r="23" spans="1:9">
      <c r="A23" s="1">
        <v>0.73318985506643</v>
      </c>
      <c r="B23">
        <f t="shared" si="0"/>
        <v>-0.533355639320354</v>
      </c>
      <c r="C23">
        <f t="shared" si="1"/>
        <v>0.20046624609682</v>
      </c>
      <c r="D23">
        <f t="shared" si="2"/>
        <v>0.166200466021293</v>
      </c>
      <c r="E23">
        <f t="shared" si="3"/>
        <v>-0.033244472775662</v>
      </c>
      <c r="F23">
        <f t="shared" si="4"/>
        <v>-0.63328982179971</v>
      </c>
      <c r="G23">
        <f>Sheet1!G26</f>
        <v>-0.334049991307761</v>
      </c>
      <c r="H23">
        <f>heighlight!G23</f>
        <v>-0.005599454</v>
      </c>
      <c r="I23">
        <f>Sheet1!E26</f>
        <v>0.185615275125461</v>
      </c>
    </row>
    <row r="24" spans="1:9">
      <c r="A24" s="3">
        <v>0.0999000332667199</v>
      </c>
      <c r="B24">
        <f t="shared" si="0"/>
        <v>-0.733156634836251</v>
      </c>
      <c r="C24">
        <f t="shared" si="1"/>
        <v>-0.000199071418371999</v>
      </c>
      <c r="D24">
        <f t="shared" si="2"/>
        <v>0.20046624609682</v>
      </c>
      <c r="E24">
        <f t="shared" si="3"/>
        <v>0.166200466021293</v>
      </c>
      <c r="F24">
        <f t="shared" si="4"/>
        <v>-0.033244472775662</v>
      </c>
      <c r="G24">
        <f>Sheet1!G27</f>
        <v>1.01601728019898</v>
      </c>
      <c r="H24">
        <f>heighlight!G24</f>
        <v>-0.6336124</v>
      </c>
      <c r="I24">
        <f>Sheet1!E27</f>
        <v>0.505988375202748</v>
      </c>
    </row>
    <row r="25" spans="1:9">
      <c r="A25" s="1">
        <v>0.0666555604910579</v>
      </c>
      <c r="B25">
        <f t="shared" si="0"/>
        <v>-0.200066733355631</v>
      </c>
      <c r="C25">
        <f t="shared" si="1"/>
        <v>-0.333156501235154</v>
      </c>
      <c r="D25">
        <f t="shared" si="2"/>
        <v>-0.000199071418371999</v>
      </c>
      <c r="E25">
        <f t="shared" si="3"/>
        <v>0.20046624609682</v>
      </c>
      <c r="F25">
        <f t="shared" si="4"/>
        <v>0.166200466021293</v>
      </c>
      <c r="G25">
        <f>Sheet1!G28</f>
        <v>0.537424494833427</v>
      </c>
      <c r="H25">
        <f>heighlight!G25</f>
        <v>-1.376657281</v>
      </c>
      <c r="I25">
        <f>Sheet1!E28</f>
        <v>0.362979588998247</v>
      </c>
    </row>
    <row r="26" spans="1:9">
      <c r="A26" s="3">
        <v>0.232856026512351</v>
      </c>
      <c r="B26">
        <f t="shared" si="0"/>
        <v>0.833478028988466</v>
      </c>
      <c r="C26">
        <f t="shared" si="1"/>
        <v>-0.33344472894411</v>
      </c>
      <c r="D26">
        <f t="shared" si="2"/>
        <v>-0.333156501235154</v>
      </c>
      <c r="E26">
        <f t="shared" si="3"/>
        <v>-0.000199071418371999</v>
      </c>
      <c r="F26">
        <f t="shared" si="4"/>
        <v>0.20046624609682</v>
      </c>
      <c r="G26">
        <f>Sheet1!G29</f>
        <v>4.46762458612966</v>
      </c>
      <c r="H26">
        <f>heighlight!G26</f>
        <v>-1.174889424</v>
      </c>
      <c r="I26">
        <f>Sheet1!E29</f>
        <v>0.314326270082876</v>
      </c>
    </row>
    <row r="27" spans="1:9">
      <c r="A27" s="1">
        <v>0.433322272609171</v>
      </c>
      <c r="B27">
        <f t="shared" si="0"/>
        <v>-0.400067203241405</v>
      </c>
      <c r="C27">
        <f t="shared" si="1"/>
        <v>0.133444662277282</v>
      </c>
      <c r="D27">
        <f t="shared" si="2"/>
        <v>-0.33344472894411</v>
      </c>
      <c r="E27">
        <f t="shared" si="3"/>
        <v>-0.333156501235154</v>
      </c>
      <c r="F27">
        <f t="shared" si="4"/>
        <v>-0.000199071418371999</v>
      </c>
      <c r="G27">
        <f>Sheet1!G30</f>
        <v>0.353042291447703</v>
      </c>
      <c r="H27">
        <f>heighlight!G27</f>
        <v>-1.967106927</v>
      </c>
      <c r="I27">
        <f>Sheet1!E30</f>
        <v>0.400004258235187</v>
      </c>
    </row>
    <row r="28" spans="1:9">
      <c r="A28" s="3">
        <v>0.433123201190799</v>
      </c>
      <c r="B28">
        <f t="shared" si="0"/>
        <v>0.333289039732787</v>
      </c>
      <c r="C28">
        <f t="shared" si="1"/>
        <v>-0.200000066934269</v>
      </c>
      <c r="D28">
        <f t="shared" si="2"/>
        <v>0.133444662277282</v>
      </c>
      <c r="E28">
        <f t="shared" si="3"/>
        <v>-0.33344472894411</v>
      </c>
      <c r="F28">
        <f t="shared" si="4"/>
        <v>-0.333156501235154</v>
      </c>
      <c r="G28">
        <f>Sheet1!G31</f>
        <v>12.112101513546</v>
      </c>
      <c r="H28">
        <f>heighlight!G28</f>
        <v>-0.026325231</v>
      </c>
      <c r="I28">
        <f>Sheet1!E31</f>
        <v>0.263853465732433</v>
      </c>
    </row>
    <row r="29" spans="1:9">
      <c r="A29" s="1">
        <v>0.0999666999556448</v>
      </c>
      <c r="B29">
        <f t="shared" si="0"/>
        <v>0.233422272878714</v>
      </c>
      <c r="C29">
        <f t="shared" si="1"/>
        <v>0.199933400245466</v>
      </c>
      <c r="D29">
        <f t="shared" si="2"/>
        <v>-0.200000066934269</v>
      </c>
      <c r="E29">
        <f t="shared" si="3"/>
        <v>0.133444662277282</v>
      </c>
      <c r="F29">
        <f t="shared" si="4"/>
        <v>-0.33344472894411</v>
      </c>
      <c r="G29">
        <f>Sheet1!G32</f>
        <v>4.11279274339884</v>
      </c>
      <c r="H29">
        <f>heighlight!G29</f>
        <v>0.079619808</v>
      </c>
      <c r="I29">
        <f>Sheet1!E32</f>
        <v>0.261781299124397</v>
      </c>
    </row>
    <row r="30" spans="1:9">
      <c r="A30" s="3">
        <v>-0.233478028988465</v>
      </c>
      <c r="B30">
        <f t="shared" si="0"/>
        <v>-0.333377639945898</v>
      </c>
      <c r="C30">
        <f t="shared" si="1"/>
        <v>0.700100033399987</v>
      </c>
      <c r="D30">
        <f t="shared" si="2"/>
        <v>0.199933400245466</v>
      </c>
      <c r="E30">
        <f t="shared" si="3"/>
        <v>-0.200000066934269</v>
      </c>
      <c r="F30">
        <f t="shared" si="4"/>
        <v>0.133444662277282</v>
      </c>
      <c r="G30">
        <f>Sheet1!G33</f>
        <v>5.40265550616972</v>
      </c>
      <c r="H30">
        <f>heighlight!G30</f>
        <v>0.491677881</v>
      </c>
      <c r="I30">
        <f>Sheet1!E33</f>
        <v>0.259741426460103</v>
      </c>
    </row>
    <row r="31" spans="1:9">
      <c r="A31" s="1">
        <v>-0.100033366711183</v>
      </c>
      <c r="B31">
        <f t="shared" si="0"/>
        <v>1.46675622946387</v>
      </c>
      <c r="C31">
        <f t="shared" si="1"/>
        <v>-1.10010056995259</v>
      </c>
      <c r="D31">
        <f t="shared" si="2"/>
        <v>0.700100033399987</v>
      </c>
      <c r="E31">
        <f t="shared" si="3"/>
        <v>0.199933400245466</v>
      </c>
      <c r="F31">
        <f t="shared" si="4"/>
        <v>-0.200000066934269</v>
      </c>
      <c r="G31">
        <f>Sheet1!G34</f>
        <v>1.35095920745891</v>
      </c>
      <c r="H31">
        <f>heighlight!G31</f>
        <v>-0.080510314</v>
      </c>
      <c r="I31">
        <f>Sheet1!E34</f>
        <v>0.471502899581822</v>
      </c>
    </row>
    <row r="32" spans="1:9">
      <c r="A32" s="3">
        <v>-0.300033433645452</v>
      </c>
      <c r="B32">
        <f t="shared" si="0"/>
        <v>0.933400053423949</v>
      </c>
      <c r="C32">
        <f t="shared" si="1"/>
        <v>0.533356176039923</v>
      </c>
      <c r="D32">
        <f t="shared" si="2"/>
        <v>-1.10010056995259</v>
      </c>
      <c r="E32">
        <f t="shared" si="3"/>
        <v>0.700100033399987</v>
      </c>
      <c r="F32">
        <f t="shared" si="4"/>
        <v>0.199933400245466</v>
      </c>
      <c r="G32">
        <f>Sheet1!G35</f>
        <v>4.43876409824808</v>
      </c>
      <c r="H32">
        <f>heighlight!G32</f>
        <v>0.097424728</v>
      </c>
      <c r="I32">
        <f>Sheet1!E35</f>
        <v>0.296360750487445</v>
      </c>
    </row>
    <row r="33" spans="1:9">
      <c r="A33" s="1">
        <v>-0.100100033399986</v>
      </c>
      <c r="B33">
        <f t="shared" si="0"/>
        <v>1.16644722616963</v>
      </c>
      <c r="C33">
        <f t="shared" si="1"/>
        <v>0.100066633391393</v>
      </c>
      <c r="D33">
        <f t="shared" si="2"/>
        <v>0.533356176039923</v>
      </c>
      <c r="E33">
        <f t="shared" si="3"/>
        <v>-1.10010056995259</v>
      </c>
      <c r="F33">
        <f t="shared" si="4"/>
        <v>0.700100033399987</v>
      </c>
      <c r="G33">
        <f>Sheet1!G36</f>
        <v>6.5270799108444</v>
      </c>
      <c r="H33">
        <f>heighlight!G33</f>
        <v>0.772485098</v>
      </c>
      <c r="I33">
        <f>Sheet1!E36</f>
        <v>0.377362066258602</v>
      </c>
    </row>
    <row r="34" spans="1:9">
      <c r="A34" s="3">
        <v>0.600000000000001</v>
      </c>
      <c r="B34">
        <f t="shared" si="0"/>
        <v>1.20003335370938</v>
      </c>
      <c r="C34">
        <f t="shared" si="1"/>
        <v>0.133300120575375</v>
      </c>
      <c r="D34">
        <f t="shared" si="2"/>
        <v>0.100066633391393</v>
      </c>
      <c r="E34">
        <f t="shared" si="3"/>
        <v>0.533356176039923</v>
      </c>
      <c r="F34">
        <f t="shared" si="4"/>
        <v>-1.10010056995259</v>
      </c>
      <c r="G34">
        <f>Sheet1!G37</f>
        <v>5.64508116835361</v>
      </c>
      <c r="H34">
        <f>heighlight!G34</f>
        <v>1.241241168</v>
      </c>
      <c r="I34">
        <f>Sheet1!E37</f>
        <v>0.331814957416276</v>
      </c>
    </row>
    <row r="35" spans="1:9">
      <c r="A35" s="1">
        <v>-0.500100569952588</v>
      </c>
      <c r="B35">
        <f t="shared" ref="B35:B53" si="5">A43-A39</f>
        <v>-0.100132111455387</v>
      </c>
      <c r="C35">
        <f t="shared" ref="C35:C53" si="6">A39-A38</f>
        <v>0.700033299457181</v>
      </c>
      <c r="D35">
        <f t="shared" ref="D35:D53" si="7">A38-A37</f>
        <v>0.133300120575375</v>
      </c>
      <c r="E35">
        <f t="shared" ref="E35:E53" si="8">A37-A36</f>
        <v>0.100066633391393</v>
      </c>
      <c r="F35">
        <f t="shared" ref="F35:F53" si="9">A36-A35</f>
        <v>0.533356176039923</v>
      </c>
      <c r="G35">
        <f>Sheet1!G38</f>
        <v>4.45319570078819</v>
      </c>
      <c r="H35">
        <f>heighlight!G35</f>
        <v>1.423912669</v>
      </c>
      <c r="I35">
        <f>Sheet1!E38</f>
        <v>0.246610123166913</v>
      </c>
    </row>
    <row r="36" spans="1:9">
      <c r="A36" s="3">
        <v>0.0332556060873346</v>
      </c>
      <c r="B36">
        <f t="shared" si="5"/>
        <v>-0.300000032810055</v>
      </c>
      <c r="C36">
        <f t="shared" si="6"/>
        <v>0</v>
      </c>
      <c r="D36">
        <f t="shared" si="7"/>
        <v>0.700033299457181</v>
      </c>
      <c r="E36">
        <f t="shared" si="8"/>
        <v>0.133300120575375</v>
      </c>
      <c r="F36">
        <f t="shared" si="9"/>
        <v>0.100066633391393</v>
      </c>
      <c r="G36">
        <f>Sheet1!G39</f>
        <v>1.83688538628042</v>
      </c>
      <c r="H36">
        <f>heighlight!G36</f>
        <v>0.963702739</v>
      </c>
      <c r="I36">
        <f>Sheet1!E39</f>
        <v>0.285482788715163</v>
      </c>
    </row>
    <row r="37" spans="1:9">
      <c r="A37" s="1">
        <v>0.133322239478728</v>
      </c>
      <c r="B37">
        <f t="shared" si="5"/>
        <v>-0.999869100376128</v>
      </c>
      <c r="C37">
        <f t="shared" si="6"/>
        <v>0.333113806137076</v>
      </c>
      <c r="D37">
        <f t="shared" si="7"/>
        <v>0</v>
      </c>
      <c r="E37">
        <f t="shared" si="8"/>
        <v>0.700033299457181</v>
      </c>
      <c r="F37">
        <f t="shared" si="9"/>
        <v>0.133300120575375</v>
      </c>
      <c r="G37">
        <f>Sheet1!G40</f>
        <v>3.76727268352657</v>
      </c>
      <c r="H37">
        <f>heighlight!G37</f>
        <v>0.976045565</v>
      </c>
      <c r="I37">
        <f>Sheet1!E40</f>
        <v>0.121506802389115</v>
      </c>
    </row>
    <row r="38" spans="1:9">
      <c r="A38" s="3">
        <v>0.266622360054103</v>
      </c>
      <c r="B38">
        <f t="shared" si="5"/>
        <v>-1.50080190539375</v>
      </c>
      <c r="C38">
        <f t="shared" si="6"/>
        <v>0.16688624811512</v>
      </c>
      <c r="D38">
        <f t="shared" si="7"/>
        <v>0.333113806137076</v>
      </c>
      <c r="E38">
        <f t="shared" si="8"/>
        <v>0</v>
      </c>
      <c r="F38">
        <f t="shared" si="9"/>
        <v>0.700033299457181</v>
      </c>
      <c r="G38">
        <f>Sheet1!G41</f>
        <v>3.46206603364332</v>
      </c>
      <c r="H38">
        <f>heighlight!G38</f>
        <v>0.909456456</v>
      </c>
      <c r="I38">
        <f>Sheet1!E41</f>
        <v>0.322193124260561</v>
      </c>
    </row>
    <row r="39" spans="1:9">
      <c r="A39" s="1">
        <v>0.966655659511284</v>
      </c>
      <c r="B39">
        <f t="shared" si="5"/>
        <v>-1.13326817569967</v>
      </c>
      <c r="C39">
        <f t="shared" si="6"/>
        <v>-0.600132165707583</v>
      </c>
      <c r="D39">
        <f t="shared" si="7"/>
        <v>0.16688624811512</v>
      </c>
      <c r="E39">
        <f t="shared" si="8"/>
        <v>0.333113806137076</v>
      </c>
      <c r="F39">
        <f t="shared" si="9"/>
        <v>0</v>
      </c>
      <c r="G39">
        <f>Sheet1!G42</f>
        <v>7.50850324550301</v>
      </c>
      <c r="H39">
        <f>heighlight!G39</f>
        <v>1.807469551</v>
      </c>
      <c r="I39">
        <f>Sheet1!E42</f>
        <v>0.279331059906362</v>
      </c>
    </row>
    <row r="40" spans="1:9">
      <c r="A40" s="3">
        <v>0.966655659511284</v>
      </c>
      <c r="B40">
        <f t="shared" si="5"/>
        <v>-0.933400254345051</v>
      </c>
      <c r="C40">
        <f t="shared" si="6"/>
        <v>-0.199867921354668</v>
      </c>
      <c r="D40">
        <f t="shared" si="7"/>
        <v>-0.600132165707583</v>
      </c>
      <c r="E40">
        <f t="shared" si="8"/>
        <v>0.16688624811512</v>
      </c>
      <c r="F40">
        <f t="shared" si="9"/>
        <v>0.333113806137076</v>
      </c>
      <c r="G40">
        <f>Sheet1!G43</f>
        <v>-0.875667279577619</v>
      </c>
      <c r="H40">
        <f>heighlight!G40</f>
        <v>0.639221234</v>
      </c>
      <c r="I40">
        <f>Sheet1!E43</f>
        <v>0.198020319118797</v>
      </c>
    </row>
    <row r="41" spans="1:9">
      <c r="A41" s="1">
        <v>1.29976946564836</v>
      </c>
      <c r="B41">
        <f t="shared" si="5"/>
        <v>-0.233444738558508</v>
      </c>
      <c r="C41">
        <f t="shared" si="6"/>
        <v>-0.366755261428997</v>
      </c>
      <c r="D41">
        <f t="shared" si="7"/>
        <v>-0.199867921354668</v>
      </c>
      <c r="E41">
        <f t="shared" si="8"/>
        <v>-0.600132165707583</v>
      </c>
      <c r="F41">
        <f t="shared" si="9"/>
        <v>0.16688624811512</v>
      </c>
      <c r="G41">
        <f>Sheet1!G44</f>
        <v>4.99119982504992</v>
      </c>
      <c r="H41">
        <f>heighlight!G41</f>
        <v>0.910387737</v>
      </c>
      <c r="I41">
        <f>Sheet1!E44</f>
        <v>0.549246009727611</v>
      </c>
    </row>
    <row r="42" spans="1:9">
      <c r="A42" s="3">
        <v>1.46665571376348</v>
      </c>
      <c r="B42">
        <f t="shared" si="5"/>
        <v>0.533516995344297</v>
      </c>
      <c r="C42">
        <f t="shared" si="6"/>
        <v>-0.334046556902501</v>
      </c>
      <c r="D42">
        <f t="shared" si="7"/>
        <v>-0.366755261428997</v>
      </c>
      <c r="E42">
        <f t="shared" si="8"/>
        <v>-0.199867921354668</v>
      </c>
      <c r="F42">
        <f t="shared" si="9"/>
        <v>-0.600132165707583</v>
      </c>
      <c r="G42">
        <f>Sheet1!G45</f>
        <v>3.51285139035931</v>
      </c>
      <c r="H42">
        <f>heighlight!G42</f>
        <v>0.805449588</v>
      </c>
      <c r="I42">
        <f>Sheet1!E45</f>
        <v>-0.116550222159073</v>
      </c>
    </row>
    <row r="43" spans="1:9">
      <c r="A43" s="1">
        <v>0.866523548055897</v>
      </c>
      <c r="B43">
        <f t="shared" si="5"/>
        <v>1.89977165752777</v>
      </c>
      <c r="C43">
        <f t="shared" si="6"/>
        <v>-0.232598436013509</v>
      </c>
      <c r="D43">
        <f t="shared" si="7"/>
        <v>-0.334046556902501</v>
      </c>
      <c r="E43">
        <f t="shared" si="8"/>
        <v>-0.366755261428997</v>
      </c>
      <c r="F43">
        <f t="shared" si="9"/>
        <v>-0.199867921354668</v>
      </c>
      <c r="G43">
        <f>Sheet1!G46</f>
        <v>-6.73130813244833</v>
      </c>
      <c r="H43">
        <f>heighlight!G43</f>
        <v>-1.911868177</v>
      </c>
      <c r="I43">
        <f>Sheet1!E46</f>
        <v>-1.5825447647116</v>
      </c>
    </row>
    <row r="44" spans="1:9">
      <c r="A44" s="3">
        <v>0.666655626701229</v>
      </c>
      <c r="B44">
        <f t="shared" si="5"/>
        <v>2.40000183141435</v>
      </c>
      <c r="C44">
        <f t="shared" si="6"/>
        <v>-4.40203429263875e-14</v>
      </c>
      <c r="D44">
        <f t="shared" si="7"/>
        <v>-0.232598436013509</v>
      </c>
      <c r="E44">
        <f t="shared" si="8"/>
        <v>-0.334046556902501</v>
      </c>
      <c r="F44">
        <f t="shared" si="9"/>
        <v>-0.366755261428997</v>
      </c>
      <c r="G44">
        <f>Sheet1!G47</f>
        <v>-28.8870396896551</v>
      </c>
      <c r="H44">
        <f>heighlight!G44</f>
        <v>-10.83805367</v>
      </c>
      <c r="I44">
        <f>Sheet1!E47</f>
        <v>1.48915209213198</v>
      </c>
    </row>
    <row r="45" spans="1:9">
      <c r="A45" s="1">
        <v>0.299900365272232</v>
      </c>
      <c r="B45">
        <f t="shared" si="5"/>
        <v>2.7334146714366</v>
      </c>
      <c r="C45">
        <f t="shared" si="6"/>
        <v>0.333200254357546</v>
      </c>
      <c r="D45">
        <f t="shared" si="7"/>
        <v>-4.40203429263875e-14</v>
      </c>
      <c r="E45">
        <f t="shared" si="8"/>
        <v>-0.232598436013509</v>
      </c>
      <c r="F45">
        <f t="shared" si="9"/>
        <v>-0.334046556902501</v>
      </c>
      <c r="G45">
        <f>Sheet1!G48</f>
        <v>42.2594539287602</v>
      </c>
      <c r="H45">
        <f>heighlight!G45</f>
        <v>-3.642012027</v>
      </c>
      <c r="I45">
        <f>Sheet1!E48</f>
        <v>0.466751220507855</v>
      </c>
    </row>
    <row r="46" spans="1:9">
      <c r="A46" s="3">
        <v>-0.0341461916302688</v>
      </c>
      <c r="B46">
        <f t="shared" si="5"/>
        <v>2.96689839780131</v>
      </c>
      <c r="C46">
        <f t="shared" si="6"/>
        <v>0.432915177000304</v>
      </c>
      <c r="D46">
        <f t="shared" si="7"/>
        <v>0.333200254357546</v>
      </c>
      <c r="E46">
        <f t="shared" si="8"/>
        <v>-4.40203429263875e-14</v>
      </c>
      <c r="F46">
        <f t="shared" si="9"/>
        <v>-0.232598436013509</v>
      </c>
      <c r="G46">
        <f>Sheet1!G49</f>
        <v>10.090775739122</v>
      </c>
      <c r="H46">
        <f>heighlight!G46</f>
        <v>-2.357337767</v>
      </c>
      <c r="I46">
        <f>Sheet1!E49</f>
        <v>0.802786645300602</v>
      </c>
    </row>
    <row r="47" spans="1:9">
      <c r="A47" s="1">
        <v>-0.266744627643778</v>
      </c>
      <c r="B47">
        <f t="shared" si="5"/>
        <v>2.66658896932988</v>
      </c>
      <c r="C47">
        <f t="shared" si="6"/>
        <v>1.13365622616996</v>
      </c>
      <c r="D47">
        <f t="shared" si="7"/>
        <v>0.432915177000304</v>
      </c>
      <c r="E47">
        <f t="shared" si="8"/>
        <v>0.333200254357546</v>
      </c>
      <c r="F47">
        <f t="shared" si="9"/>
        <v>-4.40203429263875e-14</v>
      </c>
      <c r="G47">
        <f>Sheet1!G50</f>
        <v>0.816505750408947</v>
      </c>
      <c r="H47">
        <f>heighlight!G47</f>
        <v>-3.230955635</v>
      </c>
      <c r="I47">
        <f>Sheet1!E50</f>
        <v>1.26313498309414</v>
      </c>
    </row>
    <row r="48" spans="1:9">
      <c r="A48" s="3">
        <v>-0.266744627643822</v>
      </c>
      <c r="B48">
        <f t="shared" si="5"/>
        <v>2.76607488394445</v>
      </c>
      <c r="C48">
        <f t="shared" si="6"/>
        <v>0.50023017388654</v>
      </c>
      <c r="D48">
        <f t="shared" si="7"/>
        <v>1.13365622616996</v>
      </c>
      <c r="E48">
        <f t="shared" si="8"/>
        <v>0.432915177000304</v>
      </c>
      <c r="F48">
        <f t="shared" si="9"/>
        <v>0.333200254357546</v>
      </c>
      <c r="G48">
        <f>Sheet1!G51</f>
        <v>16.0361088628485</v>
      </c>
      <c r="H48">
        <f>heighlight!G48</f>
        <v>-0.682138114</v>
      </c>
      <c r="I48">
        <f>Sheet1!E51</f>
        <v>0.790830828738587</v>
      </c>
    </row>
    <row r="49" spans="1:9">
      <c r="A49" s="1">
        <v>0.066455626713724</v>
      </c>
      <c r="B49">
        <f t="shared" si="5"/>
        <v>2.1667857809033</v>
      </c>
      <c r="C49">
        <f t="shared" si="6"/>
        <v>0.66661309437979</v>
      </c>
      <c r="D49">
        <f t="shared" si="7"/>
        <v>0.50023017388654</v>
      </c>
      <c r="E49">
        <f t="shared" si="8"/>
        <v>1.13365622616996</v>
      </c>
      <c r="F49">
        <f t="shared" si="9"/>
        <v>0.432915177000304</v>
      </c>
      <c r="G49">
        <f>Sheet1!G52</f>
        <v>9.0003961752805</v>
      </c>
      <c r="H49">
        <f>heighlight!G49</f>
        <v>0.344141104</v>
      </c>
      <c r="I49">
        <f>Sheet1!E52</f>
        <v>0.562995677168576</v>
      </c>
    </row>
    <row r="50" spans="1:9">
      <c r="A50" s="3">
        <v>0.499370803714028</v>
      </c>
      <c r="B50">
        <f t="shared" si="5"/>
        <v>1.46692639961578</v>
      </c>
      <c r="C50">
        <f t="shared" si="6"/>
        <v>0.66639890336502</v>
      </c>
      <c r="D50">
        <f t="shared" si="7"/>
        <v>0.66661309437979</v>
      </c>
      <c r="E50">
        <f t="shared" si="8"/>
        <v>0.50023017388654</v>
      </c>
      <c r="F50">
        <f t="shared" si="9"/>
        <v>1.13365622616996</v>
      </c>
      <c r="G50">
        <f>Sheet1!G53</f>
        <v>19.518741047925</v>
      </c>
      <c r="H50">
        <f>heighlight!G50</f>
        <v>3.743350358</v>
      </c>
      <c r="I50">
        <f>Sheet1!E53</f>
        <v>0.415805198475594</v>
      </c>
    </row>
    <row r="51" spans="1:9">
      <c r="A51" s="1">
        <v>1.63302702988399</v>
      </c>
      <c r="B51">
        <f t="shared" si="5"/>
        <v>-0.20003189817357</v>
      </c>
      <c r="C51">
        <f t="shared" si="6"/>
        <v>0.83334679769853</v>
      </c>
      <c r="D51">
        <f t="shared" si="7"/>
        <v>0.66639890336502</v>
      </c>
      <c r="E51">
        <f t="shared" si="8"/>
        <v>0.66661309437979</v>
      </c>
      <c r="F51">
        <f t="shared" si="9"/>
        <v>0.50023017388654</v>
      </c>
      <c r="G51">
        <f>Sheet1!G54</f>
        <v>-1.30281739814818</v>
      </c>
      <c r="H51">
        <f>heighlight!G51</f>
        <v>2.254253849</v>
      </c>
      <c r="I51">
        <f>Sheet1!E54</f>
        <v>0.410682226257042</v>
      </c>
    </row>
    <row r="52" spans="1:9">
      <c r="A52" s="3">
        <v>2.13325720377053</v>
      </c>
      <c r="B52">
        <f t="shared" si="5"/>
        <v>-1.46629972407972</v>
      </c>
      <c r="C52">
        <f t="shared" si="6"/>
        <v>0.59971608850111</v>
      </c>
      <c r="D52">
        <f t="shared" si="7"/>
        <v>0.83334679769853</v>
      </c>
      <c r="E52">
        <f t="shared" si="8"/>
        <v>0.66639890336502</v>
      </c>
      <c r="F52">
        <f t="shared" si="9"/>
        <v>0.66661309437979</v>
      </c>
      <c r="G52">
        <f>Sheet1!G55</f>
        <v>5.41664669682798</v>
      </c>
      <c r="H52">
        <f>heighlight!G52</f>
        <v>2.47358221</v>
      </c>
      <c r="I52">
        <f>Sheet1!E55</f>
        <v>0.169434414138925</v>
      </c>
    </row>
    <row r="53" spans="1:9">
      <c r="A53" s="1">
        <v>2.79987029815032</v>
      </c>
      <c r="B53">
        <f t="shared" si="5"/>
        <v>-2.23352817489297</v>
      </c>
      <c r="C53">
        <f t="shared" si="6"/>
        <v>0.0673239913386396</v>
      </c>
      <c r="D53">
        <f t="shared" si="7"/>
        <v>0.59971608850111</v>
      </c>
      <c r="E53">
        <f t="shared" si="8"/>
        <v>0.83334679769853</v>
      </c>
      <c r="F53">
        <f t="shared" si="9"/>
        <v>0.66639890336502</v>
      </c>
      <c r="G53">
        <f>Sheet1!G56</f>
        <v>1.13333347244606</v>
      </c>
      <c r="H53">
        <f>heighlight!G53</f>
        <v>1.651242465</v>
      </c>
      <c r="I53">
        <f>Sheet1!E56</f>
        <v>0.336589545654009</v>
      </c>
    </row>
    <row r="54" spans="1:1">
      <c r="A54" s="3">
        <v>3.46626920151534</v>
      </c>
    </row>
    <row r="55" spans="1:1">
      <c r="A55" s="1">
        <v>4.29961599921387</v>
      </c>
    </row>
    <row r="56" spans="1:1">
      <c r="A56" s="3">
        <v>4.89933208771498</v>
      </c>
    </row>
    <row r="57" spans="1:1">
      <c r="A57" s="1">
        <v>4.96665607905362</v>
      </c>
    </row>
    <row r="58" spans="1:1">
      <c r="A58" s="3">
        <v>4.93319560113112</v>
      </c>
    </row>
    <row r="59" spans="1:1">
      <c r="A59" s="1">
        <v>4.0995841010403</v>
      </c>
    </row>
    <row r="60" spans="1:1">
      <c r="A60" s="3">
        <v>3.43303236363526</v>
      </c>
    </row>
    <row r="61" spans="1:1">
      <c r="A61" s="4">
        <v>2.73312790416065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selection activeCell="K10" sqref="K10"/>
    </sheetView>
  </sheetViews>
  <sheetFormatPr defaultColWidth="8.72727272727273" defaultRowHeight="14.5" outlineLevelCol="7"/>
  <cols>
    <col min="1" max="8" width="14"/>
  </cols>
  <sheetData>
    <row r="1" spans="1:8">
      <c r="A1" s="1" t="s">
        <v>20</v>
      </c>
      <c r="B1" s="1" t="s">
        <v>9</v>
      </c>
      <c r="C1" s="1" t="s">
        <v>10</v>
      </c>
      <c r="D1" s="1" t="s">
        <v>11</v>
      </c>
      <c r="E1" s="1" t="s">
        <v>12</v>
      </c>
      <c r="F1" t="s">
        <v>14</v>
      </c>
      <c r="G1" t="s">
        <v>15</v>
      </c>
      <c r="H1" t="s">
        <v>16</v>
      </c>
    </row>
    <row r="2" spans="1:8">
      <c r="A2">
        <f>'sheet 3'!B2</f>
        <v>1.00006678535019</v>
      </c>
      <c r="B2">
        <f>'sheet 3'!C2</f>
        <v>-0.53348514858107</v>
      </c>
      <c r="C2">
        <f>'sheet 3'!D2</f>
        <v>-0.73266290085792</v>
      </c>
      <c r="D2">
        <f>'sheet 3'!E2</f>
        <v>-0.000352086206680369</v>
      </c>
      <c r="E2">
        <f>'sheet 3'!F2</f>
        <v>-0.30025592863241</v>
      </c>
      <c r="F2">
        <f>'sheet 3'!G2</f>
        <v>4.46208173855258</v>
      </c>
      <c r="G2">
        <f>'sheet 3'!H2</f>
        <v>-0.92925949</v>
      </c>
      <c r="H2">
        <f>'sheet 3'!I2</f>
        <v>0.343055860164321</v>
      </c>
    </row>
    <row r="3" spans="1:8">
      <c r="A3">
        <f>'sheet 3'!B3</f>
        <v>1.06666678258939</v>
      </c>
      <c r="B3">
        <f>'sheet 3'!C3</f>
        <v>-0.23305261217236</v>
      </c>
      <c r="C3">
        <f>'sheet 3'!D3</f>
        <v>-0.53348514858107</v>
      </c>
      <c r="D3">
        <f>'sheet 3'!E3</f>
        <v>-0.73266290085792</v>
      </c>
      <c r="E3">
        <f>'sheet 3'!F3</f>
        <v>-0.000352086206680369</v>
      </c>
      <c r="F3">
        <f>'sheet 3'!G3</f>
        <v>6.84188774379115</v>
      </c>
      <c r="G3">
        <f>'sheet 3'!H3</f>
        <v>-0.442603645</v>
      </c>
      <c r="H3">
        <f>'sheet 3'!I3</f>
        <v>0.676839551717312</v>
      </c>
    </row>
    <row r="4" spans="1:8">
      <c r="A4">
        <f>'sheet 3'!B4</f>
        <v>0.60019683555183</v>
      </c>
      <c r="B4">
        <f>'sheet 3'!C4</f>
        <v>-0.46727458808238</v>
      </c>
      <c r="C4">
        <f>'sheet 3'!D4</f>
        <v>-0.23305261217236</v>
      </c>
      <c r="D4">
        <f>'sheet 3'!E4</f>
        <v>-0.53348514858107</v>
      </c>
      <c r="E4">
        <f>'sheet 3'!F4</f>
        <v>-0.73266290085792</v>
      </c>
      <c r="F4">
        <f>'sheet 3'!G4</f>
        <v>6.40893303976213</v>
      </c>
      <c r="G4">
        <f>'sheet 3'!H4</f>
        <v>-0.038559545</v>
      </c>
      <c r="H4">
        <f>'sheet 3'!I4</f>
        <v>0.388030494942471</v>
      </c>
    </row>
    <row r="5" spans="1:8">
      <c r="A5">
        <f>'sheet 3'!B5</f>
        <v>-0.73350798258127</v>
      </c>
      <c r="B5">
        <f>'sheet 3'!C5</f>
        <v>0.50058628926557</v>
      </c>
      <c r="C5">
        <f>'sheet 3'!D5</f>
        <v>-0.46727458808238</v>
      </c>
      <c r="D5">
        <f>'sheet 3'!E5</f>
        <v>-0.23305261217236</v>
      </c>
      <c r="E5">
        <f>'sheet 3'!F5</f>
        <v>-0.53348514858107</v>
      </c>
      <c r="F5">
        <f>'sheet 3'!G5</f>
        <v>4.71756168427306</v>
      </c>
      <c r="G5">
        <f>'sheet 3'!H5</f>
        <v>-0.016227015</v>
      </c>
      <c r="H5">
        <f>'sheet 3'!I5</f>
        <v>0.383565398664221</v>
      </c>
    </row>
    <row r="6" spans="1:8">
      <c r="A6">
        <f>'sheet 3'!B6</f>
        <v>-2.49990673194431</v>
      </c>
      <c r="B6">
        <f>'sheet 3'!C6</f>
        <v>1.19980769633936</v>
      </c>
      <c r="C6">
        <f>'sheet 3'!D6</f>
        <v>0.50058628926557</v>
      </c>
      <c r="D6">
        <f>'sheet 3'!E6</f>
        <v>-0.46727458808238</v>
      </c>
      <c r="E6">
        <f>'sheet 3'!F6</f>
        <v>-0.23305261217236</v>
      </c>
      <c r="F6">
        <f>'sheet 3'!G6</f>
        <v>6.54166392365276</v>
      </c>
      <c r="G6">
        <f>'sheet 3'!H6</f>
        <v>0.458108001</v>
      </c>
      <c r="H6">
        <f>'sheet 3'!I6</f>
        <v>0.325205541178608</v>
      </c>
    </row>
    <row r="7" spans="1:8">
      <c r="A7">
        <f>'sheet 3'!B7</f>
        <v>-2.70072719129672</v>
      </c>
      <c r="B7">
        <f>'sheet 3'!C7</f>
        <v>-0.16645261493316</v>
      </c>
      <c r="C7">
        <f>'sheet 3'!D7</f>
        <v>1.19980769633936</v>
      </c>
      <c r="D7">
        <f>'sheet 3'!E7</f>
        <v>0.50058628926557</v>
      </c>
      <c r="E7">
        <f>'sheet 3'!F7</f>
        <v>-0.46727458808238</v>
      </c>
      <c r="F7">
        <f>'sheet 3'!G7</f>
        <v>7.33235675165083</v>
      </c>
      <c r="G7">
        <f>'sheet 3'!H7</f>
        <v>1.142178528</v>
      </c>
      <c r="H7">
        <f>'sheet 3'!I7</f>
        <v>0.482322574756977</v>
      </c>
    </row>
    <row r="8" spans="1:8">
      <c r="A8">
        <f>'sheet 3'!B8</f>
        <v>-1.59980885162773</v>
      </c>
      <c r="B8">
        <f>'sheet 3'!C8</f>
        <v>-0.93374453511994</v>
      </c>
      <c r="C8">
        <f>'sheet 3'!D8</f>
        <v>-0.16645261493316</v>
      </c>
      <c r="D8">
        <f>'sheet 3'!E8</f>
        <v>1.19980769633936</v>
      </c>
      <c r="E8">
        <f>'sheet 3'!F8</f>
        <v>0.50058628926557</v>
      </c>
      <c r="F8">
        <f>'sheet 3'!G8</f>
        <v>3.25628672163336</v>
      </c>
      <c r="G8">
        <f>'sheet 3'!H8</f>
        <v>0.871672043</v>
      </c>
      <c r="H8">
        <f>'sheet 3'!I8</f>
        <v>0.211865040102799</v>
      </c>
    </row>
    <row r="9" spans="1:8">
      <c r="A9">
        <f>'sheet 3'!B9</f>
        <v>-0.76649249850121</v>
      </c>
      <c r="B9">
        <f>'sheet 3'!C9</f>
        <v>-0.83311852886753</v>
      </c>
      <c r="C9">
        <f>'sheet 3'!D9</f>
        <v>-0.93374453511994</v>
      </c>
      <c r="D9">
        <f>'sheet 3'!E9</f>
        <v>-0.16645261493316</v>
      </c>
      <c r="E9">
        <f>'sheet 3'!F9</f>
        <v>1.19980769633936</v>
      </c>
      <c r="F9">
        <f>'sheet 3'!G9</f>
        <v>8.23812971415729</v>
      </c>
      <c r="G9">
        <f>'sheet 3'!H9</f>
        <v>1.816022645</v>
      </c>
      <c r="H9">
        <f>'sheet 3'!I9</f>
        <v>0.263020674890058</v>
      </c>
    </row>
    <row r="10" spans="1:8">
      <c r="A10">
        <f>'sheet 3'!B10</f>
        <v>-0.19990144547753</v>
      </c>
      <c r="B10">
        <f>'sheet 3'!C10</f>
        <v>-0.56659105302368</v>
      </c>
      <c r="C10">
        <f>'sheet 3'!D10</f>
        <v>-0.83311852886753</v>
      </c>
      <c r="D10">
        <f>'sheet 3'!E10</f>
        <v>-0.93374453511994</v>
      </c>
      <c r="E10">
        <f>'sheet 3'!F10</f>
        <v>-0.16645261493316</v>
      </c>
      <c r="F10">
        <f>'sheet 3'!G10</f>
        <v>2.83955645112153</v>
      </c>
      <c r="G10">
        <f>'sheet 3'!H10</f>
        <v>1.484709198</v>
      </c>
      <c r="H10">
        <f>'sheet 3'!I10</f>
        <v>0.260961517260516</v>
      </c>
    </row>
    <row r="11" spans="1:8">
      <c r="A11">
        <f>'sheet 3'!B11</f>
        <v>0.36678094655094</v>
      </c>
      <c r="B11">
        <f>'sheet 3'!C11</f>
        <v>-0.36727307428557</v>
      </c>
      <c r="C11">
        <f>'sheet 3'!D11</f>
        <v>-0.56659105302368</v>
      </c>
      <c r="D11">
        <f>'sheet 3'!E11</f>
        <v>-0.83311852886753</v>
      </c>
      <c r="E11">
        <f>'sheet 3'!F11</f>
        <v>-0.93374453511994</v>
      </c>
      <c r="F11">
        <f>'sheet 3'!G11</f>
        <v>-3.11496982856277</v>
      </c>
      <c r="G11">
        <f>'sheet 3'!H11</f>
        <v>-0.3228537</v>
      </c>
      <c r="H11">
        <f>'sheet 3'!I11</f>
        <v>0.207254478893781</v>
      </c>
    </row>
    <row r="12" spans="1:8">
      <c r="A12">
        <f>'sheet 3'!B12</f>
        <v>0.46636224867464</v>
      </c>
      <c r="B12">
        <f>'sheet 3'!C12</f>
        <v>0.16717380454905</v>
      </c>
      <c r="C12">
        <f>'sheet 3'!D12</f>
        <v>-0.36727307428557</v>
      </c>
      <c r="D12">
        <f>'sheet 3'!E12</f>
        <v>-0.56659105302368</v>
      </c>
      <c r="E12">
        <f>'sheet 3'!F12</f>
        <v>-0.83311852886753</v>
      </c>
      <c r="F12">
        <f>'sheet 3'!G12</f>
        <v>4.22929241444616</v>
      </c>
      <c r="G12">
        <f>'sheet 3'!H12</f>
        <v>-0.275855474</v>
      </c>
      <c r="H12">
        <f>'sheet 3'!I12</f>
        <v>0.359900274439773</v>
      </c>
    </row>
    <row r="13" spans="1:8">
      <c r="A13">
        <f>'sheet 3'!B13</f>
        <v>0.80000025833815</v>
      </c>
      <c r="B13">
        <f>'sheet 3'!C13</f>
        <v>0.000197824258989954</v>
      </c>
      <c r="C13">
        <f>'sheet 3'!D13</f>
        <v>0.16717380454905</v>
      </c>
      <c r="D13">
        <f>'sheet 3'!E13</f>
        <v>-0.36727307428557</v>
      </c>
      <c r="E13">
        <f>'sheet 3'!F13</f>
        <v>-0.56659105302368</v>
      </c>
      <c r="F13">
        <f>'sheet 3'!G13</f>
        <v>4.50888092719475</v>
      </c>
      <c r="G13">
        <f>'sheet 3'!H13</f>
        <v>-0.146409607</v>
      </c>
      <c r="H13">
        <f>'sheet 3'!I13</f>
        <v>0.254583583339629</v>
      </c>
    </row>
    <row r="14" spans="1:8">
      <c r="A14">
        <f>'sheet 3'!B14</f>
        <v>0.20000006496668</v>
      </c>
      <c r="B14">
        <f>'sheet 3'!C14</f>
        <v>0</v>
      </c>
      <c r="C14">
        <f>'sheet 3'!D14</f>
        <v>0.000197824258989954</v>
      </c>
      <c r="D14">
        <f>'sheet 3'!E14</f>
        <v>0.16717380454905</v>
      </c>
      <c r="E14">
        <f>'sheet 3'!F14</f>
        <v>-0.36727307428557</v>
      </c>
      <c r="F14">
        <f>'sheet 3'!G14</f>
        <v>0.710449024507986</v>
      </c>
      <c r="G14">
        <f>'sheet 3'!H14</f>
        <v>-0.924204395</v>
      </c>
      <c r="H14">
        <f>'sheet 3'!I14</f>
        <v>0.151745301053863</v>
      </c>
    </row>
    <row r="15" spans="1:8">
      <c r="A15">
        <f>'sheet 3'!B15</f>
        <v>-0.6661865245893</v>
      </c>
      <c r="B15">
        <f>'sheet 3'!C15</f>
        <v>0.1994093177429</v>
      </c>
      <c r="C15">
        <f>'sheet 3'!D15</f>
        <v>0</v>
      </c>
      <c r="D15">
        <f>'sheet 3'!E15</f>
        <v>0.000197824258989954</v>
      </c>
      <c r="E15">
        <f>'sheet 3'!F15</f>
        <v>0.16717380454905</v>
      </c>
      <c r="F15">
        <f>'sheet 3'!G15</f>
        <v>5.46251147833823</v>
      </c>
      <c r="G15">
        <f>'sheet 3'!H15</f>
        <v>-0.544089673</v>
      </c>
      <c r="H15">
        <f>'sheet 3'!I15</f>
        <v>0.351761690560815</v>
      </c>
    </row>
    <row r="16" spans="1:8">
      <c r="A16">
        <f>'sheet 3'!B16</f>
        <v>-1.56623145306176</v>
      </c>
      <c r="B16">
        <f>'sheet 3'!C16</f>
        <v>0.26675510667275</v>
      </c>
      <c r="C16">
        <f>'sheet 3'!D16</f>
        <v>0.1994093177429</v>
      </c>
      <c r="D16">
        <f>'sheet 3'!E16</f>
        <v>0</v>
      </c>
      <c r="E16">
        <f>'sheet 3'!F16</f>
        <v>0.000197824258989954</v>
      </c>
      <c r="F16">
        <f>'sheet 3'!G16</f>
        <v>7.00195892471183</v>
      </c>
      <c r="G16">
        <f>'sheet 3'!H16</f>
        <v>0.21115399</v>
      </c>
      <c r="H16">
        <f>'sheet 3'!I16</f>
        <v>0.248881066281181</v>
      </c>
    </row>
    <row r="17" spans="1:8">
      <c r="A17">
        <f>'sheet 3'!B17</f>
        <v>-1.93331175975992</v>
      </c>
      <c r="B17">
        <f>'sheet 3'!C17</f>
        <v>0.3338358339225</v>
      </c>
      <c r="C17">
        <f>'sheet 3'!D17</f>
        <v>0.26675510667275</v>
      </c>
      <c r="D17">
        <f>'sheet 3'!E17</f>
        <v>0.1994093177429</v>
      </c>
      <c r="E17">
        <f>'sheet 3'!F17</f>
        <v>0</v>
      </c>
      <c r="F17">
        <f>'sheet 3'!G17</f>
        <v>4.25448125202779</v>
      </c>
      <c r="G17">
        <f>'sheet 3'!H17</f>
        <v>0.328356</v>
      </c>
      <c r="H17">
        <f>'sheet 3'!I17</f>
        <v>0.148368170096935</v>
      </c>
    </row>
    <row r="18" spans="1:8">
      <c r="A18">
        <f>'sheet 3'!B18</f>
        <v>-1.16711110036716</v>
      </c>
      <c r="B18">
        <f>'sheet 3'!C18</f>
        <v>-0.60000019337147</v>
      </c>
      <c r="C18">
        <f>'sheet 3'!D18</f>
        <v>0.3338358339225</v>
      </c>
      <c r="D18">
        <f>'sheet 3'!E18</f>
        <v>0.26675510667275</v>
      </c>
      <c r="E18">
        <f>'sheet 3'!F18</f>
        <v>0.1994093177429</v>
      </c>
      <c r="F18">
        <f>'sheet 3'!G18</f>
        <v>3.53237211429993</v>
      </c>
      <c r="G18">
        <f>'sheet 3'!H18</f>
        <v>0.281312881</v>
      </c>
      <c r="H18">
        <f>'sheet 3'!I18</f>
        <v>0.245942948247535</v>
      </c>
    </row>
    <row r="19" spans="1:8">
      <c r="A19">
        <f>'sheet 3'!B19</f>
        <v>-0.299867582457259</v>
      </c>
      <c r="B19">
        <f>'sheet 3'!C19</f>
        <v>-0.66677727181308</v>
      </c>
      <c r="C19">
        <f>'sheet 3'!D19</f>
        <v>-0.60000019337147</v>
      </c>
      <c r="D19">
        <f>'sheet 3'!E19</f>
        <v>0.3338358339225</v>
      </c>
      <c r="E19">
        <f>'sheet 3'!F19</f>
        <v>0.26675510667275</v>
      </c>
      <c r="F19">
        <f>'sheet 3'!G19</f>
        <v>5.88075306850835</v>
      </c>
      <c r="G19">
        <f>'sheet 3'!H19</f>
        <v>0.807072974</v>
      </c>
      <c r="H19">
        <f>'sheet 3'!I19</f>
        <v>0.487099746362674</v>
      </c>
    </row>
    <row r="20" spans="1:8">
      <c r="A20">
        <f>'sheet 3'!B20</f>
        <v>0.333223167924079</v>
      </c>
      <c r="B20">
        <f>'sheet 3'!C20</f>
        <v>-0.63328982179971</v>
      </c>
      <c r="C20">
        <f>'sheet 3'!D20</f>
        <v>-0.66677727181308</v>
      </c>
      <c r="D20">
        <f>'sheet 3'!E20</f>
        <v>-0.60000019337147</v>
      </c>
      <c r="E20">
        <f>'sheet 3'!F20</f>
        <v>0.3338358339225</v>
      </c>
      <c r="F20">
        <f>'sheet 3'!G20</f>
        <v>2.20231277033343</v>
      </c>
      <c r="G20">
        <f>'sheet 3'!H20</f>
        <v>0.451843268</v>
      </c>
      <c r="H20">
        <f>'sheet 3'!I20</f>
        <v>0.144508871558147</v>
      </c>
    </row>
    <row r="21" spans="1:8">
      <c r="A21">
        <f>'sheet 3'!B21</f>
        <v>0.0333111394645869</v>
      </c>
      <c r="B21">
        <f>'sheet 3'!C21</f>
        <v>-0.033244472775662</v>
      </c>
      <c r="C21">
        <f>'sheet 3'!D21</f>
        <v>-0.63328982179971</v>
      </c>
      <c r="D21">
        <f>'sheet 3'!E21</f>
        <v>-0.66677727181308</v>
      </c>
      <c r="E21">
        <f>'sheet 3'!F21</f>
        <v>-0.60000019337147</v>
      </c>
      <c r="F21">
        <f>'sheet 3'!G21</f>
        <v>3.42916570661282</v>
      </c>
      <c r="G21">
        <f>'sheet 3'!H21</f>
        <v>0.40351104</v>
      </c>
      <c r="H21">
        <f>'sheet 3'!I21</f>
        <v>0.382778851408894</v>
      </c>
    </row>
    <row r="22" spans="1:8">
      <c r="A22">
        <f>'sheet 3'!B22</f>
        <v>-0.466334055500816</v>
      </c>
      <c r="B22">
        <f>'sheet 3'!C22</f>
        <v>0.166200466021293</v>
      </c>
      <c r="C22">
        <f>'sheet 3'!D22</f>
        <v>-0.033244472775662</v>
      </c>
      <c r="D22">
        <f>'sheet 3'!E22</f>
        <v>-0.63328982179971</v>
      </c>
      <c r="E22">
        <f>'sheet 3'!F22</f>
        <v>-0.66677727181308</v>
      </c>
      <c r="F22">
        <f>'sheet 3'!G22</f>
        <v>5.94950860384424</v>
      </c>
      <c r="G22">
        <f>'sheet 3'!H22</f>
        <v>0.965946673</v>
      </c>
      <c r="H22">
        <f>'sheet 3'!I22</f>
        <v>0.374710760853603</v>
      </c>
    </row>
    <row r="23" spans="1:8">
      <c r="A23">
        <f>'sheet 3'!B23</f>
        <v>-0.533355639320354</v>
      </c>
      <c r="B23">
        <f>'sheet 3'!C23</f>
        <v>0.20046624609682</v>
      </c>
      <c r="C23">
        <f>'sheet 3'!D23</f>
        <v>0.166200466021293</v>
      </c>
      <c r="D23">
        <f>'sheet 3'!E23</f>
        <v>-0.033244472775662</v>
      </c>
      <c r="E23">
        <f>'sheet 3'!F23</f>
        <v>-0.63328982179971</v>
      </c>
      <c r="F23">
        <f>'sheet 3'!G23</f>
        <v>-0.334049991307761</v>
      </c>
      <c r="G23">
        <f>'sheet 3'!H23</f>
        <v>-0.005599454</v>
      </c>
      <c r="H23">
        <f>'sheet 3'!I23</f>
        <v>0.185615275125461</v>
      </c>
    </row>
    <row r="24" spans="1:8">
      <c r="A24">
        <f>'sheet 3'!B24</f>
        <v>-0.733156634836251</v>
      </c>
      <c r="B24">
        <f>'sheet 3'!C24</f>
        <v>-0.000199071418371999</v>
      </c>
      <c r="C24">
        <f>'sheet 3'!D24</f>
        <v>0.20046624609682</v>
      </c>
      <c r="D24">
        <f>'sheet 3'!E24</f>
        <v>0.166200466021293</v>
      </c>
      <c r="E24">
        <f>'sheet 3'!F24</f>
        <v>-0.033244472775662</v>
      </c>
      <c r="F24">
        <f>'sheet 3'!G24</f>
        <v>1.01601728019898</v>
      </c>
      <c r="G24">
        <f>'sheet 3'!H24</f>
        <v>-0.6336124</v>
      </c>
      <c r="H24">
        <f>'sheet 3'!I24</f>
        <v>0.505988375202748</v>
      </c>
    </row>
    <row r="25" spans="1:8">
      <c r="A25">
        <f>'sheet 3'!B25</f>
        <v>-0.200066733355631</v>
      </c>
      <c r="B25">
        <f>'sheet 3'!C25</f>
        <v>-0.333156501235154</v>
      </c>
      <c r="C25">
        <f>'sheet 3'!D25</f>
        <v>-0.000199071418371999</v>
      </c>
      <c r="D25">
        <f>'sheet 3'!E25</f>
        <v>0.20046624609682</v>
      </c>
      <c r="E25">
        <f>'sheet 3'!F25</f>
        <v>0.166200466021293</v>
      </c>
      <c r="F25">
        <f>'sheet 3'!G25</f>
        <v>0.537424494833427</v>
      </c>
      <c r="G25">
        <f>'sheet 3'!H25</f>
        <v>-1.376657281</v>
      </c>
      <c r="H25">
        <f>'sheet 3'!I25</f>
        <v>0.362979588998247</v>
      </c>
    </row>
    <row r="26" spans="1:8">
      <c r="A26">
        <f>'sheet 3'!B26</f>
        <v>0.833478028988466</v>
      </c>
      <c r="B26">
        <f>'sheet 3'!C26</f>
        <v>-0.33344472894411</v>
      </c>
      <c r="C26">
        <f>'sheet 3'!D26</f>
        <v>-0.333156501235154</v>
      </c>
      <c r="D26">
        <f>'sheet 3'!E26</f>
        <v>-0.000199071418371999</v>
      </c>
      <c r="E26">
        <f>'sheet 3'!F26</f>
        <v>0.20046624609682</v>
      </c>
      <c r="F26">
        <f>'sheet 3'!G26</f>
        <v>4.46762458612966</v>
      </c>
      <c r="G26">
        <f>'sheet 3'!H26</f>
        <v>-1.174889424</v>
      </c>
      <c r="H26">
        <f>'sheet 3'!I26</f>
        <v>0.314326270082876</v>
      </c>
    </row>
    <row r="27" spans="1:8">
      <c r="A27">
        <f>'sheet 3'!B27</f>
        <v>-0.400067203241405</v>
      </c>
      <c r="B27">
        <f>'sheet 3'!C27</f>
        <v>0.133444662277282</v>
      </c>
      <c r="C27">
        <f>'sheet 3'!D27</f>
        <v>-0.33344472894411</v>
      </c>
      <c r="D27">
        <f>'sheet 3'!E27</f>
        <v>-0.333156501235154</v>
      </c>
      <c r="E27">
        <f>'sheet 3'!F27</f>
        <v>-0.000199071418371999</v>
      </c>
      <c r="F27">
        <f>'sheet 3'!G27</f>
        <v>0.353042291447703</v>
      </c>
      <c r="G27">
        <f>'sheet 3'!H27</f>
        <v>-1.967106927</v>
      </c>
      <c r="H27">
        <f>'sheet 3'!I27</f>
        <v>0.400004258235187</v>
      </c>
    </row>
    <row r="28" spans="1:8">
      <c r="A28">
        <f>'sheet 3'!B28</f>
        <v>0.333289039732787</v>
      </c>
      <c r="B28">
        <f>'sheet 3'!C28</f>
        <v>-0.200000066934269</v>
      </c>
      <c r="C28">
        <f>'sheet 3'!D28</f>
        <v>0.133444662277282</v>
      </c>
      <c r="D28">
        <f>'sheet 3'!E28</f>
        <v>-0.33344472894411</v>
      </c>
      <c r="E28">
        <f>'sheet 3'!F28</f>
        <v>-0.333156501235154</v>
      </c>
      <c r="F28">
        <f>'sheet 3'!G28</f>
        <v>12.112101513546</v>
      </c>
      <c r="G28">
        <f>'sheet 3'!H28</f>
        <v>-0.026325231</v>
      </c>
      <c r="H28">
        <f>'sheet 3'!I28</f>
        <v>0.263853465732433</v>
      </c>
    </row>
    <row r="29" spans="1:8">
      <c r="A29">
        <f>'sheet 3'!B29</f>
        <v>0.233422272878714</v>
      </c>
      <c r="B29">
        <f>'sheet 3'!C29</f>
        <v>0.199933400245466</v>
      </c>
      <c r="C29">
        <f>'sheet 3'!D29</f>
        <v>-0.200000066934269</v>
      </c>
      <c r="D29">
        <f>'sheet 3'!E29</f>
        <v>0.133444662277282</v>
      </c>
      <c r="E29">
        <f>'sheet 3'!F29</f>
        <v>-0.33344472894411</v>
      </c>
      <c r="F29">
        <f>'sheet 3'!G29</f>
        <v>4.11279274339884</v>
      </c>
      <c r="G29">
        <f>'sheet 3'!H29</f>
        <v>0.079619808</v>
      </c>
      <c r="H29">
        <f>'sheet 3'!I29</f>
        <v>0.261781299124397</v>
      </c>
    </row>
    <row r="30" spans="1:8">
      <c r="A30">
        <f>'sheet 3'!B30</f>
        <v>-0.333377639945898</v>
      </c>
      <c r="B30">
        <f>'sheet 3'!C30</f>
        <v>0.700100033399987</v>
      </c>
      <c r="C30">
        <f>'sheet 3'!D30</f>
        <v>0.199933400245466</v>
      </c>
      <c r="D30">
        <f>'sheet 3'!E30</f>
        <v>-0.200000066934269</v>
      </c>
      <c r="E30">
        <f>'sheet 3'!F30</f>
        <v>0.133444662277282</v>
      </c>
      <c r="F30">
        <f>'sheet 3'!G30</f>
        <v>5.40265550616972</v>
      </c>
      <c r="G30">
        <f>'sheet 3'!H30</f>
        <v>0.491677881</v>
      </c>
      <c r="H30">
        <f>'sheet 3'!I30</f>
        <v>0.259741426460103</v>
      </c>
    </row>
    <row r="31" spans="1:8">
      <c r="A31">
        <f>'sheet 3'!B31</f>
        <v>1.46675622946387</v>
      </c>
      <c r="B31">
        <f>'sheet 3'!C31</f>
        <v>-1.10010056995259</v>
      </c>
      <c r="C31">
        <f>'sheet 3'!D31</f>
        <v>0.700100033399987</v>
      </c>
      <c r="D31">
        <f>'sheet 3'!E31</f>
        <v>0.199933400245466</v>
      </c>
      <c r="E31">
        <f>'sheet 3'!F31</f>
        <v>-0.200000066934269</v>
      </c>
      <c r="F31">
        <f>'sheet 3'!G31</f>
        <v>1.35095920745891</v>
      </c>
      <c r="G31">
        <f>'sheet 3'!H31</f>
        <v>-0.080510314</v>
      </c>
      <c r="H31">
        <f>'sheet 3'!I31</f>
        <v>0.471502899581822</v>
      </c>
    </row>
    <row r="32" spans="1:8">
      <c r="A32">
        <f>'sheet 3'!B32</f>
        <v>0.933400053423949</v>
      </c>
      <c r="B32">
        <f>'sheet 3'!C32</f>
        <v>0.533356176039923</v>
      </c>
      <c r="C32">
        <f>'sheet 3'!D32</f>
        <v>-1.10010056995259</v>
      </c>
      <c r="D32">
        <f>'sheet 3'!E32</f>
        <v>0.700100033399987</v>
      </c>
      <c r="E32">
        <f>'sheet 3'!F32</f>
        <v>0.199933400245466</v>
      </c>
      <c r="F32">
        <f>'sheet 3'!G32</f>
        <v>4.43876409824808</v>
      </c>
      <c r="G32">
        <f>'sheet 3'!H32</f>
        <v>0.097424728</v>
      </c>
      <c r="H32">
        <f>'sheet 3'!I32</f>
        <v>0.296360750487445</v>
      </c>
    </row>
    <row r="33" spans="1:8">
      <c r="A33">
        <f>'sheet 3'!B33</f>
        <v>1.16644722616963</v>
      </c>
      <c r="B33">
        <f>'sheet 3'!C33</f>
        <v>0.100066633391393</v>
      </c>
      <c r="C33">
        <f>'sheet 3'!D33</f>
        <v>0.533356176039923</v>
      </c>
      <c r="D33">
        <f>'sheet 3'!E33</f>
        <v>-1.10010056995259</v>
      </c>
      <c r="E33">
        <f>'sheet 3'!F33</f>
        <v>0.700100033399987</v>
      </c>
      <c r="F33">
        <f>'sheet 3'!G33</f>
        <v>6.5270799108444</v>
      </c>
      <c r="G33">
        <f>'sheet 3'!H33</f>
        <v>0.772485098</v>
      </c>
      <c r="H33">
        <f>'sheet 3'!I33</f>
        <v>0.377362066258602</v>
      </c>
    </row>
    <row r="34" spans="1:8">
      <c r="A34">
        <f>'sheet 3'!B34</f>
        <v>1.20003335370938</v>
      </c>
      <c r="B34">
        <f>'sheet 3'!C34</f>
        <v>0.133300120575375</v>
      </c>
      <c r="C34">
        <f>'sheet 3'!D34</f>
        <v>0.100066633391393</v>
      </c>
      <c r="D34">
        <f>'sheet 3'!E34</f>
        <v>0.533356176039923</v>
      </c>
      <c r="E34">
        <f>'sheet 3'!F34</f>
        <v>-1.10010056995259</v>
      </c>
      <c r="F34">
        <f>'sheet 3'!G34</f>
        <v>5.64508116835361</v>
      </c>
      <c r="G34">
        <f>'sheet 3'!H34</f>
        <v>1.241241168</v>
      </c>
      <c r="H34">
        <f>'sheet 3'!I34</f>
        <v>0.331814957416276</v>
      </c>
    </row>
    <row r="35" spans="1:8">
      <c r="A35">
        <f>'sheet 3'!B35</f>
        <v>-0.100132111455387</v>
      </c>
      <c r="B35">
        <f>'sheet 3'!C35</f>
        <v>0.700033299457181</v>
      </c>
      <c r="C35">
        <f>'sheet 3'!D35</f>
        <v>0.133300120575375</v>
      </c>
      <c r="D35">
        <f>'sheet 3'!E35</f>
        <v>0.100066633391393</v>
      </c>
      <c r="E35">
        <f>'sheet 3'!F35</f>
        <v>0.533356176039923</v>
      </c>
      <c r="F35">
        <f>'sheet 3'!G35</f>
        <v>4.45319570078819</v>
      </c>
      <c r="G35">
        <f>'sheet 3'!H35</f>
        <v>1.423912669</v>
      </c>
      <c r="H35">
        <f>'sheet 3'!I35</f>
        <v>0.246610123166913</v>
      </c>
    </row>
    <row r="36" spans="1:8">
      <c r="A36">
        <f>'sheet 3'!B36</f>
        <v>-0.300000032810055</v>
      </c>
      <c r="B36">
        <f>'sheet 3'!C36</f>
        <v>0</v>
      </c>
      <c r="C36">
        <f>'sheet 3'!D36</f>
        <v>0.700033299457181</v>
      </c>
      <c r="D36">
        <f>'sheet 3'!E36</f>
        <v>0.133300120575375</v>
      </c>
      <c r="E36">
        <f>'sheet 3'!F36</f>
        <v>0.100066633391393</v>
      </c>
      <c r="F36">
        <f>'sheet 3'!G36</f>
        <v>1.83688538628042</v>
      </c>
      <c r="G36">
        <f>'sheet 3'!H36</f>
        <v>0.963702739</v>
      </c>
      <c r="H36">
        <f>'sheet 3'!I36</f>
        <v>0.285482788715163</v>
      </c>
    </row>
    <row r="37" spans="1:8">
      <c r="A37">
        <f>'sheet 3'!B37</f>
        <v>-0.999869100376128</v>
      </c>
      <c r="B37">
        <f>'sheet 3'!C37</f>
        <v>0.333113806137076</v>
      </c>
      <c r="C37">
        <f>'sheet 3'!D37</f>
        <v>0</v>
      </c>
      <c r="D37">
        <f>'sheet 3'!E37</f>
        <v>0.700033299457181</v>
      </c>
      <c r="E37">
        <f>'sheet 3'!F37</f>
        <v>0.133300120575375</v>
      </c>
      <c r="F37">
        <f>'sheet 3'!G37</f>
        <v>3.76727268352657</v>
      </c>
      <c r="G37">
        <f>'sheet 3'!H37</f>
        <v>0.976045565</v>
      </c>
      <c r="H37">
        <f>'sheet 3'!I37</f>
        <v>0.121506802389115</v>
      </c>
    </row>
    <row r="38" spans="1:8">
      <c r="A38">
        <f>'sheet 3'!B38</f>
        <v>-1.50080190539375</v>
      </c>
      <c r="B38">
        <f>'sheet 3'!C38</f>
        <v>0.16688624811512</v>
      </c>
      <c r="C38">
        <f>'sheet 3'!D38</f>
        <v>0.333113806137076</v>
      </c>
      <c r="D38">
        <f>'sheet 3'!E38</f>
        <v>0</v>
      </c>
      <c r="E38">
        <f>'sheet 3'!F38</f>
        <v>0.700033299457181</v>
      </c>
      <c r="F38">
        <f>'sheet 3'!G38</f>
        <v>3.46206603364332</v>
      </c>
      <c r="G38">
        <f>'sheet 3'!H38</f>
        <v>0.909456456</v>
      </c>
      <c r="H38">
        <f>'sheet 3'!I38</f>
        <v>0.322193124260561</v>
      </c>
    </row>
    <row r="39" spans="1:8">
      <c r="A39">
        <f>'sheet 3'!B39</f>
        <v>-1.13326817569967</v>
      </c>
      <c r="B39">
        <f>'sheet 3'!C39</f>
        <v>-0.600132165707583</v>
      </c>
      <c r="C39">
        <f>'sheet 3'!D39</f>
        <v>0.16688624811512</v>
      </c>
      <c r="D39">
        <f>'sheet 3'!E39</f>
        <v>0.333113806137076</v>
      </c>
      <c r="E39">
        <f>'sheet 3'!F39</f>
        <v>0</v>
      </c>
      <c r="F39">
        <f>'sheet 3'!G39</f>
        <v>7.50850324550301</v>
      </c>
      <c r="G39">
        <f>'sheet 3'!H39</f>
        <v>1.807469551</v>
      </c>
      <c r="H39">
        <f>'sheet 3'!I39</f>
        <v>0.279331059906362</v>
      </c>
    </row>
    <row r="40" spans="1:8">
      <c r="A40">
        <f>'sheet 3'!B40</f>
        <v>-0.933400254345051</v>
      </c>
      <c r="B40">
        <f>'sheet 3'!C40</f>
        <v>-0.199867921354668</v>
      </c>
      <c r="C40">
        <f>'sheet 3'!D40</f>
        <v>-0.600132165707583</v>
      </c>
      <c r="D40">
        <f>'sheet 3'!E40</f>
        <v>0.16688624811512</v>
      </c>
      <c r="E40">
        <f>'sheet 3'!F40</f>
        <v>0.333113806137076</v>
      </c>
      <c r="F40">
        <f>'sheet 3'!G40</f>
        <v>-0.875667279577619</v>
      </c>
      <c r="G40">
        <f>'sheet 3'!H40</f>
        <v>0.639221234</v>
      </c>
      <c r="H40">
        <f>'sheet 3'!I40</f>
        <v>0.198020319118797</v>
      </c>
    </row>
    <row r="41" spans="1:8">
      <c r="A41">
        <f>'sheet 3'!B41</f>
        <v>-0.233444738558508</v>
      </c>
      <c r="B41">
        <f>'sheet 3'!C41</f>
        <v>-0.366755261428997</v>
      </c>
      <c r="C41">
        <f>'sheet 3'!D41</f>
        <v>-0.199867921354668</v>
      </c>
      <c r="D41">
        <f>'sheet 3'!E41</f>
        <v>-0.600132165707583</v>
      </c>
      <c r="E41">
        <f>'sheet 3'!F41</f>
        <v>0.16688624811512</v>
      </c>
      <c r="F41">
        <f>'sheet 3'!G41</f>
        <v>4.99119982504992</v>
      </c>
      <c r="G41">
        <f>'sheet 3'!H41</f>
        <v>0.910387737</v>
      </c>
      <c r="H41">
        <f>'sheet 3'!I41</f>
        <v>0.549246009727611</v>
      </c>
    </row>
    <row r="42" spans="1:8">
      <c r="A42">
        <f>'sheet 3'!B42</f>
        <v>0.533516995344297</v>
      </c>
      <c r="B42">
        <f>'sheet 3'!C42</f>
        <v>-0.334046556902501</v>
      </c>
      <c r="C42">
        <f>'sheet 3'!D42</f>
        <v>-0.366755261428997</v>
      </c>
      <c r="D42">
        <f>'sheet 3'!E42</f>
        <v>-0.199867921354668</v>
      </c>
      <c r="E42">
        <f>'sheet 3'!F42</f>
        <v>-0.600132165707583</v>
      </c>
      <c r="F42">
        <f>'sheet 3'!G42</f>
        <v>3.51285139035931</v>
      </c>
      <c r="G42">
        <f>'sheet 3'!H42</f>
        <v>0.805449588</v>
      </c>
      <c r="H42">
        <f>'sheet 3'!I42</f>
        <v>-0.116550222159073</v>
      </c>
    </row>
    <row r="43" spans="1:8">
      <c r="A43">
        <f>'sheet 3'!B43</f>
        <v>1.89977165752777</v>
      </c>
      <c r="B43">
        <f>'sheet 3'!C43</f>
        <v>-0.232598436013509</v>
      </c>
      <c r="C43">
        <f>'sheet 3'!D43</f>
        <v>-0.334046556902501</v>
      </c>
      <c r="D43">
        <f>'sheet 3'!E43</f>
        <v>-0.366755261428997</v>
      </c>
      <c r="E43">
        <f>'sheet 3'!F43</f>
        <v>-0.199867921354668</v>
      </c>
      <c r="F43">
        <f>'sheet 3'!G43</f>
        <v>-6.73130813244833</v>
      </c>
      <c r="G43">
        <f>'sheet 3'!H43</f>
        <v>-1.911868177</v>
      </c>
      <c r="H43">
        <f>'sheet 3'!I43</f>
        <v>-1.5825447647116</v>
      </c>
    </row>
    <row r="44" spans="1:8">
      <c r="A44">
        <f>'sheet 3'!B44</f>
        <v>2.40000183141435</v>
      </c>
      <c r="B44">
        <f>'sheet 3'!C44</f>
        <v>-4.40203429263875e-14</v>
      </c>
      <c r="C44">
        <f>'sheet 3'!D44</f>
        <v>-0.232598436013509</v>
      </c>
      <c r="D44">
        <f>'sheet 3'!E44</f>
        <v>-0.334046556902501</v>
      </c>
      <c r="E44">
        <f>'sheet 3'!F44</f>
        <v>-0.366755261428997</v>
      </c>
      <c r="F44">
        <f>'sheet 3'!G44</f>
        <v>-28.8870396896551</v>
      </c>
      <c r="G44">
        <f>'sheet 3'!H44</f>
        <v>-10.83805367</v>
      </c>
      <c r="H44">
        <f>'sheet 3'!I44</f>
        <v>1.48915209213198</v>
      </c>
    </row>
    <row r="45" spans="1:8">
      <c r="A45">
        <f>'sheet 3'!B45</f>
        <v>2.7334146714366</v>
      </c>
      <c r="B45">
        <f>'sheet 3'!C45</f>
        <v>0.333200254357546</v>
      </c>
      <c r="C45">
        <f>'sheet 3'!D45</f>
        <v>-4.40203429263875e-14</v>
      </c>
      <c r="D45">
        <f>'sheet 3'!E45</f>
        <v>-0.232598436013509</v>
      </c>
      <c r="E45">
        <f>'sheet 3'!F45</f>
        <v>-0.334046556902501</v>
      </c>
      <c r="F45">
        <f>'sheet 3'!G45</f>
        <v>42.2594539287602</v>
      </c>
      <c r="G45">
        <f>'sheet 3'!H45</f>
        <v>-3.642012027</v>
      </c>
      <c r="H45">
        <f>'sheet 3'!I45</f>
        <v>0.466751220507855</v>
      </c>
    </row>
    <row r="46" spans="1:8">
      <c r="A46">
        <f>'sheet 3'!B46</f>
        <v>2.96689839780131</v>
      </c>
      <c r="B46">
        <f>'sheet 3'!C46</f>
        <v>0.432915177000304</v>
      </c>
      <c r="C46">
        <f>'sheet 3'!D46</f>
        <v>0.333200254357546</v>
      </c>
      <c r="D46">
        <f>'sheet 3'!E46</f>
        <v>-4.40203429263875e-14</v>
      </c>
      <c r="E46">
        <f>'sheet 3'!F46</f>
        <v>-0.232598436013509</v>
      </c>
      <c r="F46">
        <f>'sheet 3'!G46</f>
        <v>10.090775739122</v>
      </c>
      <c r="G46">
        <f>'sheet 3'!H46</f>
        <v>-2.357337767</v>
      </c>
      <c r="H46">
        <f>'sheet 3'!I46</f>
        <v>0.802786645300602</v>
      </c>
    </row>
    <row r="47" spans="1:8">
      <c r="A47">
        <f>'sheet 3'!B47</f>
        <v>2.66658896932988</v>
      </c>
      <c r="B47">
        <f>'sheet 3'!C47</f>
        <v>1.13365622616996</v>
      </c>
      <c r="C47">
        <f>'sheet 3'!D47</f>
        <v>0.432915177000304</v>
      </c>
      <c r="D47">
        <f>'sheet 3'!E47</f>
        <v>0.333200254357546</v>
      </c>
      <c r="E47">
        <f>'sheet 3'!F47</f>
        <v>-4.40203429263875e-14</v>
      </c>
      <c r="F47">
        <f>'sheet 3'!G47</f>
        <v>0.816505750408947</v>
      </c>
      <c r="G47">
        <f>'sheet 3'!H47</f>
        <v>-3.230955635</v>
      </c>
      <c r="H47">
        <f>'sheet 3'!I47</f>
        <v>1.26313498309414</v>
      </c>
    </row>
    <row r="48" spans="1:8">
      <c r="A48">
        <f>'sheet 3'!B48</f>
        <v>2.76607488394445</v>
      </c>
      <c r="B48">
        <f>'sheet 3'!C48</f>
        <v>0.50023017388654</v>
      </c>
      <c r="C48">
        <f>'sheet 3'!D48</f>
        <v>1.13365622616996</v>
      </c>
      <c r="D48">
        <f>'sheet 3'!E48</f>
        <v>0.432915177000304</v>
      </c>
      <c r="E48">
        <f>'sheet 3'!F48</f>
        <v>0.333200254357546</v>
      </c>
      <c r="F48">
        <f>'sheet 3'!G48</f>
        <v>16.0361088628485</v>
      </c>
      <c r="G48">
        <f>'sheet 3'!H48</f>
        <v>-0.682138114</v>
      </c>
      <c r="H48">
        <f>'sheet 3'!I48</f>
        <v>0.790830828738587</v>
      </c>
    </row>
    <row r="49" spans="1:8">
      <c r="A49">
        <f>'sheet 3'!B49</f>
        <v>2.1667857809033</v>
      </c>
      <c r="B49">
        <f>'sheet 3'!C49</f>
        <v>0.66661309437979</v>
      </c>
      <c r="C49">
        <f>'sheet 3'!D49</f>
        <v>0.50023017388654</v>
      </c>
      <c r="D49">
        <f>'sheet 3'!E49</f>
        <v>1.13365622616996</v>
      </c>
      <c r="E49">
        <f>'sheet 3'!F49</f>
        <v>0.432915177000304</v>
      </c>
      <c r="F49">
        <f>'sheet 3'!G49</f>
        <v>9.0003961752805</v>
      </c>
      <c r="G49">
        <f>'sheet 3'!H49</f>
        <v>0.344141104</v>
      </c>
      <c r="H49">
        <f>'sheet 3'!I49</f>
        <v>0.562995677168576</v>
      </c>
    </row>
    <row r="50" spans="1:8">
      <c r="A50">
        <f>'sheet 3'!B50</f>
        <v>1.46692639961578</v>
      </c>
      <c r="B50">
        <f>'sheet 3'!C50</f>
        <v>0.66639890336502</v>
      </c>
      <c r="C50">
        <f>'sheet 3'!D50</f>
        <v>0.66661309437979</v>
      </c>
      <c r="D50">
        <f>'sheet 3'!E50</f>
        <v>0.50023017388654</v>
      </c>
      <c r="E50">
        <f>'sheet 3'!F50</f>
        <v>1.13365622616996</v>
      </c>
      <c r="F50">
        <f>'sheet 3'!G50</f>
        <v>19.518741047925</v>
      </c>
      <c r="G50">
        <f>'sheet 3'!H50</f>
        <v>3.743350358</v>
      </c>
      <c r="H50">
        <f>'sheet 3'!I50</f>
        <v>0.415805198475594</v>
      </c>
    </row>
    <row r="51" spans="1:8">
      <c r="A51">
        <f>'sheet 3'!B51</f>
        <v>-0.20003189817357</v>
      </c>
      <c r="B51">
        <f>'sheet 3'!C51</f>
        <v>0.83334679769853</v>
      </c>
      <c r="C51">
        <f>'sheet 3'!D51</f>
        <v>0.66639890336502</v>
      </c>
      <c r="D51">
        <f>'sheet 3'!E51</f>
        <v>0.66661309437979</v>
      </c>
      <c r="E51">
        <f>'sheet 3'!F51</f>
        <v>0.50023017388654</v>
      </c>
      <c r="F51">
        <f>'sheet 3'!G51</f>
        <v>-1.30281739814818</v>
      </c>
      <c r="G51">
        <f>'sheet 3'!H51</f>
        <v>2.254253849</v>
      </c>
      <c r="H51">
        <f>'sheet 3'!I51</f>
        <v>0.410682226257042</v>
      </c>
    </row>
    <row r="52" spans="1:8">
      <c r="A52">
        <f>'sheet 3'!B52</f>
        <v>-1.46629972407972</v>
      </c>
      <c r="B52">
        <f>'sheet 3'!C52</f>
        <v>0.59971608850111</v>
      </c>
      <c r="C52">
        <f>'sheet 3'!D52</f>
        <v>0.83334679769853</v>
      </c>
      <c r="D52">
        <f>'sheet 3'!E52</f>
        <v>0.66639890336502</v>
      </c>
      <c r="E52">
        <f>'sheet 3'!F52</f>
        <v>0.66661309437979</v>
      </c>
      <c r="F52">
        <f>'sheet 3'!G52</f>
        <v>5.41664669682798</v>
      </c>
      <c r="G52">
        <f>'sheet 3'!H52</f>
        <v>2.47358221</v>
      </c>
      <c r="H52">
        <f>'sheet 3'!I52</f>
        <v>0.169434414138925</v>
      </c>
    </row>
    <row r="53" spans="1:8">
      <c r="A53">
        <f>'sheet 3'!B53</f>
        <v>-2.23352817489297</v>
      </c>
      <c r="B53">
        <f>'sheet 3'!C53</f>
        <v>0.0673239913386396</v>
      </c>
      <c r="C53">
        <f>'sheet 3'!D53</f>
        <v>0.59971608850111</v>
      </c>
      <c r="D53">
        <f>'sheet 3'!E53</f>
        <v>0.83334679769853</v>
      </c>
      <c r="E53">
        <f>'sheet 3'!F53</f>
        <v>0.66639890336502</v>
      </c>
      <c r="F53">
        <f>'sheet 3'!G53</f>
        <v>1.13333347244606</v>
      </c>
      <c r="G53">
        <f>'sheet 3'!H53</f>
        <v>1.651242465</v>
      </c>
      <c r="H53">
        <f>'sheet 3'!I53</f>
        <v>0.336589545654009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"/>
  <sheetViews>
    <sheetView workbookViewId="0">
      <selection activeCell="A2" sqref="A2"/>
    </sheetView>
  </sheetViews>
  <sheetFormatPr defaultColWidth="8.72727272727273" defaultRowHeight="14.5" outlineLevelCol="1"/>
  <cols>
    <col min="1" max="1" width="14.6363636363636" customWidth="1"/>
    <col min="2" max="2" width="15.5454545454545" customWidth="1"/>
  </cols>
  <sheetData>
    <row r="1" spans="1:2">
      <c r="A1" t="s">
        <v>21</v>
      </c>
      <c r="B1" t="s">
        <v>22</v>
      </c>
    </row>
    <row r="2" spans="1:2">
      <c r="A2">
        <f>Sheet1!D6</f>
        <v>1.99990189661201</v>
      </c>
      <c r="B2">
        <f>Sheet1!C6</f>
        <v>2.89970845398448</v>
      </c>
    </row>
    <row r="3" spans="1:2">
      <c r="A3">
        <f>Sheet1!D7</f>
        <v>2.46646057134388</v>
      </c>
      <c r="B3">
        <f>Sheet1!C7</f>
        <v>2.66665584181212</v>
      </c>
    </row>
    <row r="4" spans="1:2">
      <c r="A4">
        <f>Sheet1!D8</f>
        <v>2.96665587335787</v>
      </c>
      <c r="B4">
        <f>Sheet1!C8</f>
        <v>2.19938125372974</v>
      </c>
    </row>
    <row r="5" spans="1:2">
      <c r="A5">
        <f>Sheet1!D9</f>
        <v>2.89990275521641</v>
      </c>
      <c r="B5">
        <f>Sheet1!C9</f>
        <v>2.69996754299531</v>
      </c>
    </row>
    <row r="6" spans="1:2">
      <c r="A6">
        <f>Sheet1!D10</f>
        <v>2.93319292342535</v>
      </c>
      <c r="B6">
        <f>Sheet1!C10</f>
        <v>3.89977523933467</v>
      </c>
    </row>
    <row r="7" spans="1:2">
      <c r="A7">
        <f>Sheet1!D11</f>
        <v>2.96652646526379</v>
      </c>
      <c r="B7">
        <f>Sheet1!C11</f>
        <v>3.73332262440151</v>
      </c>
    </row>
    <row r="8" spans="1:2">
      <c r="A8">
        <f>Sheet1!D12</f>
        <v>2.43247744039086</v>
      </c>
      <c r="B8">
        <f>Sheet1!C12</f>
        <v>2.79957808928157</v>
      </c>
    </row>
    <row r="9" spans="1:2">
      <c r="A9">
        <f>Sheet1!D13</f>
        <v>1.5333223924137</v>
      </c>
      <c r="B9">
        <f>Sheet1!C13</f>
        <v>1.96645956041404</v>
      </c>
    </row>
    <row r="10" spans="1:2">
      <c r="A10">
        <f>Sheet1!D14</f>
        <v>1.89970559286887</v>
      </c>
      <c r="B10">
        <f>Sheet1!C14</f>
        <v>1.39986850739036</v>
      </c>
    </row>
    <row r="11" spans="1:2">
      <c r="A11">
        <f>Sheet1!D15</f>
        <v>2.06662314108517</v>
      </c>
      <c r="B11">
        <f>Sheet1!C15</f>
        <v>1.03259543310479</v>
      </c>
    </row>
    <row r="12" spans="1:2">
      <c r="A12">
        <f>Sheet1!D16</f>
        <v>2.29977172105773</v>
      </c>
      <c r="B12">
        <f>Sheet1!C16</f>
        <v>1.19976923765384</v>
      </c>
    </row>
    <row r="13" spans="1:2">
      <c r="A13">
        <f>Sheet1!D17</f>
        <v>2.06636204370005</v>
      </c>
      <c r="B13">
        <f>Sheet1!C17</f>
        <v>1.19996706191283</v>
      </c>
    </row>
    <row r="14" spans="1:2">
      <c r="A14">
        <f>Sheet1!D18</f>
        <v>1.83325697956322</v>
      </c>
      <c r="B14">
        <f>Sheet1!C18</f>
        <v>1.19996706191283</v>
      </c>
    </row>
    <row r="15" spans="1:2">
      <c r="A15">
        <f>Sheet1!D19</f>
        <v>1.63328958400641</v>
      </c>
      <c r="B15">
        <f>Sheet1!C19</f>
        <v>1.39937637965573</v>
      </c>
    </row>
    <row r="16" spans="1:2">
      <c r="A16">
        <f>Sheet1!D20</f>
        <v>1.63328958400641</v>
      </c>
      <c r="B16">
        <f>Sheet1!C20</f>
        <v>1.66613148632848</v>
      </c>
    </row>
    <row r="17" spans="1:2">
      <c r="A17">
        <f>Sheet1!D21</f>
        <v>1.49986863693994</v>
      </c>
      <c r="B17">
        <f>Sheet1!C21</f>
        <v>1.99996732025098</v>
      </c>
    </row>
    <row r="18" spans="1:2">
      <c r="A18">
        <f>Sheet1!D22</f>
        <v>1.66665573531493</v>
      </c>
      <c r="B18">
        <f>Sheet1!C22</f>
        <v>1.39996712687951</v>
      </c>
    </row>
    <row r="19" spans="1:2">
      <c r="A19">
        <f>Sheet1!D23</f>
        <v>1.49996715926697</v>
      </c>
      <c r="B19">
        <f>Sheet1!C23</f>
        <v>0.73318985506643</v>
      </c>
    </row>
    <row r="20" spans="1:2">
      <c r="A20">
        <f>Sheet1!D24</f>
        <v>1.16662275404207</v>
      </c>
      <c r="B20">
        <f>Sheet1!C24</f>
        <v>0.0999000332667199</v>
      </c>
    </row>
    <row r="21" spans="1:2">
      <c r="A21">
        <f>Sheet1!D25</f>
        <v>0.633256069370325</v>
      </c>
      <c r="B21">
        <f>Sheet1!C25</f>
        <v>0.0666555604910579</v>
      </c>
    </row>
    <row r="22" spans="1:2">
      <c r="A22">
        <f>Sheet1!D26</f>
        <v>0.733256146047667</v>
      </c>
      <c r="B22">
        <f>Sheet1!C26</f>
        <v>0.232856026512351</v>
      </c>
    </row>
    <row r="23" spans="1:2">
      <c r="A23">
        <f>Sheet1!D27</f>
        <v>0.866324806858754</v>
      </c>
      <c r="B23">
        <f>Sheet1!C27</f>
        <v>0.433322272609171</v>
      </c>
    </row>
    <row r="24" spans="1:2">
      <c r="A24">
        <f>Sheet1!D28</f>
        <v>0.399966799457729</v>
      </c>
      <c r="B24">
        <f>Sheet1!C28</f>
        <v>0.433123201190799</v>
      </c>
    </row>
    <row r="25" spans="1:2">
      <c r="A25">
        <f>Sheet1!D29</f>
        <v>-0.16684458299967</v>
      </c>
      <c r="B25">
        <f>Sheet1!C29</f>
        <v>0.0999666999556448</v>
      </c>
    </row>
    <row r="26" spans="1:2">
      <c r="A26">
        <f>Sheet1!D30</f>
        <v>0.133255683686606</v>
      </c>
      <c r="B26">
        <f>Sheet1!C30</f>
        <v>-0.233478028988465</v>
      </c>
    </row>
    <row r="27" spans="1:2">
      <c r="A27">
        <f>Sheet1!D31</f>
        <v>0.433322272609171</v>
      </c>
      <c r="B27">
        <f>Sheet1!C31</f>
        <v>-0.100033366711183</v>
      </c>
    </row>
    <row r="28" spans="1:2">
      <c r="A28">
        <f>Sheet1!D32</f>
        <v>0.433322272609171</v>
      </c>
      <c r="B28">
        <f>Sheet1!C32</f>
        <v>-0.300033433645452</v>
      </c>
    </row>
    <row r="29" spans="1:2">
      <c r="A29">
        <f>Sheet1!D33</f>
        <v>0.19976733106406</v>
      </c>
      <c r="B29">
        <f>Sheet1!C33</f>
        <v>-0.100100033399986</v>
      </c>
    </row>
    <row r="30" spans="1:2">
      <c r="A30">
        <f>Sheet1!D34</f>
        <v>0.233022748883482</v>
      </c>
      <c r="B30">
        <f>Sheet1!C34</f>
        <v>0.600000000000001</v>
      </c>
    </row>
    <row r="31" spans="1:2">
      <c r="A31">
        <f>Sheet1!D35</f>
        <v>0.433189426232383</v>
      </c>
      <c r="B31">
        <f>Sheet1!C35</f>
        <v>-0.500100569952588</v>
      </c>
    </row>
    <row r="32" spans="1:2">
      <c r="A32">
        <f>Sheet1!D36</f>
        <v>0.166622315840814</v>
      </c>
      <c r="B32">
        <f>Sheet1!C36</f>
        <v>0.0332556060873346</v>
      </c>
    </row>
    <row r="33" spans="1:2">
      <c r="A33">
        <f>Sheet1!D37</f>
        <v>0.599900662197217</v>
      </c>
      <c r="B33">
        <f>Sheet1!C37</f>
        <v>0.133322239478728</v>
      </c>
    </row>
    <row r="34" spans="1:2">
      <c r="A34">
        <f>Sheet1!D38</f>
        <v>0.69996689836711</v>
      </c>
      <c r="B34">
        <f>Sheet1!C38</f>
        <v>0.266622360054103</v>
      </c>
    </row>
    <row r="35" spans="1:2">
      <c r="A35">
        <f>Sheet1!D39</f>
        <v>1.36658991343237</v>
      </c>
      <c r="B35">
        <f>Sheet1!C39</f>
        <v>0.966655659511284</v>
      </c>
    </row>
    <row r="36" spans="1:2">
      <c r="A36">
        <f>Sheet1!D40</f>
        <v>1.16658976164832</v>
      </c>
      <c r="B36">
        <f>Sheet1!C40</f>
        <v>0.966655659511284</v>
      </c>
    </row>
    <row r="37" spans="1:2">
      <c r="A37">
        <f>Sheet1!D41</f>
        <v>1.09996702933306</v>
      </c>
      <c r="B37">
        <f>Sheet1!C41</f>
        <v>1.29976946564836</v>
      </c>
    </row>
    <row r="38" spans="1:2">
      <c r="A38">
        <f>Sheet1!D42</f>
        <v>1.16662275404207</v>
      </c>
      <c r="B38">
        <f>Sheet1!C42</f>
        <v>1.46665571376348</v>
      </c>
    </row>
    <row r="39" spans="1:2">
      <c r="A39">
        <f>Sheet1!D43</f>
        <v>1.23319056413824</v>
      </c>
      <c r="B39">
        <f>Sheet1!C43</f>
        <v>0.866523548055897</v>
      </c>
    </row>
    <row r="40" spans="1:2">
      <c r="A40">
        <f>Sheet1!D44</f>
        <v>0.999966996688806</v>
      </c>
      <c r="B40">
        <f>Sheet1!C44</f>
        <v>0.666655626701229</v>
      </c>
    </row>
    <row r="41" spans="1:2">
      <c r="A41">
        <f>Sheet1!D45</f>
        <v>0.933289280459126</v>
      </c>
      <c r="B41">
        <f>Sheet1!C45</f>
        <v>0.299900365272232</v>
      </c>
    </row>
    <row r="42" spans="1:2">
      <c r="A42">
        <f>Sheet1!D46</f>
        <v>-0.700704263437679</v>
      </c>
      <c r="B42">
        <f>Sheet1!C46</f>
        <v>-0.0341461916302688</v>
      </c>
    </row>
    <row r="43" spans="1:2">
      <c r="A43">
        <f>Sheet1!D47</f>
        <v>0.133155949566843</v>
      </c>
      <c r="B43">
        <f>Sheet1!C47</f>
        <v>-0.266744627643778</v>
      </c>
    </row>
    <row r="44" spans="1:2">
      <c r="A44">
        <f>Sheet1!D48</f>
        <v>-0.200100267435699</v>
      </c>
      <c r="B44">
        <f>Sheet1!C48</f>
        <v>-0.266744627643822</v>
      </c>
    </row>
    <row r="45" spans="1:2">
      <c r="A45">
        <f>Sheet1!D49</f>
        <v>0.799304894635555</v>
      </c>
      <c r="B45">
        <f>Sheet1!C49</f>
        <v>0.066455626713724</v>
      </c>
    </row>
    <row r="46" spans="1:2">
      <c r="A46">
        <f>Sheet1!D50</f>
        <v>1.59977053443949</v>
      </c>
      <c r="B46">
        <f>Sheet1!C50</f>
        <v>0.499370803714028</v>
      </c>
    </row>
    <row r="47" spans="1:2">
      <c r="A47">
        <f>Sheet1!D51</f>
        <v>2.06662314108517</v>
      </c>
      <c r="B47">
        <f>Sheet1!C51</f>
        <v>1.63302702988399</v>
      </c>
    </row>
    <row r="48" spans="1:2">
      <c r="A48">
        <f>Sheet1!D52</f>
        <v>2.59977238910023</v>
      </c>
      <c r="B48">
        <f>Sheet1!C52</f>
        <v>2.13325720377053</v>
      </c>
    </row>
    <row r="49" spans="1:2">
      <c r="A49">
        <f>Sheet1!D53</f>
        <v>2.56662335317515</v>
      </c>
      <c r="B49">
        <f>Sheet1!C53</f>
        <v>2.79987029815032</v>
      </c>
    </row>
    <row r="50" spans="1:2">
      <c r="A50">
        <f>Sheet1!D54</f>
        <v>3.33329030406351</v>
      </c>
      <c r="B50">
        <f>Sheet1!C54</f>
        <v>3.46626920151534</v>
      </c>
    </row>
    <row r="51" spans="1:2">
      <c r="A51">
        <f>Sheet1!D55</f>
        <v>3.33325808758538</v>
      </c>
      <c r="B51">
        <f>Sheet1!C55</f>
        <v>4.29961599921387</v>
      </c>
    </row>
    <row r="52" spans="1:2">
      <c r="A52">
        <f>Sheet1!D56</f>
        <v>3.1658486553326</v>
      </c>
      <c r="B52">
        <f>Sheet1!C56</f>
        <v>4.89933208771498</v>
      </c>
    </row>
    <row r="53" spans="1:2">
      <c r="A53">
        <f>Sheet1!D57</f>
        <v>2.59977276908572</v>
      </c>
      <c r="B53">
        <f>Sheet1!C57</f>
        <v>4.96665607905362</v>
      </c>
    </row>
    <row r="54" spans="1:2">
      <c r="A54">
        <f>Sheet1!D58</f>
        <v>3.06659117980566</v>
      </c>
      <c r="B54">
        <f>Sheet1!C58</f>
        <v>4.93319560113112</v>
      </c>
    </row>
    <row r="55" spans="1:2">
      <c r="A55">
        <f>Sheet1!D59</f>
        <v>2.79996757456822</v>
      </c>
      <c r="B55">
        <f>Sheet1!C59</f>
        <v>4.0995841010403</v>
      </c>
    </row>
    <row r="56" spans="1:2">
      <c r="A56">
        <f>Sheet1!D60</f>
        <v>2.59990247068964</v>
      </c>
      <c r="B56">
        <f>Sheet1!C60</f>
        <v>3.43303236363526</v>
      </c>
    </row>
    <row r="57" spans="1:2">
      <c r="A57">
        <f>Sheet1!D61</f>
        <v>2.96652646526379</v>
      </c>
      <c r="B57">
        <f>Sheet1!C61</f>
        <v>2.73312790416065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heighlight</vt:lpstr>
      <vt:lpstr>model 3 heightlight</vt:lpstr>
      <vt:lpstr>sheet 3</vt:lpstr>
      <vt:lpstr>core</vt:lpstr>
      <vt:lpstr>model 3 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Si斯Yulin雨林</cp:lastModifiedBy>
  <dcterms:created xsi:type="dcterms:W3CDTF">2024-11-21T10:42:00Z</dcterms:created>
  <dcterms:modified xsi:type="dcterms:W3CDTF">2024-11-22T18:05:05Z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CAB8897528D947E7A85D69E3B10C4D51_12</vt:lpwstr>
  </property>
  <property fmtid="{D5CDD505-2E9C-101B-9397-08002B2CF9AE}" pid="3" name="KSOProductBuildVer">
    <vt:lpwstr>1033-12.2.0.18911</vt:lpwstr>
  </property>
</Properties>
</file>