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test\toshiba-nvme-2021\cm6\fiotest\01_IOPS_test\results\"/>
    </mc:Choice>
  </mc:AlternateContent>
  <xr:revisionPtr revIDLastSave="0" documentId="13_ncr:1_{353CB769-11F1-46FD-B6F1-3DAC703250AF}" xr6:coauthVersionLast="46" xr6:coauthVersionMax="46" xr10:uidLastSave="{00000000-0000-0000-0000-000000000000}"/>
  <bookViews>
    <workbookView xWindow="4477" yWindow="393" windowWidth="20592" windowHeight="13745" xr2:uid="{00000000-000D-0000-FFFF-FFFF00000000}"/>
  </bookViews>
  <sheets>
    <sheet name="plot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  <c r="D5" i="1"/>
  <c r="D6" i="1"/>
  <c r="D7" i="1"/>
  <c r="D8" i="1"/>
  <c r="D9" i="1"/>
  <c r="D10" i="1"/>
  <c r="D4" i="1"/>
  <c r="E5" i="1"/>
  <c r="E6" i="1"/>
  <c r="E7" i="1"/>
  <c r="E8" i="1"/>
  <c r="E9" i="1"/>
  <c r="E10" i="1"/>
  <c r="E4" i="1"/>
  <c r="F5" i="1"/>
  <c r="F6" i="1"/>
  <c r="F7" i="1"/>
  <c r="F8" i="1"/>
  <c r="F9" i="1"/>
  <c r="F10" i="1"/>
  <c r="F4" i="1"/>
  <c r="G5" i="1"/>
  <c r="G6" i="1"/>
  <c r="G7" i="1"/>
  <c r="G8" i="1"/>
  <c r="G9" i="1"/>
  <c r="G10" i="1"/>
  <c r="G4" i="1"/>
  <c r="H5" i="1"/>
  <c r="H6" i="1"/>
  <c r="H7" i="1"/>
  <c r="H8" i="1"/>
  <c r="H9" i="1"/>
  <c r="H10" i="1"/>
  <c r="H4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<sst xmlns="http://schemas.openxmlformats.org/spreadsheetml/2006/main" count="19" uniqueCount="19">
  <si>
    <t>5/95</t>
  </si>
  <si>
    <t>35/65</t>
  </si>
  <si>
    <t>50/50</t>
  </si>
  <si>
    <t>65/35</t>
  </si>
  <si>
    <t>0/100</t>
  </si>
  <si>
    <t>100/0</t>
  </si>
  <si>
    <t>Block Size</t>
  </si>
  <si>
    <t>Read/Write mix, %</t>
  </si>
  <si>
    <t>95/5</t>
  </si>
  <si>
    <t>4K</t>
  </si>
  <si>
    <t>8K</t>
  </si>
  <si>
    <t>16K</t>
  </si>
  <si>
    <t>32K</t>
  </si>
  <si>
    <t>64K</t>
  </si>
  <si>
    <t>128K</t>
  </si>
  <si>
    <t>1024K</t>
  </si>
  <si>
    <t>AverageIOPS</t>
  </si>
  <si>
    <t>BS</t>
  </si>
  <si>
    <t>RWMix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</si>
</sst>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" fontId="3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plot!$C$3</c:f>
              <c:strCache>
                <c:ptCount val="1"/>
                <c:pt idx="0">
                  <c:v>0/100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36561608272803E-3"/>
                  <c:y val="-4.0016006402561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61-424D-BCCA-74C43392B1A2}"/>
                </c:ext>
              </c:extLst>
            </c:dLbl>
            <c:dLbl>
              <c:idx val="1"/>
              <c:layout>
                <c:manualLayout>
                  <c:x val="-1.5137872752282015E-2"/>
                  <c:y val="-6.00240096038415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1-424D-BCCA-74C43392B1A2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plot!$C$4:$C$10</c:f>
              <c:numCache>
                <c:formatCode>0</c:formatCode>
                <c:ptCount val="7"/>
                <c:pt idx="0">
                  <c:v>246001</c:v>
                </c:pt>
                <c:pt idx="1">
                  <c:v>124259</c:v>
                </c:pt>
                <c:pt idx="2">
                  <c:v>60057</c:v>
                </c:pt>
                <c:pt idx="3">
                  <c:v>31441</c:v>
                </c:pt>
                <c:pt idx="4">
                  <c:v>15771</c:v>
                </c:pt>
                <c:pt idx="5">
                  <c:v>8013</c:v>
                </c:pt>
                <c:pt idx="6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4D-BCCA-74C43392B1A2}"/>
            </c:ext>
          </c:extLst>
        </c:ser>
        <c:ser>
          <c:idx val="1"/>
          <c:order val="1"/>
          <c:tx>
            <c:strRef>
              <c:f>plot!$D$3</c:f>
              <c:strCache>
                <c:ptCount val="1"/>
                <c:pt idx="0">
                  <c:v>5/95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0275507114744171E-3"/>
                  <c:y val="-6.00240096038415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1-424D-BCCA-74C43392B1A2}"/>
                </c:ext>
              </c:extLst>
            </c:dLbl>
            <c:dLbl>
              <c:idx val="1"/>
              <c:layout>
                <c:manualLayout>
                  <c:x val="-1.8165304268846504E-2"/>
                  <c:y val="-2.200880352140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1-424D-BCCA-74C43392B1A2}"/>
                </c:ext>
              </c:extLst>
            </c:dLbl>
            <c:dLbl>
              <c:idx val="2"/>
              <c:layout>
                <c:manualLayout>
                  <c:x val="-1.05964274901604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61-424D-BCCA-74C43392B1A2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plot!$D$4:$D$10</c:f>
              <c:numCache>
                <c:formatCode>0</c:formatCode>
                <c:ptCount val="7"/>
                <c:pt idx="0">
                  <c:v>253225</c:v>
                </c:pt>
                <c:pt idx="1">
                  <c:v>125952</c:v>
                </c:pt>
                <c:pt idx="2">
                  <c:v>60692</c:v>
                </c:pt>
                <c:pt idx="3">
                  <c:v>31031</c:v>
                </c:pt>
                <c:pt idx="4">
                  <c:v>15828</c:v>
                </c:pt>
                <c:pt idx="5">
                  <c:v>7812</c:v>
                </c:pt>
                <c:pt idx="6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61-424D-BCCA-74C43392B1A2}"/>
            </c:ext>
          </c:extLst>
        </c:ser>
        <c:ser>
          <c:idx val="2"/>
          <c:order val="2"/>
          <c:tx>
            <c:strRef>
              <c:f>plot!$E$3</c:f>
              <c:strCache>
                <c:ptCount val="1"/>
                <c:pt idx="0">
                  <c:v>35/65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37753557372085E-3"/>
                  <c:y val="-2.0008003201280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61-424D-BCCA-74C43392B1A2}"/>
                </c:ext>
              </c:extLst>
            </c:dLbl>
            <c:dLbl>
              <c:idx val="1"/>
              <c:layout>
                <c:manualLayout>
                  <c:x val="1.6651528913109295E-2"/>
                  <c:y val="4.0016006402561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61-424D-BCCA-74C43392B1A2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plot!$E$4:$E$10</c:f>
              <c:numCache>
                <c:formatCode>0</c:formatCode>
                <c:ptCount val="7"/>
                <c:pt idx="0">
                  <c:v>355222</c:v>
                </c:pt>
                <c:pt idx="1">
                  <c:v>177385</c:v>
                </c:pt>
                <c:pt idx="2">
                  <c:v>87040</c:v>
                </c:pt>
                <c:pt idx="3">
                  <c:v>44856</c:v>
                </c:pt>
                <c:pt idx="4">
                  <c:v>23158</c:v>
                </c:pt>
                <c:pt idx="5">
                  <c:v>11563</c:v>
                </c:pt>
                <c:pt idx="6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1-424D-BCCA-74C43392B1A2}"/>
            </c:ext>
          </c:extLst>
        </c:ser>
        <c:ser>
          <c:idx val="3"/>
          <c:order val="3"/>
          <c:tx>
            <c:strRef>
              <c:f>plot!$F$3</c:f>
              <c:strCache>
                <c:ptCount val="1"/>
                <c:pt idx="0">
                  <c:v>50/50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7247956403269755E-2"/>
                  <c:y val="-3.8015206082432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61-424D-BCCA-74C43392B1A2}"/>
                </c:ext>
              </c:extLst>
            </c:dLbl>
            <c:dLbl>
              <c:idx val="1"/>
              <c:layout>
                <c:manualLayout>
                  <c:x val="-2.7247956403269755E-2"/>
                  <c:y val="-1.0004001600640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61-424D-BCCA-74C43392B1A2}"/>
                </c:ext>
              </c:extLst>
            </c:dLbl>
            <c:dLbl>
              <c:idx val="2"/>
              <c:layout>
                <c:manualLayout>
                  <c:x val="-3.0275507114744726E-3"/>
                  <c:y val="1.4005602240896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61-424D-BCCA-74C43392B1A2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plot!$F$4:$F$10</c:f>
              <c:numCache>
                <c:formatCode>0</c:formatCode>
                <c:ptCount val="7"/>
                <c:pt idx="0">
                  <c:v>425558</c:v>
                </c:pt>
                <c:pt idx="1">
                  <c:v>215861</c:v>
                </c:pt>
                <c:pt idx="2">
                  <c:v>111215</c:v>
                </c:pt>
                <c:pt idx="3">
                  <c:v>56481</c:v>
                </c:pt>
                <c:pt idx="4">
                  <c:v>28458</c:v>
                </c:pt>
                <c:pt idx="5">
                  <c:v>14546</c:v>
                </c:pt>
                <c:pt idx="6">
                  <c:v>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61-424D-BCCA-74C43392B1A2}"/>
            </c:ext>
          </c:extLst>
        </c:ser>
        <c:ser>
          <c:idx val="4"/>
          <c:order val="4"/>
          <c:tx>
            <c:strRef>
              <c:f>plot!$G$3</c:f>
              <c:strCache>
                <c:ptCount val="1"/>
                <c:pt idx="0">
                  <c:v>65/35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596427490160404E-2"/>
                  <c:y val="-4.0016006402561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61-424D-BCCA-74C43392B1A2}"/>
                </c:ext>
              </c:extLst>
            </c:dLbl>
            <c:dLbl>
              <c:idx val="1"/>
              <c:layout>
                <c:manualLayout>
                  <c:x val="-1.5137753557372086E-2"/>
                  <c:y val="-1.4005602240896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61-424D-BCCA-74C43392B1A2}"/>
                </c:ext>
              </c:extLst>
            </c:dLbl>
            <c:dLbl>
              <c:idx val="2"/>
              <c:layout>
                <c:manualLayout>
                  <c:x val="-1.5137753557372085E-3"/>
                  <c:y val="1.800720288115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61-424D-BCCA-74C43392B1A2}"/>
                </c:ext>
              </c:extLst>
            </c:dLbl>
            <c:spPr>
              <a:solidFill>
                <a:schemeClr val="accent5">
                  <a:lumMod val="20000"/>
                  <a:lumOff val="8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plot!$G$4:$G$10</c:f>
              <c:numCache>
                <c:formatCode>0</c:formatCode>
                <c:ptCount val="7"/>
                <c:pt idx="0">
                  <c:v>523003</c:v>
                </c:pt>
                <c:pt idx="1">
                  <c:v>272094</c:v>
                </c:pt>
                <c:pt idx="2">
                  <c:v>136818</c:v>
                </c:pt>
                <c:pt idx="3">
                  <c:v>68907</c:v>
                </c:pt>
                <c:pt idx="4">
                  <c:v>35177</c:v>
                </c:pt>
                <c:pt idx="5">
                  <c:v>17612</c:v>
                </c:pt>
                <c:pt idx="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61-424D-BCCA-74C43392B1A2}"/>
            </c:ext>
          </c:extLst>
        </c:ser>
        <c:ser>
          <c:idx val="5"/>
          <c:order val="5"/>
          <c:tx>
            <c:strRef>
              <c:f>plot!$H$3</c:f>
              <c:strCache>
                <c:ptCount val="1"/>
                <c:pt idx="0">
                  <c:v>95/5</c:v>
                </c:pt>
              </c:strCache>
            </c:strRef>
          </c:tx>
          <c:invertIfNegative val="0"/>
          <c:dLbls>
            <c:spPr>
              <a:solidFill>
                <a:schemeClr val="accent6">
                  <a:lumMod val="10000"/>
                  <a:lumOff val="9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plot!$H$4:$H$10</c:f>
              <c:numCache>
                <c:formatCode>0</c:formatCode>
                <c:ptCount val="7"/>
                <c:pt idx="0">
                  <c:v>971402</c:v>
                </c:pt>
                <c:pt idx="1">
                  <c:v>483218</c:v>
                </c:pt>
                <c:pt idx="2">
                  <c:v>237165</c:v>
                </c:pt>
                <c:pt idx="3">
                  <c:v>117159</c:v>
                </c:pt>
                <c:pt idx="4">
                  <c:v>58389</c:v>
                </c:pt>
                <c:pt idx="5">
                  <c:v>30202</c:v>
                </c:pt>
                <c:pt idx="6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461-424D-BCCA-74C43392B1A2}"/>
            </c:ext>
          </c:extLst>
        </c:ser>
        <c:ser>
          <c:idx val="6"/>
          <c:order val="6"/>
          <c:tx>
            <c:strRef>
              <c:f>plot!$I$3</c:f>
              <c:strCache>
                <c:ptCount val="1"/>
                <c:pt idx="0">
                  <c:v>100/0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7.5688767786860432E-3"/>
                  <c:y val="-2.8011204481792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61-424D-BCCA-74C43392B1A2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plot!$B$4:$B$10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1024K</c:v>
                </c:pt>
              </c:strCache>
            </c:strRef>
          </c:cat>
          <c:val>
            <c:numRef>
              <c:f>plot!$I$4:$I$10</c:f>
              <c:numCache>
                <c:formatCode>0</c:formatCode>
                <c:ptCount val="7"/>
                <c:pt idx="0">
                  <c:v>1437629</c:v>
                </c:pt>
                <c:pt idx="1">
                  <c:v>723069</c:v>
                </c:pt>
                <c:pt idx="2">
                  <c:v>360507</c:v>
                </c:pt>
                <c:pt idx="3">
                  <c:v>181337</c:v>
                </c:pt>
                <c:pt idx="4">
                  <c:v>91868</c:v>
                </c:pt>
                <c:pt idx="5">
                  <c:v>48006</c:v>
                </c:pt>
                <c:pt idx="6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61-424D-BCCA-74C43392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559552"/>
        <c:axId val="83561472"/>
        <c:axId val="83631168"/>
      </c:bar3DChart>
      <c:catAx>
        <c:axId val="8355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065944583902489"/>
              <c:y val="0.709599587866642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561472"/>
        <c:crosses val="autoZero"/>
        <c:auto val="1"/>
        <c:lblAlgn val="ctr"/>
        <c:lblOffset val="100"/>
        <c:noMultiLvlLbl val="0"/>
      </c:catAx>
      <c:valAx>
        <c:axId val="8356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94906324720309"/>
              <c:y val="0.3102592217989558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3559552"/>
        <c:crosses val="autoZero"/>
        <c:crossBetween val="between"/>
      </c:valAx>
      <c:serAx>
        <c:axId val="8363116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RW mix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0758568326098203"/>
              <c:y val="0.81515881943328516"/>
            </c:manualLayout>
          </c:layout>
          <c:overlay val="0"/>
        </c:title>
        <c:majorTickMark val="out"/>
        <c:minorTickMark val="none"/>
        <c:tickLblPos val="nextTo"/>
        <c:crossAx val="83561472"/>
        <c:crosses val="autoZero"/>
      </c:ser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14</xdr:col>
      <xdr:colOff>274320</xdr:colOff>
      <xdr:row>45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E5942"/>
      </a:accent1>
      <a:accent2>
        <a:srgbClr val="FFF0A5"/>
      </a:accent2>
      <a:accent3>
        <a:srgbClr val="FFB03B"/>
      </a:accent3>
      <a:accent4>
        <a:srgbClr val="B64926"/>
      </a:accent4>
      <a:accent5>
        <a:srgbClr val="8E2800"/>
      </a:accent5>
      <a:accent6>
        <a:srgbClr val="4C1600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tabSelected="1" topLeftCell="A10" zoomScaleNormal="100" workbookViewId="0">
      <selection activeCell="K6" sqref="K6"/>
    </sheetView>
  </sheetViews>
  <sheetFormatPr defaultRowHeight="15.05" x14ac:dyDescent="0.3"/>
  <cols>
    <col min="2" max="2" width="10.109375" bestFit="1" customWidth="1"/>
    <col min="3" max="7" width="7.5546875" bestFit="1" customWidth="1"/>
    <col min="8" max="9" width="8.5546875" bestFit="1" customWidth="1"/>
  </cols>
  <sheetData>
    <row r="1" spans="2:9" x14ac:dyDescent="0.3">
      <c r="H1" s="1"/>
      <c r="I1" s="1"/>
    </row>
    <row r="2" spans="2:9" x14ac:dyDescent="0.3">
      <c r="B2" s="5" t="s">
        <v>6</v>
      </c>
      <c r="C2" s="5" t="s">
        <v>7</v>
      </c>
      <c r="D2" s="5"/>
      <c r="E2" s="5"/>
      <c r="F2" s="5"/>
      <c r="G2" s="5"/>
      <c r="H2" s="5"/>
      <c r="I2" s="5"/>
    </row>
    <row r="3" spans="2:9" x14ac:dyDescent="0.3">
      <c r="B3" s="5"/>
      <c r="C3" s="2" t="s">
        <v>4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5</v>
      </c>
    </row>
    <row r="4" spans="2:9" x14ac:dyDescent="0.3">
      <c r="B4" s="3" t="s">
        <v>9</v>
      </c>
      <c r="C4" s="4">
        <f>data!C44</f>
        <v>246001</v>
      </c>
      <c r="D4" s="4">
        <f>data!C37</f>
        <v>253225</v>
      </c>
      <c r="E4" s="4">
        <f>data!C30</f>
        <v>355222</v>
      </c>
      <c r="F4" s="4">
        <f>data!C23</f>
        <v>425558</v>
      </c>
      <c r="G4" s="4">
        <f>data!C16</f>
        <v>523003</v>
      </c>
      <c r="H4" s="4">
        <f>data!C9</f>
        <v>971402</v>
      </c>
      <c r="I4" s="4">
        <f>data!C2</f>
        <v>1437629</v>
      </c>
    </row>
    <row r="5" spans="2:9" x14ac:dyDescent="0.3">
      <c r="B5" s="3" t="s">
        <v>10</v>
      </c>
      <c r="C5" s="4">
        <f>data!C45</f>
        <v>124259</v>
      </c>
      <c r="D5" s="4">
        <f>data!C38</f>
        <v>125952</v>
      </c>
      <c r="E5" s="4">
        <f>data!C31</f>
        <v>177385</v>
      </c>
      <c r="F5" s="4">
        <f>data!C24</f>
        <v>215861</v>
      </c>
      <c r="G5" s="4">
        <f>data!C17</f>
        <v>272094</v>
      </c>
      <c r="H5" s="4">
        <f>data!C10</f>
        <v>483218</v>
      </c>
      <c r="I5" s="4">
        <f>data!C3</f>
        <v>723069</v>
      </c>
    </row>
    <row r="6" spans="2:9" x14ac:dyDescent="0.3">
      <c r="B6" s="3" t="s">
        <v>11</v>
      </c>
      <c r="C6" s="4">
        <f>data!C46</f>
        <v>60057</v>
      </c>
      <c r="D6" s="4">
        <f>data!C39</f>
        <v>60692</v>
      </c>
      <c r="E6" s="4">
        <f>data!C32</f>
        <v>87040</v>
      </c>
      <c r="F6" s="4">
        <f>data!C25</f>
        <v>111215</v>
      </c>
      <c r="G6" s="4">
        <f>data!C18</f>
        <v>136818</v>
      </c>
      <c r="H6" s="4">
        <f>data!C11</f>
        <v>237165</v>
      </c>
      <c r="I6" s="4">
        <f>data!C4</f>
        <v>360507</v>
      </c>
    </row>
    <row r="7" spans="2:9" x14ac:dyDescent="0.3">
      <c r="B7" s="3" t="s">
        <v>12</v>
      </c>
      <c r="C7" s="4">
        <f>data!C47</f>
        <v>31441</v>
      </c>
      <c r="D7" s="4">
        <f>data!C40</f>
        <v>31031</v>
      </c>
      <c r="E7" s="4">
        <f>data!C33</f>
        <v>44856</v>
      </c>
      <c r="F7" s="4">
        <f>data!C26</f>
        <v>56481</v>
      </c>
      <c r="G7" s="4">
        <f>data!C19</f>
        <v>68907</v>
      </c>
      <c r="H7" s="4">
        <f>data!C12</f>
        <v>117159</v>
      </c>
      <c r="I7" s="4">
        <f>data!C5</f>
        <v>181337</v>
      </c>
    </row>
    <row r="8" spans="2:9" x14ac:dyDescent="0.3">
      <c r="B8" s="3" t="s">
        <v>13</v>
      </c>
      <c r="C8" s="4">
        <f>data!C48</f>
        <v>15771</v>
      </c>
      <c r="D8" s="4">
        <f>data!C41</f>
        <v>15828</v>
      </c>
      <c r="E8" s="4">
        <f>data!C34</f>
        <v>23158</v>
      </c>
      <c r="F8" s="4">
        <f>data!C27</f>
        <v>28458</v>
      </c>
      <c r="G8" s="4">
        <f>data!C20</f>
        <v>35177</v>
      </c>
      <c r="H8" s="4">
        <f>data!C13</f>
        <v>58389</v>
      </c>
      <c r="I8" s="4">
        <f>data!C6</f>
        <v>91868</v>
      </c>
    </row>
    <row r="9" spans="2:9" x14ac:dyDescent="0.3">
      <c r="B9" s="3" t="s">
        <v>14</v>
      </c>
      <c r="C9" s="4">
        <f>data!C49</f>
        <v>8013</v>
      </c>
      <c r="D9" s="4">
        <f>data!C42</f>
        <v>7812</v>
      </c>
      <c r="E9" s="4">
        <f>data!C35</f>
        <v>11563</v>
      </c>
      <c r="F9" s="4">
        <f>data!C28</f>
        <v>14546</v>
      </c>
      <c r="G9" s="4">
        <f>data!C21</f>
        <v>17612</v>
      </c>
      <c r="H9" s="4">
        <f>data!C14</f>
        <v>30202</v>
      </c>
      <c r="I9" s="4">
        <f>data!C7</f>
        <v>48006</v>
      </c>
    </row>
    <row r="10" spans="2:9" x14ac:dyDescent="0.3">
      <c r="B10" s="3" t="s">
        <v>15</v>
      </c>
      <c r="C10" s="4">
        <f>data!C50</f>
        <v>1216</v>
      </c>
      <c r="D10" s="4">
        <f>data!C43</f>
        <v>1056</v>
      </c>
      <c r="E10" s="4">
        <f>data!C36</f>
        <v>1569</v>
      </c>
      <c r="F10" s="4">
        <f>data!C29</f>
        <v>1906</v>
      </c>
      <c r="G10" s="4">
        <f>data!C22</f>
        <v>2216</v>
      </c>
      <c r="H10" s="4">
        <f>data!C15</f>
        <v>3796</v>
      </c>
      <c r="I10" s="4">
        <f>data!C8</f>
        <v>5278</v>
      </c>
    </row>
  </sheetData>
  <mergeCells count="2">
    <mergeCell ref="B2:B3"/>
    <mergeCell ref="C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zoomScaleNormal="100" workbookViewId="0">
      <selection activeCell="C2" sqref="C2:C50"/>
    </sheetView>
  </sheetViews>
  <sheetFormatPr defaultRowHeight="15.05" x14ac:dyDescent="0.3"/>
  <sheetData>
    <row r="1" spans="1:3" x14ac:dyDescent="0.3">
      <c r="A1" t="s">
        <v>17</v>
      </c>
      <c r="B1" t="s">
        <v>18</v>
      </c>
      <c r="C1" t="s">
        <v>16</v>
      </c>
    </row>
    <row r="2" spans="1:3" x14ac:dyDescent="0.3">
      <c r="A2">
        <v>4096</v>
      </c>
      <c r="B2">
        <v>100</v>
      </c>
      <c r="C2">
        <v>1437629</v>
      </c>
    </row>
    <row r="3" spans="1:3" x14ac:dyDescent="0.3">
      <c r="A3">
        <v>8192</v>
      </c>
      <c r="B3">
        <v>100</v>
      </c>
      <c r="C3">
        <v>723069</v>
      </c>
    </row>
    <row r="4" spans="1:3" x14ac:dyDescent="0.3">
      <c r="A4">
        <v>16384</v>
      </c>
      <c r="B4">
        <v>100</v>
      </c>
      <c r="C4">
        <v>360507</v>
      </c>
    </row>
    <row r="5" spans="1:3" x14ac:dyDescent="0.3">
      <c r="A5">
        <v>32768</v>
      </c>
      <c r="B5">
        <v>100</v>
      </c>
      <c r="C5">
        <v>181337</v>
      </c>
    </row>
    <row r="6" spans="1:3" x14ac:dyDescent="0.3">
      <c r="A6">
        <v>65536</v>
      </c>
      <c r="B6">
        <v>100</v>
      </c>
      <c r="C6">
        <v>91868</v>
      </c>
    </row>
    <row r="7" spans="1:3" x14ac:dyDescent="0.3">
      <c r="A7">
        <v>131072</v>
      </c>
      <c r="B7">
        <v>100</v>
      </c>
      <c r="C7">
        <v>48006</v>
      </c>
    </row>
    <row r="8" spans="1:3" x14ac:dyDescent="0.3">
      <c r="A8">
        <v>1048576</v>
      </c>
      <c r="B8">
        <v>100</v>
      </c>
      <c r="C8">
        <v>5278</v>
      </c>
    </row>
    <row r="9" spans="1:3" x14ac:dyDescent="0.3">
      <c r="A9">
        <v>4096</v>
      </c>
      <c r="B9">
        <v>95</v>
      </c>
      <c r="C9">
        <v>971402</v>
      </c>
    </row>
    <row r="10" spans="1:3" x14ac:dyDescent="0.3">
      <c r="A10">
        <v>8192</v>
      </c>
      <c r="B10">
        <v>95</v>
      </c>
      <c r="C10">
        <v>483218</v>
      </c>
    </row>
    <row r="11" spans="1:3" x14ac:dyDescent="0.3">
      <c r="A11">
        <v>16384</v>
      </c>
      <c r="B11">
        <v>95</v>
      </c>
      <c r="C11">
        <v>237165</v>
      </c>
    </row>
    <row r="12" spans="1:3" x14ac:dyDescent="0.3">
      <c r="A12">
        <v>32768</v>
      </c>
      <c r="B12">
        <v>95</v>
      </c>
      <c r="C12">
        <v>117159</v>
      </c>
    </row>
    <row r="13" spans="1:3" x14ac:dyDescent="0.3">
      <c r="A13">
        <v>65536</v>
      </c>
      <c r="B13">
        <v>95</v>
      </c>
      <c r="C13">
        <v>58389</v>
      </c>
    </row>
    <row r="14" spans="1:3" x14ac:dyDescent="0.3">
      <c r="A14">
        <v>131072</v>
      </c>
      <c r="B14">
        <v>95</v>
      </c>
      <c r="C14">
        <v>30202</v>
      </c>
    </row>
    <row r="15" spans="1:3" x14ac:dyDescent="0.3">
      <c r="A15">
        <v>1048576</v>
      </c>
      <c r="B15">
        <v>95</v>
      </c>
      <c r="C15">
        <v>3796</v>
      </c>
    </row>
    <row r="16" spans="1:3" x14ac:dyDescent="0.3">
      <c r="A16">
        <v>4096</v>
      </c>
      <c r="B16">
        <v>65</v>
      </c>
      <c r="C16">
        <v>523003</v>
      </c>
    </row>
    <row r="17" spans="1:3" x14ac:dyDescent="0.3">
      <c r="A17">
        <v>8192</v>
      </c>
      <c r="B17">
        <v>65</v>
      </c>
      <c r="C17">
        <v>272094</v>
      </c>
    </row>
    <row r="18" spans="1:3" x14ac:dyDescent="0.3">
      <c r="A18">
        <v>16384</v>
      </c>
      <c r="B18">
        <v>65</v>
      </c>
      <c r="C18">
        <v>136818</v>
      </c>
    </row>
    <row r="19" spans="1:3" x14ac:dyDescent="0.3">
      <c r="A19">
        <v>32768</v>
      </c>
      <c r="B19">
        <v>65</v>
      </c>
      <c r="C19">
        <v>68907</v>
      </c>
    </row>
    <row r="20" spans="1:3" x14ac:dyDescent="0.3">
      <c r="A20">
        <v>65536</v>
      </c>
      <c r="B20">
        <v>65</v>
      </c>
      <c r="C20">
        <v>35177</v>
      </c>
    </row>
    <row r="21" spans="1:3" x14ac:dyDescent="0.3">
      <c r="A21">
        <v>131072</v>
      </c>
      <c r="B21">
        <v>65</v>
      </c>
      <c r="C21">
        <v>17612</v>
      </c>
    </row>
    <row r="22" spans="1:3" x14ac:dyDescent="0.3">
      <c r="A22">
        <v>1048576</v>
      </c>
      <c r="B22">
        <v>65</v>
      </c>
      <c r="C22">
        <v>2216</v>
      </c>
    </row>
    <row r="23" spans="1:3" x14ac:dyDescent="0.3">
      <c r="A23">
        <v>4096</v>
      </c>
      <c r="B23">
        <v>50</v>
      </c>
      <c r="C23">
        <v>425558</v>
      </c>
    </row>
    <row r="24" spans="1:3" x14ac:dyDescent="0.3">
      <c r="A24">
        <v>8192</v>
      </c>
      <c r="B24">
        <v>50</v>
      </c>
      <c r="C24">
        <v>215861</v>
      </c>
    </row>
    <row r="25" spans="1:3" x14ac:dyDescent="0.3">
      <c r="A25">
        <v>16384</v>
      </c>
      <c r="B25">
        <v>50</v>
      </c>
      <c r="C25">
        <v>111215</v>
      </c>
    </row>
    <row r="26" spans="1:3" x14ac:dyDescent="0.3">
      <c r="A26">
        <v>32768</v>
      </c>
      <c r="B26">
        <v>50</v>
      </c>
      <c r="C26">
        <v>56481</v>
      </c>
    </row>
    <row r="27" spans="1:3" x14ac:dyDescent="0.3">
      <c r="A27">
        <v>65536</v>
      </c>
      <c r="B27">
        <v>50</v>
      </c>
      <c r="C27">
        <v>28458</v>
      </c>
    </row>
    <row r="28" spans="1:3" x14ac:dyDescent="0.3">
      <c r="A28">
        <v>131072</v>
      </c>
      <c r="B28">
        <v>50</v>
      </c>
      <c r="C28">
        <v>14546</v>
      </c>
    </row>
    <row r="29" spans="1:3" x14ac:dyDescent="0.3">
      <c r="A29">
        <v>1048576</v>
      </c>
      <c r="B29">
        <v>50</v>
      </c>
      <c r="C29">
        <v>1906</v>
      </c>
    </row>
    <row r="30" spans="1:3" x14ac:dyDescent="0.3">
      <c r="A30">
        <v>4096</v>
      </c>
      <c r="B30">
        <v>35</v>
      </c>
      <c r="C30">
        <v>355222</v>
      </c>
    </row>
    <row r="31" spans="1:3" x14ac:dyDescent="0.3">
      <c r="A31">
        <v>8192</v>
      </c>
      <c r="B31">
        <v>35</v>
      </c>
      <c r="C31">
        <v>177385</v>
      </c>
    </row>
    <row r="32" spans="1:3" x14ac:dyDescent="0.3">
      <c r="A32">
        <v>16384</v>
      </c>
      <c r="B32">
        <v>35</v>
      </c>
      <c r="C32">
        <v>87040</v>
      </c>
    </row>
    <row r="33" spans="1:3" x14ac:dyDescent="0.3">
      <c r="A33">
        <v>32768</v>
      </c>
      <c r="B33">
        <v>35</v>
      </c>
      <c r="C33">
        <v>44856</v>
      </c>
    </row>
    <row r="34" spans="1:3" x14ac:dyDescent="0.3">
      <c r="A34">
        <v>65536</v>
      </c>
      <c r="B34">
        <v>35</v>
      </c>
      <c r="C34">
        <v>23158</v>
      </c>
    </row>
    <row r="35" spans="1:3" x14ac:dyDescent="0.3">
      <c r="A35">
        <v>131072</v>
      </c>
      <c r="B35">
        <v>35</v>
      </c>
      <c r="C35">
        <v>11563</v>
      </c>
    </row>
    <row r="36" spans="1:3" x14ac:dyDescent="0.3">
      <c r="A36">
        <v>1048576</v>
      </c>
      <c r="B36">
        <v>35</v>
      </c>
      <c r="C36">
        <v>1569</v>
      </c>
    </row>
    <row r="37" spans="1:3" x14ac:dyDescent="0.3">
      <c r="A37">
        <v>4096</v>
      </c>
      <c r="B37">
        <v>5</v>
      </c>
      <c r="C37">
        <v>253225</v>
      </c>
    </row>
    <row r="38" spans="1:3" x14ac:dyDescent="0.3">
      <c r="A38">
        <v>8192</v>
      </c>
      <c r="B38">
        <v>5</v>
      </c>
      <c r="C38">
        <v>125952</v>
      </c>
    </row>
    <row r="39" spans="1:3" x14ac:dyDescent="0.3">
      <c r="A39">
        <v>16384</v>
      </c>
      <c r="B39">
        <v>5</v>
      </c>
      <c r="C39">
        <v>60692</v>
      </c>
    </row>
    <row r="40" spans="1:3" x14ac:dyDescent="0.3">
      <c r="A40">
        <v>32768</v>
      </c>
      <c r="B40">
        <v>5</v>
      </c>
      <c r="C40">
        <v>31031</v>
      </c>
    </row>
    <row r="41" spans="1:3" x14ac:dyDescent="0.3">
      <c r="A41">
        <v>65536</v>
      </c>
      <c r="B41">
        <v>5</v>
      </c>
      <c r="C41">
        <v>15828</v>
      </c>
    </row>
    <row r="42" spans="1:3" x14ac:dyDescent="0.3">
      <c r="A42">
        <v>131072</v>
      </c>
      <c r="B42">
        <v>5</v>
      </c>
      <c r="C42">
        <v>7812</v>
      </c>
    </row>
    <row r="43" spans="1:3" x14ac:dyDescent="0.3">
      <c r="A43">
        <v>1048576</v>
      </c>
      <c r="B43">
        <v>5</v>
      </c>
      <c r="C43">
        <v>1056</v>
      </c>
    </row>
    <row r="44" spans="1:3" x14ac:dyDescent="0.3">
      <c r="A44">
        <v>4096</v>
      </c>
      <c r="B44">
        <v>0</v>
      </c>
      <c r="C44">
        <v>246001</v>
      </c>
    </row>
    <row r="45" spans="1:3" x14ac:dyDescent="0.3">
      <c r="A45">
        <v>8192</v>
      </c>
      <c r="B45">
        <v>0</v>
      </c>
      <c r="C45">
        <v>124259</v>
      </c>
    </row>
    <row r="46" spans="1:3" x14ac:dyDescent="0.3">
      <c r="A46">
        <v>16384</v>
      </c>
      <c r="B46">
        <v>0</v>
      </c>
      <c r="C46">
        <v>60057</v>
      </c>
    </row>
    <row r="47" spans="1:3" x14ac:dyDescent="0.3">
      <c r="A47">
        <v>32768</v>
      </c>
      <c r="B47">
        <v>0</v>
      </c>
      <c r="C47">
        <v>31441</v>
      </c>
    </row>
    <row r="48" spans="1:3" x14ac:dyDescent="0.3">
      <c r="A48">
        <v>65536</v>
      </c>
      <c r="B48">
        <v>0</v>
      </c>
      <c r="C48">
        <v>15771</v>
      </c>
    </row>
    <row r="49" spans="1:3" x14ac:dyDescent="0.3">
      <c r="A49">
        <v>131072</v>
      </c>
      <c r="B49">
        <v>0</v>
      </c>
      <c r="C49">
        <v>8013</v>
      </c>
    </row>
    <row r="50" spans="1:3" x14ac:dyDescent="0.3">
      <c r="A50">
        <v>1048576</v>
      </c>
      <c r="B50">
        <v>0</v>
      </c>
      <c r="C50">
        <v>1216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nosachevd</dc:creator>
  <cp:lastModifiedBy>Dmitry Nosachev</cp:lastModifiedBy>
  <dcterms:created xsi:type="dcterms:W3CDTF">2013-11-19T06:03:43Z</dcterms:created>
  <dcterms:modified xsi:type="dcterms:W3CDTF">2021-02-10T11:41:58Z</dcterms:modified>
</cp:coreProperties>
</file>