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School\Fall 2016\Capstone\"/>
    </mc:Choice>
  </mc:AlternateContent>
  <bookViews>
    <workbookView xWindow="0" yWindow="0" windowWidth="28800" windowHeight="11835" activeTab="1"/>
  </bookViews>
  <sheets>
    <sheet name="1960" sheetId="1" r:id="rId1"/>
    <sheet name="1970" sheetId="2" r:id="rId2"/>
    <sheet name="1980" sheetId="3" r:id="rId3"/>
    <sheet name="1990" sheetId="4" r:id="rId4"/>
    <sheet name="2000" sheetId="5" r:id="rId5"/>
    <sheet name="2010" sheetId="6" r:id="rId6"/>
  </sheets>
  <definedNames>
    <definedName name="_xlnm._FilterDatabase" localSheetId="1" hidden="1">'1970'!$A$2:$AC$151</definedName>
    <definedName name="_xlnm._FilterDatabase" localSheetId="2" hidden="1">'1980'!$A$1:$AX$182</definedName>
    <definedName name="_xlnm._FilterDatabase" localSheetId="3" hidden="1">'1990'!$A$1:$CI$179</definedName>
    <definedName name="_xlnm._FilterDatabase" localSheetId="4" hidden="1">'2000'!$A$1:$CH$171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3" i="2"/>
  <c r="BZ3" i="5" l="1"/>
  <c r="BZ4" i="5"/>
  <c r="BZ5" i="5"/>
  <c r="BZ6" i="5"/>
  <c r="BZ7" i="5"/>
  <c r="BZ8" i="5"/>
  <c r="BZ9" i="5"/>
  <c r="BZ10" i="5"/>
  <c r="BZ11" i="5"/>
  <c r="BZ12" i="5"/>
  <c r="BZ13" i="5"/>
  <c r="BZ14" i="5"/>
  <c r="BZ15" i="5"/>
  <c r="BZ16" i="5"/>
  <c r="BZ17" i="5"/>
  <c r="BZ18" i="5"/>
  <c r="BZ19" i="5"/>
  <c r="BZ20" i="5"/>
  <c r="BZ21" i="5"/>
  <c r="BZ22" i="5"/>
  <c r="BZ23" i="5"/>
  <c r="BZ24" i="5"/>
  <c r="BZ25" i="5"/>
  <c r="BZ26" i="5"/>
  <c r="BZ27" i="5"/>
  <c r="BZ28" i="5"/>
  <c r="BZ29" i="5"/>
  <c r="BZ30" i="5"/>
  <c r="BZ31" i="5"/>
  <c r="BZ32" i="5"/>
  <c r="BZ33" i="5"/>
  <c r="BZ34" i="5"/>
  <c r="BZ35" i="5"/>
  <c r="BZ36" i="5"/>
  <c r="BZ37" i="5"/>
  <c r="BZ38" i="5"/>
  <c r="BZ39" i="5"/>
  <c r="BZ40" i="5"/>
  <c r="BZ41" i="5"/>
  <c r="BZ42" i="5"/>
  <c r="BZ43" i="5"/>
  <c r="BZ44" i="5"/>
  <c r="BZ45" i="5"/>
  <c r="BZ46" i="5"/>
  <c r="BZ47" i="5"/>
  <c r="BZ48" i="5"/>
  <c r="BZ49" i="5"/>
  <c r="BZ50" i="5"/>
  <c r="BZ51" i="5"/>
  <c r="BZ52" i="5"/>
  <c r="BZ53" i="5"/>
  <c r="BZ54" i="5"/>
  <c r="BZ55" i="5"/>
  <c r="BZ56" i="5"/>
  <c r="BZ57" i="5"/>
  <c r="BZ58" i="5"/>
  <c r="BZ59" i="5"/>
  <c r="BZ60" i="5"/>
  <c r="BZ61" i="5"/>
  <c r="BZ62" i="5"/>
  <c r="BZ63" i="5"/>
  <c r="BZ64" i="5"/>
  <c r="BZ65" i="5"/>
  <c r="BZ66" i="5"/>
  <c r="BZ67" i="5"/>
  <c r="BZ68" i="5"/>
  <c r="BZ69" i="5"/>
  <c r="BZ70" i="5"/>
  <c r="BZ71" i="5"/>
  <c r="BZ72" i="5"/>
  <c r="BZ73" i="5"/>
  <c r="BZ74" i="5"/>
  <c r="BZ75" i="5"/>
  <c r="BZ76" i="5"/>
  <c r="BZ77" i="5"/>
  <c r="BZ78" i="5"/>
  <c r="BZ79" i="5"/>
  <c r="BZ80" i="5"/>
  <c r="BZ81" i="5"/>
  <c r="BZ82" i="5"/>
  <c r="BZ83" i="5"/>
  <c r="BZ84" i="5"/>
  <c r="BZ85" i="5"/>
  <c r="BZ86" i="5"/>
  <c r="BZ87" i="5"/>
  <c r="BZ88" i="5"/>
  <c r="BZ89" i="5"/>
  <c r="BZ90" i="5"/>
  <c r="BZ91" i="5"/>
  <c r="BZ92" i="5"/>
  <c r="BZ93" i="5"/>
  <c r="BZ94" i="5"/>
  <c r="BZ95" i="5"/>
  <c r="BZ96" i="5"/>
  <c r="BZ97" i="5"/>
  <c r="BZ98" i="5"/>
  <c r="BZ99" i="5"/>
  <c r="BZ100" i="5"/>
  <c r="BZ101" i="5"/>
  <c r="BZ102" i="5"/>
  <c r="BZ103" i="5"/>
  <c r="BZ104" i="5"/>
  <c r="BZ105" i="5"/>
  <c r="BZ106" i="5"/>
  <c r="BZ107" i="5"/>
  <c r="BZ108" i="5"/>
  <c r="BZ109" i="5"/>
  <c r="BZ110" i="5"/>
  <c r="BZ111" i="5"/>
  <c r="BZ112" i="5"/>
  <c r="BZ113" i="5"/>
  <c r="BZ114" i="5"/>
  <c r="BZ115" i="5"/>
  <c r="BZ116" i="5"/>
  <c r="BZ117" i="5"/>
  <c r="BZ118" i="5"/>
  <c r="BZ119" i="5"/>
  <c r="BZ120" i="5"/>
  <c r="BZ121" i="5"/>
  <c r="BZ122" i="5"/>
  <c r="BZ123" i="5"/>
  <c r="BZ124" i="5"/>
  <c r="BZ125" i="5"/>
  <c r="BZ126" i="5"/>
  <c r="BZ127" i="5"/>
  <c r="BZ128" i="5"/>
  <c r="BZ129" i="5"/>
  <c r="BZ130" i="5"/>
  <c r="BZ131" i="5"/>
  <c r="BZ132" i="5"/>
  <c r="BZ133" i="5"/>
  <c r="BZ134" i="5"/>
  <c r="BZ135" i="5"/>
  <c r="BZ136" i="5"/>
  <c r="BZ137" i="5"/>
  <c r="BZ138" i="5"/>
  <c r="BZ139" i="5"/>
  <c r="BZ140" i="5"/>
  <c r="BZ141" i="5"/>
  <c r="BZ142" i="5"/>
  <c r="BZ143" i="5"/>
  <c r="BZ144" i="5"/>
  <c r="BZ145" i="5"/>
  <c r="BZ146" i="5"/>
  <c r="BZ147" i="5"/>
  <c r="BZ148" i="5"/>
  <c r="BZ149" i="5"/>
  <c r="BZ150" i="5"/>
  <c r="BZ151" i="5"/>
  <c r="BZ152" i="5"/>
  <c r="BZ153" i="5"/>
  <c r="BZ154" i="5"/>
  <c r="BZ155" i="5"/>
  <c r="BZ156" i="5"/>
  <c r="BZ157" i="5"/>
  <c r="BZ158" i="5"/>
  <c r="BZ159" i="5"/>
  <c r="BZ160" i="5"/>
  <c r="BZ161" i="5"/>
  <c r="BZ162" i="5"/>
  <c r="BZ163" i="5"/>
  <c r="BZ164" i="5"/>
  <c r="BZ165" i="5"/>
  <c r="BZ166" i="5"/>
  <c r="BZ167" i="5"/>
  <c r="BZ168" i="5"/>
  <c r="BZ169" i="5"/>
  <c r="BZ170" i="5"/>
  <c r="BZ171" i="5"/>
  <c r="BZ2" i="5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102" i="3"/>
  <c r="X103" i="3"/>
  <c r="X104" i="3"/>
  <c r="X105" i="3"/>
  <c r="X106" i="3"/>
  <c r="X107" i="3"/>
  <c r="X108" i="3"/>
  <c r="X109" i="3"/>
  <c r="X110" i="3"/>
  <c r="X111" i="3"/>
  <c r="X112" i="3"/>
  <c r="X113" i="3"/>
  <c r="X114" i="3"/>
  <c r="X115" i="3"/>
  <c r="X116" i="3"/>
  <c r="X117" i="3"/>
  <c r="X118" i="3"/>
  <c r="X119" i="3"/>
  <c r="X120" i="3"/>
  <c r="X121" i="3"/>
  <c r="X122" i="3"/>
  <c r="X123" i="3"/>
  <c r="X124" i="3"/>
  <c r="X125" i="3"/>
  <c r="X126" i="3"/>
  <c r="X127" i="3"/>
  <c r="X128" i="3"/>
  <c r="X129" i="3"/>
  <c r="X130" i="3"/>
  <c r="X131" i="3"/>
  <c r="X132" i="3"/>
  <c r="X133" i="3"/>
  <c r="X134" i="3"/>
  <c r="X135" i="3"/>
  <c r="X136" i="3"/>
  <c r="X137" i="3"/>
  <c r="X138" i="3"/>
  <c r="X139" i="3"/>
  <c r="X140" i="3"/>
  <c r="X141" i="3"/>
  <c r="X142" i="3"/>
  <c r="X143" i="3"/>
  <c r="X144" i="3"/>
  <c r="X145" i="3"/>
  <c r="X146" i="3"/>
  <c r="X147" i="3"/>
  <c r="X148" i="3"/>
  <c r="X149" i="3"/>
  <c r="X150" i="3"/>
  <c r="X151" i="3"/>
  <c r="X152" i="3"/>
  <c r="X153" i="3"/>
  <c r="X154" i="3"/>
  <c r="X155" i="3"/>
  <c r="X156" i="3"/>
  <c r="X157" i="3"/>
  <c r="X158" i="3"/>
  <c r="X159" i="3"/>
  <c r="X160" i="3"/>
  <c r="X161" i="3"/>
  <c r="X162" i="3"/>
  <c r="X163" i="3"/>
  <c r="X164" i="3"/>
  <c r="X165" i="3"/>
  <c r="X166" i="3"/>
  <c r="X167" i="3"/>
  <c r="X168" i="3"/>
  <c r="X169" i="3"/>
  <c r="X170" i="3"/>
  <c r="X171" i="3"/>
  <c r="X172" i="3"/>
  <c r="X173" i="3"/>
  <c r="X174" i="3"/>
  <c r="X175" i="3"/>
  <c r="X176" i="3"/>
  <c r="X177" i="3"/>
  <c r="X178" i="3"/>
  <c r="X179" i="3"/>
  <c r="X180" i="3"/>
  <c r="X181" i="3"/>
  <c r="X182" i="3"/>
  <c r="X2" i="3"/>
</calcChain>
</file>

<file path=xl/sharedStrings.xml><?xml version="1.0" encoding="utf-8"?>
<sst xmlns="http://schemas.openxmlformats.org/spreadsheetml/2006/main" count="3526" uniqueCount="1176">
  <si>
    <t>GISJOIN</t>
  </si>
  <si>
    <t>YEAR</t>
  </si>
  <si>
    <t>STATE</t>
  </si>
  <si>
    <t>STATEA</t>
  </si>
  <si>
    <t>COUNTY</t>
  </si>
  <si>
    <t>COUNTYA</t>
  </si>
  <si>
    <t>TRACTA</t>
  </si>
  <si>
    <t>AREANAME</t>
  </si>
  <si>
    <t>Total_Housing_Units</t>
  </si>
  <si>
    <t>Vacant_Sale</t>
  </si>
  <si>
    <t>G21011100001</t>
  </si>
  <si>
    <t>Kentucky</t>
  </si>
  <si>
    <t>Jefferson</t>
  </si>
  <si>
    <t>G21011100002</t>
  </si>
  <si>
    <t>G21011100003</t>
  </si>
  <si>
    <t>G21011100004</t>
  </si>
  <si>
    <t>G21011100005</t>
  </si>
  <si>
    <t>G21011100006</t>
  </si>
  <si>
    <t>G21011100007</t>
  </si>
  <si>
    <t>G21011100008</t>
  </si>
  <si>
    <t>G21011100009</t>
  </si>
  <si>
    <t>G21011100010</t>
  </si>
  <si>
    <t>G21011100011</t>
  </si>
  <si>
    <t>G21011100012</t>
  </si>
  <si>
    <t>G21011100013</t>
  </si>
  <si>
    <t>G21011100014</t>
  </si>
  <si>
    <t>G21011100015</t>
  </si>
  <si>
    <t>G21011100016</t>
  </si>
  <si>
    <t>G21011100017</t>
  </si>
  <si>
    <t>G21011100018</t>
  </si>
  <si>
    <t>G21011100019</t>
  </si>
  <si>
    <t>G21011100020</t>
  </si>
  <si>
    <t>G21011100021</t>
  </si>
  <si>
    <t>G21011100022</t>
  </si>
  <si>
    <t>G21011100023</t>
  </si>
  <si>
    <t>G21011100024</t>
  </si>
  <si>
    <t>G21011100025</t>
  </si>
  <si>
    <t>G21011100026</t>
  </si>
  <si>
    <t>G21011100027</t>
  </si>
  <si>
    <t>G21011100028</t>
  </si>
  <si>
    <t>G21011100029</t>
  </si>
  <si>
    <t>G21011100030</t>
  </si>
  <si>
    <t>G21011100031</t>
  </si>
  <si>
    <t>G21011100032</t>
  </si>
  <si>
    <t>G21011100033</t>
  </si>
  <si>
    <t>G21011100034</t>
  </si>
  <si>
    <t>G21011100035</t>
  </si>
  <si>
    <t>G21011100036</t>
  </si>
  <si>
    <t>G21011100037</t>
  </si>
  <si>
    <t>G21011100038</t>
  </si>
  <si>
    <t>G21011100039</t>
  </si>
  <si>
    <t>G21011100040</t>
  </si>
  <si>
    <t>G21011100041</t>
  </si>
  <si>
    <t>G21011100042</t>
  </si>
  <si>
    <t>G21011100043</t>
  </si>
  <si>
    <t>G21011100044</t>
  </si>
  <si>
    <t>G21011100045</t>
  </si>
  <si>
    <t>G21011100046</t>
  </si>
  <si>
    <t>G21011100047</t>
  </si>
  <si>
    <t>G21011100048</t>
  </si>
  <si>
    <t>G21011100049</t>
  </si>
  <si>
    <t>G21011100050</t>
  </si>
  <si>
    <t>G21011100051</t>
  </si>
  <si>
    <t>G21011100052</t>
  </si>
  <si>
    <t>G21011100053</t>
  </si>
  <si>
    <t>G21011100054</t>
  </si>
  <si>
    <t>G21011100055</t>
  </si>
  <si>
    <t>G21011100056</t>
  </si>
  <si>
    <t>G21011100057</t>
  </si>
  <si>
    <t>G21011100058</t>
  </si>
  <si>
    <t>G21011100059</t>
  </si>
  <si>
    <t>G21011100060</t>
  </si>
  <si>
    <t>G21011100061</t>
  </si>
  <si>
    <t>G21011100062</t>
  </si>
  <si>
    <t>G21011100063</t>
  </si>
  <si>
    <t>G21011100064</t>
  </si>
  <si>
    <t>G21011100065</t>
  </si>
  <si>
    <t>G21011100066</t>
  </si>
  <si>
    <t>G21011100067</t>
  </si>
  <si>
    <t>G21011100068</t>
  </si>
  <si>
    <t>G21011100069</t>
  </si>
  <si>
    <t>G21011100070</t>
  </si>
  <si>
    <t>G21011100071</t>
  </si>
  <si>
    <t>G21011100072</t>
  </si>
  <si>
    <t>G21011100073</t>
  </si>
  <si>
    <t>G21011100074</t>
  </si>
  <si>
    <t>G21011100075</t>
  </si>
  <si>
    <t>G21011100076</t>
  </si>
  <si>
    <t>G21011100077</t>
  </si>
  <si>
    <t>G21011100078</t>
  </si>
  <si>
    <t>G21011100079</t>
  </si>
  <si>
    <t>G21011100080</t>
  </si>
  <si>
    <t>G21011100081</t>
  </si>
  <si>
    <t>G21011100082</t>
  </si>
  <si>
    <t>G21011100083</t>
  </si>
  <si>
    <t>G21011100084</t>
  </si>
  <si>
    <t>G21011100085</t>
  </si>
  <si>
    <t>G21011100086</t>
  </si>
  <si>
    <t>G21011100087A</t>
  </si>
  <si>
    <t>G21011100087B</t>
  </si>
  <si>
    <t>G21011100088</t>
  </si>
  <si>
    <t>G21011100089</t>
  </si>
  <si>
    <t>G21011100090</t>
  </si>
  <si>
    <t>G21011100091</t>
  </si>
  <si>
    <t>G21011100092</t>
  </si>
  <si>
    <t>G21011100093</t>
  </si>
  <si>
    <t>G21011100094</t>
  </si>
  <si>
    <t>G21011100095</t>
  </si>
  <si>
    <t>G21011100096</t>
  </si>
  <si>
    <t>G21011100097</t>
  </si>
  <si>
    <t>G21011100098</t>
  </si>
  <si>
    <t>G21011100099</t>
  </si>
  <si>
    <t>G21011100100</t>
  </si>
  <si>
    <t>G21011100101</t>
  </si>
  <si>
    <t>G21011100102</t>
  </si>
  <si>
    <t>G21011100103</t>
  </si>
  <si>
    <t>G21011100104</t>
  </si>
  <si>
    <t>G21011100105</t>
  </si>
  <si>
    <t>G21011100106</t>
  </si>
  <si>
    <t>G21011100107</t>
  </si>
  <si>
    <t>G21011100108</t>
  </si>
  <si>
    <t>G21011100109</t>
  </si>
  <si>
    <t>G21011100110</t>
  </si>
  <si>
    <t>G21011100111</t>
  </si>
  <si>
    <t>G21011100112</t>
  </si>
  <si>
    <t>G21011100113</t>
  </si>
  <si>
    <t>G21011100114</t>
  </si>
  <si>
    <t>G21011100115</t>
  </si>
  <si>
    <t>G21011100116</t>
  </si>
  <si>
    <t>G21011100117</t>
  </si>
  <si>
    <t>G21011100118</t>
  </si>
  <si>
    <t>G21011100119</t>
  </si>
  <si>
    <t>G21011100120</t>
  </si>
  <si>
    <t>G21011100121</t>
  </si>
  <si>
    <t>G21011100122</t>
  </si>
  <si>
    <t>G21011100123</t>
  </si>
  <si>
    <t>G21011100124</t>
  </si>
  <si>
    <t>G21011100125</t>
  </si>
  <si>
    <t>G21011100126</t>
  </si>
  <si>
    <t>G21011100127</t>
  </si>
  <si>
    <t>G21011100128</t>
  </si>
  <si>
    <t>G21011100129</t>
  </si>
  <si>
    <t>G21011100130</t>
  </si>
  <si>
    <t>G21011100131</t>
  </si>
  <si>
    <t>G21011100132</t>
  </si>
  <si>
    <t>CTY_SUBA</t>
  </si>
  <si>
    <t>PLACEA</t>
  </si>
  <si>
    <t>SCSAA</t>
  </si>
  <si>
    <t>SMSAA</t>
  </si>
  <si>
    <t>URB_AREAA</t>
  </si>
  <si>
    <t>BLOCKA</t>
  </si>
  <si>
    <t>CDA</t>
  </si>
  <si>
    <t>Tract    1</t>
  </si>
  <si>
    <t>Tract    2</t>
  </si>
  <si>
    <t>Tract    3</t>
  </si>
  <si>
    <t>Tract    4</t>
  </si>
  <si>
    <t>Tract    5</t>
  </si>
  <si>
    <t>Tract    6</t>
  </si>
  <si>
    <t>Tract    7</t>
  </si>
  <si>
    <t>Tract    8</t>
  </si>
  <si>
    <t>Tract    9</t>
  </si>
  <si>
    <t>Tract   10</t>
  </si>
  <si>
    <t>Tract   11</t>
  </si>
  <si>
    <t>Tract   12</t>
  </si>
  <si>
    <t>Tract   13</t>
  </si>
  <si>
    <t>Tract   14</t>
  </si>
  <si>
    <t>Tract   15</t>
  </si>
  <si>
    <t>Tract   16</t>
  </si>
  <si>
    <t>Tract   17</t>
  </si>
  <si>
    <t>Tract   18</t>
  </si>
  <si>
    <t>Tract   19</t>
  </si>
  <si>
    <t>Tract   20</t>
  </si>
  <si>
    <t>Tract   21</t>
  </si>
  <si>
    <t>Tract   22</t>
  </si>
  <si>
    <t>Tract   23</t>
  </si>
  <si>
    <t>Tract   24</t>
  </si>
  <si>
    <t>Tract   25</t>
  </si>
  <si>
    <t>Tract   26</t>
  </si>
  <si>
    <t>Tract   27</t>
  </si>
  <si>
    <t>Tract   28</t>
  </si>
  <si>
    <t>Tract   29</t>
  </si>
  <si>
    <t>Tract   30</t>
  </si>
  <si>
    <t>Tract   31</t>
  </si>
  <si>
    <t>Tract   32</t>
  </si>
  <si>
    <t>Tract   33</t>
  </si>
  <si>
    <t>Tract   34</t>
  </si>
  <si>
    <t>Tract   35</t>
  </si>
  <si>
    <t>Tract   36</t>
  </si>
  <si>
    <t>Tract   37</t>
  </si>
  <si>
    <t>Tract   38</t>
  </si>
  <si>
    <t>Tract   39</t>
  </si>
  <si>
    <t>Tract   40</t>
  </si>
  <si>
    <t>Tract   41</t>
  </si>
  <si>
    <t>Tract   42</t>
  </si>
  <si>
    <t>Tract   43</t>
  </si>
  <si>
    <t>Tract   44</t>
  </si>
  <si>
    <t>Tract   45</t>
  </si>
  <si>
    <t>Tract   46</t>
  </si>
  <si>
    <t>Tract   47</t>
  </si>
  <si>
    <t>Tract   48</t>
  </si>
  <si>
    <t>Tract   49</t>
  </si>
  <si>
    <t>Tract   50</t>
  </si>
  <si>
    <t>Tract   51</t>
  </si>
  <si>
    <t>Tract   52</t>
  </si>
  <si>
    <t>Tract   53</t>
  </si>
  <si>
    <t>Tract   54</t>
  </si>
  <si>
    <t>Tract   55</t>
  </si>
  <si>
    <t>Tract   56</t>
  </si>
  <si>
    <t>Tract   57</t>
  </si>
  <si>
    <t>Tract   58</t>
  </si>
  <si>
    <t>Tract   59</t>
  </si>
  <si>
    <t>Tract   60</t>
  </si>
  <si>
    <t>Tract   61</t>
  </si>
  <si>
    <t>Tract   62</t>
  </si>
  <si>
    <t>Tract   63</t>
  </si>
  <si>
    <t>Tract   64</t>
  </si>
  <si>
    <t>Tract   65</t>
  </si>
  <si>
    <t>Tract   66</t>
  </si>
  <si>
    <t>Tract   67</t>
  </si>
  <si>
    <t>Tract   68</t>
  </si>
  <si>
    <t>Tract   69</t>
  </si>
  <si>
    <t>Tract   70</t>
  </si>
  <si>
    <t>Tract   71</t>
  </si>
  <si>
    <t>Tract   72</t>
  </si>
  <si>
    <t>Tract   73</t>
  </si>
  <si>
    <t>Tract   74</t>
  </si>
  <si>
    <t>G2101110007501</t>
  </si>
  <si>
    <t>Tract   75.01</t>
  </si>
  <si>
    <t>G2101110007502</t>
  </si>
  <si>
    <t>Tract   75.02</t>
  </si>
  <si>
    <t>Tract   76</t>
  </si>
  <si>
    <t>Tract   77</t>
  </si>
  <si>
    <t>Tract   78</t>
  </si>
  <si>
    <t>Tract   79</t>
  </si>
  <si>
    <t>Tract   80</t>
  </si>
  <si>
    <t>Tract   81</t>
  </si>
  <si>
    <t>Tract   82</t>
  </si>
  <si>
    <t>Tract   83</t>
  </si>
  <si>
    <t>Tract   84</t>
  </si>
  <si>
    <t>Tract   85</t>
  </si>
  <si>
    <t>Tract   86</t>
  </si>
  <si>
    <t>G21011100087</t>
  </si>
  <si>
    <t>Tract   87</t>
  </si>
  <si>
    <t>Tract   88</t>
  </si>
  <si>
    <t>Tract   89</t>
  </si>
  <si>
    <t>Tract   90</t>
  </si>
  <si>
    <t>Tract   91</t>
  </si>
  <si>
    <t>Tract   92</t>
  </si>
  <si>
    <t>Tract   93</t>
  </si>
  <si>
    <t>Tract   94</t>
  </si>
  <si>
    <t>Tract   95</t>
  </si>
  <si>
    <t>Tract   96</t>
  </si>
  <si>
    <t>Tract   97</t>
  </si>
  <si>
    <t>Tract   98</t>
  </si>
  <si>
    <t>Tract   99</t>
  </si>
  <si>
    <t>G2101110010001</t>
  </si>
  <si>
    <t>Tract  100.01</t>
  </si>
  <si>
    <t>G2101110010002</t>
  </si>
  <si>
    <t>Tract  100.02</t>
  </si>
  <si>
    <t>G2101110010003</t>
  </si>
  <si>
    <t>Tract  100.03</t>
  </si>
  <si>
    <t>G2101110010101</t>
  </si>
  <si>
    <t>Tract  101.01</t>
  </si>
  <si>
    <t>G2101110010102</t>
  </si>
  <si>
    <t>Tract  101.02</t>
  </si>
  <si>
    <t>Tract  102</t>
  </si>
  <si>
    <t>G2101110010301</t>
  </si>
  <si>
    <t>Tract  103.01</t>
  </si>
  <si>
    <t>G2101110010302</t>
  </si>
  <si>
    <t>Tract  103.02</t>
  </si>
  <si>
    <t>Tract  104</t>
  </si>
  <si>
    <t>Tract  105</t>
  </si>
  <si>
    <t>Tract  106</t>
  </si>
  <si>
    <t>Tract  107</t>
  </si>
  <si>
    <t>Tract  108</t>
  </si>
  <si>
    <t>G2101110010901</t>
  </si>
  <si>
    <t>Tract  109.01</t>
  </si>
  <si>
    <t>G2101110010902</t>
  </si>
  <si>
    <t>Tract  109.02</t>
  </si>
  <si>
    <t>G2101110011001</t>
  </si>
  <si>
    <t>Tract  110.01</t>
  </si>
  <si>
    <t>G2101110011002</t>
  </si>
  <si>
    <t>Tract  110.02</t>
  </si>
  <si>
    <t>Tract  111</t>
  </si>
  <si>
    <t>Tract  112</t>
  </si>
  <si>
    <t>Tract  113</t>
  </si>
  <si>
    <t>G2101110011401</t>
  </si>
  <si>
    <t>Tract  114.01</t>
  </si>
  <si>
    <t>G2101110011402</t>
  </si>
  <si>
    <t>Tract  114.02</t>
  </si>
  <si>
    <t>G2101110011501</t>
  </si>
  <si>
    <t>Tract  115.01</t>
  </si>
  <si>
    <t>G2101110011502</t>
  </si>
  <si>
    <t>Tract  115.02</t>
  </si>
  <si>
    <t>Tract  116</t>
  </si>
  <si>
    <t>G2101110011701</t>
  </si>
  <si>
    <t>Tract  117.01</t>
  </si>
  <si>
    <t>G2101110011702</t>
  </si>
  <si>
    <t>Tract  117.02</t>
  </si>
  <si>
    <t>G2101110011703</t>
  </si>
  <si>
    <t>Tract  117.03</t>
  </si>
  <si>
    <t>Tract  118</t>
  </si>
  <si>
    <t>G2101110011901</t>
  </si>
  <si>
    <t>Tract  119.01</t>
  </si>
  <si>
    <t>G2101110011902</t>
  </si>
  <si>
    <t>Tract  119.02</t>
  </si>
  <si>
    <t>G2101110011903</t>
  </si>
  <si>
    <t>Tract  119.03</t>
  </si>
  <si>
    <t>Tract  120</t>
  </si>
  <si>
    <t>G2101110012101</t>
  </si>
  <si>
    <t>Tract  121.01</t>
  </si>
  <si>
    <t>G2101110012102</t>
  </si>
  <si>
    <t>Tract  121.02</t>
  </si>
  <si>
    <t>Tract  122</t>
  </si>
  <si>
    <t>Tract  123</t>
  </si>
  <si>
    <t>G2101110012401</t>
  </si>
  <si>
    <t>Tract  124.01</t>
  </si>
  <si>
    <t>G2101110012402</t>
  </si>
  <si>
    <t>Tract  124.02</t>
  </si>
  <si>
    <t>G2101110012403</t>
  </si>
  <si>
    <t>Tract  124.03</t>
  </si>
  <si>
    <t>Tract  125</t>
  </si>
  <si>
    <t>G2101110012601</t>
  </si>
  <si>
    <t>Tract  126.01</t>
  </si>
  <si>
    <t>G2101110012602</t>
  </si>
  <si>
    <t>Tract  126.02</t>
  </si>
  <si>
    <t>Tract  127</t>
  </si>
  <si>
    <t>Tract  128</t>
  </si>
  <si>
    <t>Tract  129</t>
  </si>
  <si>
    <t>Tract  130</t>
  </si>
  <si>
    <t>Tract  131</t>
  </si>
  <si>
    <t>Tract  132</t>
  </si>
  <si>
    <t>Vacant_Rent</t>
  </si>
  <si>
    <t>Under_5k</t>
  </si>
  <si>
    <t>10kto15k</t>
  </si>
  <si>
    <t>15kto20k</t>
  </si>
  <si>
    <t>20kto25k</t>
  </si>
  <si>
    <t>1950to1960</t>
  </si>
  <si>
    <t>1940to1949</t>
  </si>
  <si>
    <t>Before_1949</t>
  </si>
  <si>
    <t>2_Units</t>
  </si>
  <si>
    <t>5kto7.k</t>
  </si>
  <si>
    <t>7.5kto10k</t>
  </si>
  <si>
    <t>10kto12.5k</t>
  </si>
  <si>
    <t>12.5kto15k</t>
  </si>
  <si>
    <t>15kto17.5k</t>
  </si>
  <si>
    <t>17.5kto20k</t>
  </si>
  <si>
    <t>25kto35k</t>
  </si>
  <si>
    <t>35kto50k</t>
  </si>
  <si>
    <t>Above_50k</t>
  </si>
  <si>
    <t>1950to1959</t>
  </si>
  <si>
    <t>1_Unit_Attached</t>
  </si>
  <si>
    <t>REGIONA</t>
  </si>
  <si>
    <t>DIVISIONA</t>
  </si>
  <si>
    <t>BLCK_GRPA</t>
  </si>
  <si>
    <t>EDINDA</t>
  </si>
  <si>
    <t>ENUMDISTA</t>
  </si>
  <si>
    <t>AIANHHA</t>
  </si>
  <si>
    <t>ZIPA</t>
  </si>
  <si>
    <t>occasional use</t>
  </si>
  <si>
    <t>other vacants</t>
  </si>
  <si>
    <t>Under_10k</t>
  </si>
  <si>
    <t>25kto30k</t>
  </si>
  <si>
    <t>30kto35k</t>
  </si>
  <si>
    <t>35kto40k</t>
  </si>
  <si>
    <t>40kto50k</t>
  </si>
  <si>
    <t>50kto80k</t>
  </si>
  <si>
    <t>80kto100k</t>
  </si>
  <si>
    <t>100kto150k</t>
  </si>
  <si>
    <t>150kto200k</t>
  </si>
  <si>
    <t>Above_200k</t>
  </si>
  <si>
    <t>2to9_Units</t>
  </si>
  <si>
    <t>10_orMore</t>
  </si>
  <si>
    <t>Mobile</t>
  </si>
  <si>
    <t>State: 21 County: 111 Tract: 1</t>
  </si>
  <si>
    <t>State: 21 County: 111 Tract: 2</t>
  </si>
  <si>
    <t>State: 21 County: 111 Tract: 3</t>
  </si>
  <si>
    <t>State: 21 County: 111 Tract: 4</t>
  </si>
  <si>
    <t>State: 21 County: 111 Tract: 5</t>
  </si>
  <si>
    <t>State: 21 County: 111 Tract: 6</t>
  </si>
  <si>
    <t>State: 21 County: 111 Tract: 7</t>
  </si>
  <si>
    <t>State: 21 County: 111 Tract: 8</t>
  </si>
  <si>
    <t>State: 21 County: 111 Tract: 9</t>
  </si>
  <si>
    <t>State: 21 County: 111 Tract: 10</t>
  </si>
  <si>
    <t>State: 21 County: 111 Tract: 11</t>
  </si>
  <si>
    <t>State: 21 County: 111 Tract: 12</t>
  </si>
  <si>
    <t>State: 21 County: 111 Tract: 13</t>
  </si>
  <si>
    <t>State: 21 County: 111 Tract: 14</t>
  </si>
  <si>
    <t>State: 21 County: 111 Tract: 15</t>
  </si>
  <si>
    <t>State: 21 County: 111 Tract: 16</t>
  </si>
  <si>
    <t>State: 21 County: 111 Tract: 17</t>
  </si>
  <si>
    <t>State: 21 County: 111 Tract: 18</t>
  </si>
  <si>
    <t>State: 21 County: 111 Tract: 19</t>
  </si>
  <si>
    <t>State: 21 County: 111 Tract: 20</t>
  </si>
  <si>
    <t>State: 21 County: 111 Tract: 21</t>
  </si>
  <si>
    <t>State: 21 County: 111 Tract: 22</t>
  </si>
  <si>
    <t>State: 21 County: 111 Tract: 23</t>
  </si>
  <si>
    <t>State: 21 County: 111 Tract: 24</t>
  </si>
  <si>
    <t>State: 21 County: 111 Tract: 25</t>
  </si>
  <si>
    <t>State: 21 County: 111 Tract: 26</t>
  </si>
  <si>
    <t>State: 21 County: 111 Tract: 27</t>
  </si>
  <si>
    <t>State: 21 County: 111 Tract: 28</t>
  </si>
  <si>
    <t>State: 21 County: 111 Tract: 29</t>
  </si>
  <si>
    <t>State: 21 County: 111 Tract: 30</t>
  </si>
  <si>
    <t>State: 21 County: 111 Tract: 32</t>
  </si>
  <si>
    <t>State: 21 County: 111 Tract: 33</t>
  </si>
  <si>
    <t>State: 21 County: 111 Tract: 34</t>
  </si>
  <si>
    <t>State: 21 County: 111 Tract: 35</t>
  </si>
  <si>
    <t>State: 21 County: 111 Tract: 36</t>
  </si>
  <si>
    <t>State: 21 County: 111 Tract: 37</t>
  </si>
  <si>
    <t>State: 21 County: 111 Tract: 38</t>
  </si>
  <si>
    <t>State: 21 County: 111 Tract: 39</t>
  </si>
  <si>
    <t>State: 21 County: 111 Tract: 40</t>
  </si>
  <si>
    <t>State: 21 County: 111 Tract: 41</t>
  </si>
  <si>
    <t>State: 21 County: 111 Tract: 42</t>
  </si>
  <si>
    <t>G2101110004301</t>
  </si>
  <si>
    <t>State: 21 County: 111 Tract: 43.01</t>
  </si>
  <si>
    <t>G2101110004302</t>
  </si>
  <si>
    <t>State: 21 County: 111 Tract: 43.02</t>
  </si>
  <si>
    <t>State: 21 County: 111 Tract: 44</t>
  </si>
  <si>
    <t>State: 21 County: 111 Tract: 45</t>
  </si>
  <si>
    <t>State: 21 County: 111 Tract: 46</t>
  </si>
  <si>
    <t>State: 21 County: 111 Tract: 47</t>
  </si>
  <si>
    <t>State: 21 County: 111 Tract: 48</t>
  </si>
  <si>
    <t>State: 21 County: 111 Tract: 49</t>
  </si>
  <si>
    <t>State: 21 County: 111 Tract: 50</t>
  </si>
  <si>
    <t>State: 21 County: 111 Tract: 51</t>
  </si>
  <si>
    <t>State: 21 County: 111 Tract: 52</t>
  </si>
  <si>
    <t>State: 21 County: 111 Tract: 53</t>
  </si>
  <si>
    <t>State: 21 County: 111 Tract: 54</t>
  </si>
  <si>
    <t>State: 21 County: 111 Tract: 55</t>
  </si>
  <si>
    <t>State: 21 County: 111 Tract: 56</t>
  </si>
  <si>
    <t>State: 21 County: 111 Tract: 57</t>
  </si>
  <si>
    <t>State: 21 County: 111 Tract: 58</t>
  </si>
  <si>
    <t>State: 21 County: 111 Tract: 59</t>
  </si>
  <si>
    <t>State: 21 County: 111 Tract: 60</t>
  </si>
  <si>
    <t>State: 21 County: 111 Tract: 61</t>
  </si>
  <si>
    <t>State: 21 County: 111 Tract: 62</t>
  </si>
  <si>
    <t>State: 21 County: 111 Tract: 63</t>
  </si>
  <si>
    <t>State: 21 County: 111 Tract: 64</t>
  </si>
  <si>
    <t>State: 21 County: 111 Tract: 65</t>
  </si>
  <si>
    <t>State: 21 County: 111 Tract: 66</t>
  </si>
  <si>
    <t>State: 21 County: 111 Tract: 67</t>
  </si>
  <si>
    <t>State: 21 County: 111 Tract: 68</t>
  </si>
  <si>
    <t>State: 21 County: 111 Tract: 69</t>
  </si>
  <si>
    <t>State: 21 County: 111 Tract: 70</t>
  </si>
  <si>
    <t>State: 21 County: 111 Tract: 71</t>
  </si>
  <si>
    <t>State: 21 County: 111 Tract: 72</t>
  </si>
  <si>
    <t>State: 21 County: 111 Tract: 73</t>
  </si>
  <si>
    <t>State: 21 County: 111 Tract: 74</t>
  </si>
  <si>
    <t>State: 21 County: 111 Tract: 75.01</t>
  </si>
  <si>
    <t>State: 21 County: 111 Tract: 75.02</t>
  </si>
  <si>
    <t>G2101110007601</t>
  </si>
  <si>
    <t>State: 21 County: 111 Tract: 76.01</t>
  </si>
  <si>
    <t>G2101110007602</t>
  </si>
  <si>
    <t>State: 21 County: 111 Tract: 76.02</t>
  </si>
  <si>
    <t>G2101110007603</t>
  </si>
  <si>
    <t>State: 21 County: 111 Tract: 76.03</t>
  </si>
  <si>
    <t>State: 21 County: 111 Tract: 77</t>
  </si>
  <si>
    <t>State: 21 County: 111 Tract: 78</t>
  </si>
  <si>
    <t>State: 21 County: 111 Tract: 79</t>
  </si>
  <si>
    <t>State: 21 County: 111 Tract: 80</t>
  </si>
  <si>
    <t>State: 21 County: 111 Tract: 81</t>
  </si>
  <si>
    <t>State: 21 County: 111 Tract: 82</t>
  </si>
  <si>
    <t>State: 21 County: 111 Tract: 83</t>
  </si>
  <si>
    <t>State: 21 County: 111 Tract: 84</t>
  </si>
  <si>
    <t>State: 21 County: 111 Tract: 85</t>
  </si>
  <si>
    <t>State: 21 County: 111 Tract: 86</t>
  </si>
  <si>
    <t>State: 21 County: 111 Tract: 87</t>
  </si>
  <si>
    <t>State: 21 County: 111 Tract: 88</t>
  </si>
  <si>
    <t>State: 21 County: 111 Tract: 89</t>
  </si>
  <si>
    <t>State: 21 County: 111 Tract: 90</t>
  </si>
  <si>
    <t>G2101110009101</t>
  </si>
  <si>
    <t>State: 21 County: 111 Tract: 91.01</t>
  </si>
  <si>
    <t>G2101110009102</t>
  </si>
  <si>
    <t>State: 21 County: 111 Tract: 91.02</t>
  </si>
  <si>
    <t>State: 21 County: 111 Tract: 92</t>
  </si>
  <si>
    <t>State: 21 County: 111 Tract: 93</t>
  </si>
  <si>
    <t>State: 21 County: 111 Tract: 94</t>
  </si>
  <si>
    <t>State: 21 County: 111 Tract: 95</t>
  </si>
  <si>
    <t>State: 21 County: 111 Tract: 96</t>
  </si>
  <si>
    <t>State: 21 County: 111 Tract: 97</t>
  </si>
  <si>
    <t>State: 21 County: 111 Tract: 98</t>
  </si>
  <si>
    <t>State: 21 County: 111 Tract: 99</t>
  </si>
  <si>
    <t>State: 21 County: 111 Tract: 100.01</t>
  </si>
  <si>
    <t>State: 21 County: 111 Tract: 100.02</t>
  </si>
  <si>
    <t>State: 21 County: 111 Tract: 100.03</t>
  </si>
  <si>
    <t>State: 21 County: 111 Tract: 101.01</t>
  </si>
  <si>
    <t>State: 21 County: 111 Tract: 101.02</t>
  </si>
  <si>
    <t>State: 21 County: 111 Tract: 102</t>
  </si>
  <si>
    <t>State: 21 County: 111 Tract: 103.01</t>
  </si>
  <si>
    <t>State: 21 County: 111 Tract: 103.02</t>
  </si>
  <si>
    <t>G2101110010401</t>
  </si>
  <si>
    <t>State: 21 County: 111 Tract: 104.01</t>
  </si>
  <si>
    <t>G2101110010402</t>
  </si>
  <si>
    <t>State: 21 County: 111 Tract: 104.02</t>
  </si>
  <si>
    <t>State: 21 County: 111 Tract: 105</t>
  </si>
  <si>
    <t>State: 21 County: 111 Tract: 106</t>
  </si>
  <si>
    <t>G2101110010701</t>
  </si>
  <si>
    <t>State: 21 County: 111 Tract: 107.01</t>
  </si>
  <si>
    <t>G2101110010702</t>
  </si>
  <si>
    <t>State: 21 County: 111 Tract: 107.02</t>
  </si>
  <si>
    <t>G2101110010703</t>
  </si>
  <si>
    <t>State: 21 County: 111 Tract: 107.03</t>
  </si>
  <si>
    <t>G2101110010704</t>
  </si>
  <si>
    <t>State: 21 County: 111 Tract: 107.04</t>
  </si>
  <si>
    <t>State: 21 County: 111 Tract: 108</t>
  </si>
  <si>
    <t>State: 21 County: 111 Tract: 109.01</t>
  </si>
  <si>
    <t>State: 21 County: 111 Tract: 109.02</t>
  </si>
  <si>
    <t>State: 21 County: 111 Tract: 110.01</t>
  </si>
  <si>
    <t>State: 21 County: 111 Tract: 110.02</t>
  </si>
  <si>
    <t>G2101110011101</t>
  </si>
  <si>
    <t>State: 21 County: 111 Tract: 111.01</t>
  </si>
  <si>
    <t>G2101110011102</t>
  </si>
  <si>
    <t>State: 21 County: 111 Tract: 111.02</t>
  </si>
  <si>
    <t>G2101110011103</t>
  </si>
  <si>
    <t>State: 21 County: 111 Tract: 111.03</t>
  </si>
  <si>
    <t>G2101110011104</t>
  </si>
  <si>
    <t>State: 21 County: 111 Tract: 111.04</t>
  </si>
  <si>
    <t>State: 21 County: 111 Tract: 112</t>
  </si>
  <si>
    <t>G2101110011301</t>
  </si>
  <si>
    <t>State: 21 County: 111 Tract: 113.01</t>
  </si>
  <si>
    <t>G2101110011302</t>
  </si>
  <si>
    <t>State: 21 County: 111 Tract: 113.02</t>
  </si>
  <si>
    <t>State: 21 County: 111 Tract: 114.02</t>
  </si>
  <si>
    <t>G2101110011403</t>
  </si>
  <si>
    <t>State: 21 County: 111 Tract: 114.03</t>
  </si>
  <si>
    <t>G2101110011404</t>
  </si>
  <si>
    <t>State: 21 County: 111 Tract: 114.04</t>
  </si>
  <si>
    <t>State: 21 County: 111 Tract: 115.02</t>
  </si>
  <si>
    <t>G2101110011503</t>
  </si>
  <si>
    <t>State: 21 County: 111 Tract: 115.03</t>
  </si>
  <si>
    <t>G2101110011504</t>
  </si>
  <si>
    <t>State: 21 County: 111 Tract: 115.04</t>
  </si>
  <si>
    <t>G2101110011505</t>
  </si>
  <si>
    <t>State: 21 County: 111 Tract: 115.05</t>
  </si>
  <si>
    <t>State: 21 County: 111 Tract: 116</t>
  </si>
  <si>
    <t>State: 21 County: 111 Tract: 117.01</t>
  </si>
  <si>
    <t>State: 21 County: 111 Tract: 117.03</t>
  </si>
  <si>
    <t>G2101110011704</t>
  </si>
  <si>
    <t>State: 21 County: 111 Tract: 117.04</t>
  </si>
  <si>
    <t>G2101110011705</t>
  </si>
  <si>
    <t>State: 21 County: 111 Tract: 117.05</t>
  </si>
  <si>
    <t>State: 21 County: 111 Tract: 118</t>
  </si>
  <si>
    <t>State: 21 County: 111 Tract: 119.01</t>
  </si>
  <si>
    <t>G2101110011904</t>
  </si>
  <si>
    <t>State: 21 County: 111 Tract: 119.04</t>
  </si>
  <si>
    <t>G2101110011905</t>
  </si>
  <si>
    <t>State: 21 County: 111 Tract: 119.05</t>
  </si>
  <si>
    <t>G2101110011906</t>
  </si>
  <si>
    <t>State: 21 County: 111 Tract: 119.06</t>
  </si>
  <si>
    <t>G2101110011907</t>
  </si>
  <si>
    <t>State: 21 County: 111 Tract: 119.07</t>
  </si>
  <si>
    <t>G2101110012001</t>
  </si>
  <si>
    <t>State: 21 County: 111 Tract: 120.01</t>
  </si>
  <si>
    <t>G2101110012002</t>
  </si>
  <si>
    <t>State: 21 County: 111 Tract: 120.02</t>
  </si>
  <si>
    <t>G2101110012003</t>
  </si>
  <si>
    <t>State: 21 County: 111 Tract: 120.03</t>
  </si>
  <si>
    <t>G2101110012103</t>
  </si>
  <si>
    <t>State: 21 County: 111 Tract: 121.03</t>
  </si>
  <si>
    <t>G2101110012104</t>
  </si>
  <si>
    <t>State: 21 County: 111 Tract: 121.04</t>
  </si>
  <si>
    <t>G2101110012105</t>
  </si>
  <si>
    <t>State: 21 County: 111 Tract: 121.05</t>
  </si>
  <si>
    <t>G2101110012106</t>
  </si>
  <si>
    <t>State: 21 County: 111 Tract: 121.06</t>
  </si>
  <si>
    <t>G2101110012107</t>
  </si>
  <si>
    <t>State: 21 County: 111 Tract: 121.07</t>
  </si>
  <si>
    <t>G2101110012201</t>
  </si>
  <si>
    <t>State: 21 County: 111 Tract: 122.01</t>
  </si>
  <si>
    <t>G2101110012202</t>
  </si>
  <si>
    <t>State: 21 County: 111 Tract: 122.02</t>
  </si>
  <si>
    <t>State: 21 County: 111 Tract: 123</t>
  </si>
  <si>
    <t>G2101110012404</t>
  </si>
  <si>
    <t>State: 21 County: 111 Tract: 124.04</t>
  </si>
  <si>
    <t>G2101110012405</t>
  </si>
  <si>
    <t>State: 21 County: 111 Tract: 124.05</t>
  </si>
  <si>
    <t>G2101110012406</t>
  </si>
  <si>
    <t>State: 21 County: 111 Tract: 124.06</t>
  </si>
  <si>
    <t>G2101110012407</t>
  </si>
  <si>
    <t>State: 21 County: 111 Tract: 124.07</t>
  </si>
  <si>
    <t>G2101110012408</t>
  </si>
  <si>
    <t>State: 21 County: 111 Tract: 124.08</t>
  </si>
  <si>
    <t>G2101110012409</t>
  </si>
  <si>
    <t>State: 21 County: 111 Tract: 124.09</t>
  </si>
  <si>
    <t>G2101110012501</t>
  </si>
  <si>
    <t>State: 21 County: 111 Tract: 125.01</t>
  </si>
  <si>
    <t>G2101110012502</t>
  </si>
  <si>
    <t>State: 21 County: 111 Tract: 125.02</t>
  </si>
  <si>
    <t>G2101110012503</t>
  </si>
  <si>
    <t>State: 21 County: 111 Tract: 125.03</t>
  </si>
  <si>
    <t>State: 21 County: 111 Tract: 126.01</t>
  </si>
  <si>
    <t>G2101110012603</t>
  </si>
  <si>
    <t>State: 21 County: 111 Tract: 126.03</t>
  </si>
  <si>
    <t>G2101110012604</t>
  </si>
  <si>
    <t>State: 21 County: 111 Tract: 126.04</t>
  </si>
  <si>
    <t>G2101110012701</t>
  </si>
  <si>
    <t>State: 21 County: 111 Tract: 127.01</t>
  </si>
  <si>
    <t>G2101110012702</t>
  </si>
  <si>
    <t>State: 21 County: 111 Tract: 127.02</t>
  </si>
  <si>
    <t>G2101110012703</t>
  </si>
  <si>
    <t>State: 21 County: 111 Tract: 127.03</t>
  </si>
  <si>
    <t>G2101110012801</t>
  </si>
  <si>
    <t>State: 21 County: 111 Tract: 128.01</t>
  </si>
  <si>
    <t>G2101110012802</t>
  </si>
  <si>
    <t>State: 21 County: 111 Tract: 128.02</t>
  </si>
  <si>
    <t>State: 21 County: 111 Tract: 129</t>
  </si>
  <si>
    <t>State: 21 County: 111 Tract: 130</t>
  </si>
  <si>
    <t>State: 21 County: 111 Tract: 131</t>
  </si>
  <si>
    <t>State: 21 County: 111 Tract: 132</t>
  </si>
  <si>
    <t>ANRCA</t>
  </si>
  <si>
    <t>RES_ONLYA</t>
  </si>
  <si>
    <t>TRUSTA</t>
  </si>
  <si>
    <t>RES_TRSTA</t>
  </si>
  <si>
    <t>C_CITYA</t>
  </si>
  <si>
    <t>MSA_CMSAA</t>
  </si>
  <si>
    <t>PMSAA</t>
  </si>
  <si>
    <t>URBRURALA</t>
  </si>
  <si>
    <t>CD103A</t>
  </si>
  <si>
    <t>ANPSADPI</t>
  </si>
  <si>
    <t>Under_15k</t>
  </si>
  <si>
    <t>40kto45k</t>
  </si>
  <si>
    <t>45kto50k</t>
  </si>
  <si>
    <t>50kto60k</t>
  </si>
  <si>
    <t>60kto75k</t>
  </si>
  <si>
    <t>75kto100k</t>
  </si>
  <si>
    <t>100kto125k</t>
  </si>
  <si>
    <t>125kto150k</t>
  </si>
  <si>
    <t>150kto175k</t>
  </si>
  <si>
    <t>175kto200k</t>
  </si>
  <si>
    <t>200kto250k</t>
  </si>
  <si>
    <t>250kto300k</t>
  </si>
  <si>
    <t>300kto400k</t>
  </si>
  <si>
    <t>400kto500k</t>
  </si>
  <si>
    <t>Above_500k</t>
  </si>
  <si>
    <t>3to4</t>
  </si>
  <si>
    <t>5to9</t>
  </si>
  <si>
    <t>10to19</t>
  </si>
  <si>
    <t>20to49</t>
  </si>
  <si>
    <t>50ormore</t>
  </si>
  <si>
    <t>other</t>
  </si>
  <si>
    <t>vac_1_detached</t>
  </si>
  <si>
    <t>vacant 1 attached</t>
  </si>
  <si>
    <t>vac 2</t>
  </si>
  <si>
    <t>vac 3-4</t>
  </si>
  <si>
    <t>vac 5-9</t>
  </si>
  <si>
    <t>vac 10-19</t>
  </si>
  <si>
    <t>vac 20-49</t>
  </si>
  <si>
    <t>vac 50 or more</t>
  </si>
  <si>
    <t>vac mobile</t>
  </si>
  <si>
    <t>vacant other</t>
  </si>
  <si>
    <t>Tract 1</t>
  </si>
  <si>
    <t>Tract 2</t>
  </si>
  <si>
    <t>Tract 3</t>
  </si>
  <si>
    <t>Tract 4</t>
  </si>
  <si>
    <t>Tract 5</t>
  </si>
  <si>
    <t>Tract 6</t>
  </si>
  <si>
    <t>Tract 7</t>
  </si>
  <si>
    <t>Tract 8</t>
  </si>
  <si>
    <t>Tract 9</t>
  </si>
  <si>
    <t>Tract 10</t>
  </si>
  <si>
    <t>Tract 11</t>
  </si>
  <si>
    <t>Tract 12</t>
  </si>
  <si>
    <t>Tract 13</t>
  </si>
  <si>
    <t>Tract 14</t>
  </si>
  <si>
    <t>Tract 15</t>
  </si>
  <si>
    <t>Tract 16</t>
  </si>
  <si>
    <t>Tract 17</t>
  </si>
  <si>
    <t>Tract 18</t>
  </si>
  <si>
    <t>Tract 20</t>
  </si>
  <si>
    <t>Tract 21</t>
  </si>
  <si>
    <t>Tract 22</t>
  </si>
  <si>
    <t>Tract 23</t>
  </si>
  <si>
    <t>Tract 24</t>
  </si>
  <si>
    <t>Tract 27</t>
  </si>
  <si>
    <t>Tract 28</t>
  </si>
  <si>
    <t>Tract 30</t>
  </si>
  <si>
    <t>Tract 34</t>
  </si>
  <si>
    <t>Tract 35</t>
  </si>
  <si>
    <t>Tract 36</t>
  </si>
  <si>
    <t>Tract 37</t>
  </si>
  <si>
    <t>Tract 38</t>
  </si>
  <si>
    <t>Tract 39</t>
  </si>
  <si>
    <t>Tract 40</t>
  </si>
  <si>
    <t>Tract 41</t>
  </si>
  <si>
    <t>Tract 43.01</t>
  </si>
  <si>
    <t>Tract 43.02</t>
  </si>
  <si>
    <t>Tract 44</t>
  </si>
  <si>
    <t>Tract 45</t>
  </si>
  <si>
    <t>Tract 46</t>
  </si>
  <si>
    <t>Tract 49</t>
  </si>
  <si>
    <t>Tract 50</t>
  </si>
  <si>
    <t>Tract 51</t>
  </si>
  <si>
    <t>Tract 52</t>
  </si>
  <si>
    <t>Tract 53</t>
  </si>
  <si>
    <t>Tract 55</t>
  </si>
  <si>
    <t>Tract 56</t>
  </si>
  <si>
    <t>Tract 57</t>
  </si>
  <si>
    <t>Tract 59</t>
  </si>
  <si>
    <t>Tract 62</t>
  </si>
  <si>
    <t>Tract 63</t>
  </si>
  <si>
    <t>Tract 64</t>
  </si>
  <si>
    <t>Tract 65</t>
  </si>
  <si>
    <t>Tract 66</t>
  </si>
  <si>
    <t>Tract 68</t>
  </si>
  <si>
    <t>Tract 69</t>
  </si>
  <si>
    <t>Tract 70</t>
  </si>
  <si>
    <t>Tract 71</t>
  </si>
  <si>
    <t>Tract 74</t>
  </si>
  <si>
    <t>Tract 75.01</t>
  </si>
  <si>
    <t>Tract 75.02</t>
  </si>
  <si>
    <t>Tract 76.01</t>
  </si>
  <si>
    <t>Tract 76.02</t>
  </si>
  <si>
    <t>Tract 76.03</t>
  </si>
  <si>
    <t>Tract 77</t>
  </si>
  <si>
    <t>Tract 78</t>
  </si>
  <si>
    <t>Tract 79</t>
  </si>
  <si>
    <t>Tract 81</t>
  </si>
  <si>
    <t>Tract 82</t>
  </si>
  <si>
    <t>Tract 83</t>
  </si>
  <si>
    <t>Tract 84</t>
  </si>
  <si>
    <t>Tract 85</t>
  </si>
  <si>
    <t>Tract 87</t>
  </si>
  <si>
    <t>Tract 88</t>
  </si>
  <si>
    <t>Tract 89</t>
  </si>
  <si>
    <t>Tract 90</t>
  </si>
  <si>
    <t>Tract 91.01</t>
  </si>
  <si>
    <t>Tract 91.02</t>
  </si>
  <si>
    <t>Tract 92</t>
  </si>
  <si>
    <t>Tract 93</t>
  </si>
  <si>
    <t>Tract 94</t>
  </si>
  <si>
    <t>Tract 95</t>
  </si>
  <si>
    <t>Tract 96</t>
  </si>
  <si>
    <t>Tract 97</t>
  </si>
  <si>
    <t>Tract 98</t>
  </si>
  <si>
    <t>Tract 99</t>
  </si>
  <si>
    <t>Tract 100.01</t>
  </si>
  <si>
    <t>Tract 100.02</t>
  </si>
  <si>
    <t>G2101110010004</t>
  </si>
  <si>
    <t>Tract 100.04</t>
  </si>
  <si>
    <t>G2101110010005</t>
  </si>
  <si>
    <t>Tract 100.05</t>
  </si>
  <si>
    <t>G2101110010006</t>
  </si>
  <si>
    <t>Tract 100.06</t>
  </si>
  <si>
    <t>Tract 101.01</t>
  </si>
  <si>
    <t>Tract 101.02</t>
  </si>
  <si>
    <t>Tract 102</t>
  </si>
  <si>
    <t>Tract 103.02</t>
  </si>
  <si>
    <t>G2101110010303</t>
  </si>
  <si>
    <t>Tract 103.03</t>
  </si>
  <si>
    <t>G2101110010304</t>
  </si>
  <si>
    <t>Tract 103.04</t>
  </si>
  <si>
    <t>G2101110010305</t>
  </si>
  <si>
    <t>Tract 103.05</t>
  </si>
  <si>
    <t>Tract 104.01</t>
  </si>
  <si>
    <t>Tract 104.02</t>
  </si>
  <si>
    <t>Tract 105</t>
  </si>
  <si>
    <t>Tract 106</t>
  </si>
  <si>
    <t>Tract 107.01</t>
  </si>
  <si>
    <t>Tract 107.02</t>
  </si>
  <si>
    <t>Tract 107.04</t>
  </si>
  <si>
    <t>G2101110010705</t>
  </si>
  <si>
    <t>Tract 107.05</t>
  </si>
  <si>
    <t>G2101110010706</t>
  </si>
  <si>
    <t>Tract 107.06</t>
  </si>
  <si>
    <t>Tract 108</t>
  </si>
  <si>
    <t>Tract 109.01</t>
  </si>
  <si>
    <t>Tract 109.02</t>
  </si>
  <si>
    <t>Tract 110.02</t>
  </si>
  <si>
    <t>G2101110011003</t>
  </si>
  <si>
    <t>Tract 110.03</t>
  </si>
  <si>
    <t>G2101110011004</t>
  </si>
  <si>
    <t>Tract 110.04</t>
  </si>
  <si>
    <t>G2101110011005</t>
  </si>
  <si>
    <t>Tract 110.05</t>
  </si>
  <si>
    <t>Tract 111.01</t>
  </si>
  <si>
    <t>Tract 111.02</t>
  </si>
  <si>
    <t>Tract 111.04</t>
  </si>
  <si>
    <t>G2101110011105</t>
  </si>
  <si>
    <t>Tract 111.05</t>
  </si>
  <si>
    <t>G2101110011106</t>
  </si>
  <si>
    <t>Tract 111.06</t>
  </si>
  <si>
    <t>Tract 112</t>
  </si>
  <si>
    <t>Tract 113.01</t>
  </si>
  <si>
    <t>Tract 113.02</t>
  </si>
  <si>
    <t>Tract 114.03</t>
  </si>
  <si>
    <t>Tract 114.04</t>
  </si>
  <si>
    <t>G2101110011405</t>
  </si>
  <si>
    <t>Tract 114.05</t>
  </si>
  <si>
    <t>G2101110011406</t>
  </si>
  <si>
    <t>Tract 114.06</t>
  </si>
  <si>
    <t>Tract 115.04</t>
  </si>
  <si>
    <t>Tract 115.05</t>
  </si>
  <si>
    <t>G2101110011506</t>
  </si>
  <si>
    <t>Tract 115.06</t>
  </si>
  <si>
    <t>G2101110011507</t>
  </si>
  <si>
    <t>Tract 115.07</t>
  </si>
  <si>
    <t>G2101110011508</t>
  </si>
  <si>
    <t>Tract 115.08</t>
  </si>
  <si>
    <t>G2101110011509</t>
  </si>
  <si>
    <t>Tract 115.09</t>
  </si>
  <si>
    <t>G2101110011510</t>
  </si>
  <si>
    <t>Tract 115.10</t>
  </si>
  <si>
    <t>Tract 116</t>
  </si>
  <si>
    <t>Tract 117.03</t>
  </si>
  <si>
    <t>Tract 117.04</t>
  </si>
  <si>
    <t>Tract 117.05</t>
  </si>
  <si>
    <t>G2101110011706</t>
  </si>
  <si>
    <t>Tract 117.06</t>
  </si>
  <si>
    <t>G2101110011707</t>
  </si>
  <si>
    <t>Tract 117.07</t>
  </si>
  <si>
    <t>Tract 118</t>
  </si>
  <si>
    <t>Tract 119.01</t>
  </si>
  <si>
    <t>Tract 119.04</t>
  </si>
  <si>
    <t>Tract 119.05</t>
  </si>
  <si>
    <t>Tract 119.06</t>
  </si>
  <si>
    <t>Tract 119.07</t>
  </si>
  <si>
    <t>Tract 120.01</t>
  </si>
  <si>
    <t>Tract 120.02</t>
  </si>
  <si>
    <t>Tract 120.03</t>
  </si>
  <si>
    <t>Tract 121.03</t>
  </si>
  <si>
    <t>Tract 121.04</t>
  </si>
  <si>
    <t>Tract 121.05</t>
  </si>
  <si>
    <t>Tract 121.06</t>
  </si>
  <si>
    <t>Tract 121.07</t>
  </si>
  <si>
    <t>Tract 122.02</t>
  </si>
  <si>
    <t>G2101110012203</t>
  </si>
  <si>
    <t>Tract 122.03</t>
  </si>
  <si>
    <t>G2101110012204</t>
  </si>
  <si>
    <t>Tract 122.04</t>
  </si>
  <si>
    <t>G2101110012301</t>
  </si>
  <si>
    <t>Tract 123.01</t>
  </si>
  <si>
    <t>G2101110012302</t>
  </si>
  <si>
    <t>Tract 123.02</t>
  </si>
  <si>
    <t>Tract 124.04</t>
  </si>
  <si>
    <t>Tract 124.05</t>
  </si>
  <si>
    <t>Tract 124.06</t>
  </si>
  <si>
    <t>Tract 124.07</t>
  </si>
  <si>
    <t>Tract 124.08</t>
  </si>
  <si>
    <t>Tract 124.09</t>
  </si>
  <si>
    <t>Tract 125.01</t>
  </si>
  <si>
    <t>Tract 125.02</t>
  </si>
  <si>
    <t>Tract 125.03</t>
  </si>
  <si>
    <t>Tract 126.01</t>
  </si>
  <si>
    <t>Tract 126.03</t>
  </si>
  <si>
    <t>Tract 126.04</t>
  </si>
  <si>
    <t>Tract 127.01</t>
  </si>
  <si>
    <t>Tract 127.02</t>
  </si>
  <si>
    <t>Tract 127.03</t>
  </si>
  <si>
    <t>Tract 128.01</t>
  </si>
  <si>
    <t>Tract 128.02</t>
  </si>
  <si>
    <t>Tract 129</t>
  </si>
  <si>
    <t>Tract 130</t>
  </si>
  <si>
    <t>Tract 131</t>
  </si>
  <si>
    <t>Tract 132</t>
  </si>
  <si>
    <t>1989to1990</t>
  </si>
  <si>
    <t>1985to1988</t>
  </si>
  <si>
    <t>1980to1984</t>
  </si>
  <si>
    <t>1970to1979</t>
  </si>
  <si>
    <t>1960to1969</t>
  </si>
  <si>
    <t>Earlier_Than_1939</t>
  </si>
  <si>
    <t>TRBL_CTA</t>
  </si>
  <si>
    <t>TRBL_BGA</t>
  </si>
  <si>
    <t>TRBL_SUBA</t>
  </si>
  <si>
    <t>NECMAA</t>
  </si>
  <si>
    <t>CD106A</t>
  </si>
  <si>
    <t>CD108A</t>
  </si>
  <si>
    <t>CD109A</t>
  </si>
  <si>
    <t>ZIP3A</t>
  </si>
  <si>
    <t>ZCTAA</t>
  </si>
  <si>
    <t>NAME</t>
  </si>
  <si>
    <t>2 units</t>
  </si>
  <si>
    <t>3-4 Units</t>
  </si>
  <si>
    <t>20-49</t>
  </si>
  <si>
    <t>50 or more</t>
  </si>
  <si>
    <t>boat rv or van</t>
  </si>
  <si>
    <t>1999to2000</t>
  </si>
  <si>
    <t>1995to1998</t>
  </si>
  <si>
    <t>1990to1994</t>
  </si>
  <si>
    <t>1980to1989</t>
  </si>
  <si>
    <t>1939_or_Earlier</t>
  </si>
  <si>
    <t>60kto70k</t>
  </si>
  <si>
    <t>70kto80k</t>
  </si>
  <si>
    <t>80kto90k</t>
  </si>
  <si>
    <t>90kto100k</t>
  </si>
  <si>
    <t>500kto750k</t>
  </si>
  <si>
    <t>750kto1000k</t>
  </si>
  <si>
    <t>Over_1000k</t>
  </si>
  <si>
    <t>G2101110000200</t>
  </si>
  <si>
    <t>Census Tract 2</t>
  </si>
  <si>
    <t>G2101110000300</t>
  </si>
  <si>
    <t>Census Tract 3</t>
  </si>
  <si>
    <t>G2101110000400</t>
  </si>
  <si>
    <t>Census Tract 4</t>
  </si>
  <si>
    <t>G2101110000600</t>
  </si>
  <si>
    <t>Census Tract 6</t>
  </si>
  <si>
    <t>G2101110000700</t>
  </si>
  <si>
    <t>Census Tract 7</t>
  </si>
  <si>
    <t>G2101110000800</t>
  </si>
  <si>
    <t>Census Tract 8</t>
  </si>
  <si>
    <t>G2101110000900</t>
  </si>
  <si>
    <t>Census Tract 9</t>
  </si>
  <si>
    <t>G2101110001000</t>
  </si>
  <si>
    <t>Census Tract 10</t>
  </si>
  <si>
    <t>G2101110001100</t>
  </si>
  <si>
    <t>Census Tract 11</t>
  </si>
  <si>
    <t>G2101110001200</t>
  </si>
  <si>
    <t>Census Tract 12</t>
  </si>
  <si>
    <t>G2101110001400</t>
  </si>
  <si>
    <t>Census Tract 14</t>
  </si>
  <si>
    <t>G2101110001500</t>
  </si>
  <si>
    <t>Census Tract 15</t>
  </si>
  <si>
    <t>G2101110001600</t>
  </si>
  <si>
    <t>Census Tract 16</t>
  </si>
  <si>
    <t>G2101110001700</t>
  </si>
  <si>
    <t>Census Tract 17</t>
  </si>
  <si>
    <t>G2101110001800</t>
  </si>
  <si>
    <t>Census Tract 18</t>
  </si>
  <si>
    <t>G2101110002100</t>
  </si>
  <si>
    <t>Census Tract 21</t>
  </si>
  <si>
    <t>G2101110002300</t>
  </si>
  <si>
    <t>Census Tract 23</t>
  </si>
  <si>
    <t>G2101110002400</t>
  </si>
  <si>
    <t>Census Tract 24</t>
  </si>
  <si>
    <t>G2101110002700</t>
  </si>
  <si>
    <t>Census Tract 27</t>
  </si>
  <si>
    <t>G2101110002800</t>
  </si>
  <si>
    <t>Census Tract 28</t>
  </si>
  <si>
    <t>G2101110003000</t>
  </si>
  <si>
    <t>Census Tract 30</t>
  </si>
  <si>
    <t>G2101110003500</t>
  </si>
  <si>
    <t>Census Tract 35</t>
  </si>
  <si>
    <t>G2101110003600</t>
  </si>
  <si>
    <t>Census Tract 36</t>
  </si>
  <si>
    <t>G2101110003700</t>
  </si>
  <si>
    <t>Census Tract 37</t>
  </si>
  <si>
    <t>G2101110003800</t>
  </si>
  <si>
    <t>Census Tract 38</t>
  </si>
  <si>
    <t>G2101110003900</t>
  </si>
  <si>
    <t>Census Tract 39</t>
  </si>
  <si>
    <t>G2101110004000</t>
  </si>
  <si>
    <t>Census Tract 40</t>
  </si>
  <si>
    <t>G2101110004100</t>
  </si>
  <si>
    <t>Census Tract 41</t>
  </si>
  <si>
    <t>Census Tract 43.01</t>
  </si>
  <si>
    <t>Census Tract 43.02</t>
  </si>
  <si>
    <t>G2101110004400</t>
  </si>
  <si>
    <t>Census Tract 44</t>
  </si>
  <si>
    <t>G2101110004500</t>
  </si>
  <si>
    <t>Census Tract 45</t>
  </si>
  <si>
    <t>G2101110004600</t>
  </si>
  <si>
    <t>Census Tract 46</t>
  </si>
  <si>
    <t>G2101110004900</t>
  </si>
  <si>
    <t>Census Tract 49</t>
  </si>
  <si>
    <t>G2101110005000</t>
  </si>
  <si>
    <t>Census Tract 50</t>
  </si>
  <si>
    <t>G2101110005100</t>
  </si>
  <si>
    <t>Census Tract 51</t>
  </si>
  <si>
    <t>G2101110005200</t>
  </si>
  <si>
    <t>Census Tract 52</t>
  </si>
  <si>
    <t>G2101110005300</t>
  </si>
  <si>
    <t>Census Tract 53</t>
  </si>
  <si>
    <t>G2101110005600</t>
  </si>
  <si>
    <t>Census Tract 56</t>
  </si>
  <si>
    <t>G2101110005900</t>
  </si>
  <si>
    <t>Census Tract 59</t>
  </si>
  <si>
    <t>G2101110006200</t>
  </si>
  <si>
    <t>Census Tract 62</t>
  </si>
  <si>
    <t>G2101110006300</t>
  </si>
  <si>
    <t>Census Tract 63</t>
  </si>
  <si>
    <t>G2101110006400</t>
  </si>
  <si>
    <t>Census Tract 64</t>
  </si>
  <si>
    <t>G2101110006500</t>
  </si>
  <si>
    <t>Census Tract 65</t>
  </si>
  <si>
    <t>G2101110006600</t>
  </si>
  <si>
    <t>Census Tract 66</t>
  </si>
  <si>
    <t>G2101110006800</t>
  </si>
  <si>
    <t>Census Tract 68</t>
  </si>
  <si>
    <t>G2101110006900</t>
  </si>
  <si>
    <t>Census Tract 69</t>
  </si>
  <si>
    <t>G2101110007000</t>
  </si>
  <si>
    <t>Census Tract 70</t>
  </si>
  <si>
    <t>G2101110007100</t>
  </si>
  <si>
    <t>Census Tract 71</t>
  </si>
  <si>
    <t>G2101110007400</t>
  </si>
  <si>
    <t>Census Tract 74</t>
  </si>
  <si>
    <t>Census Tract 75.01</t>
  </si>
  <si>
    <t>Census Tract 75.02</t>
  </si>
  <si>
    <t>Census Tract 76.01</t>
  </si>
  <si>
    <t>Census Tract 76.02</t>
  </si>
  <si>
    <t>Census Tract 76.03</t>
  </si>
  <si>
    <t>G2101110007700</t>
  </si>
  <si>
    <t>Census Tract 77</t>
  </si>
  <si>
    <t>G2101110007800</t>
  </si>
  <si>
    <t>Census Tract 78</t>
  </si>
  <si>
    <t>G2101110007900</t>
  </si>
  <si>
    <t>Census Tract 79</t>
  </si>
  <si>
    <t>G2101110008100</t>
  </si>
  <si>
    <t>Census Tract 81</t>
  </si>
  <si>
    <t>G2101110008200</t>
  </si>
  <si>
    <t>Census Tract 82</t>
  </si>
  <si>
    <t>G2101110008300</t>
  </si>
  <si>
    <t>Census Tract 83</t>
  </si>
  <si>
    <t>G2101110008400</t>
  </si>
  <si>
    <t>Census Tract 84</t>
  </si>
  <si>
    <t>G2101110008500</t>
  </si>
  <si>
    <t>Census Tract 85</t>
  </si>
  <si>
    <t>G2101110008700</t>
  </si>
  <si>
    <t>Census Tract 87</t>
  </si>
  <si>
    <t>G2101110008800</t>
  </si>
  <si>
    <t>Census Tract 88</t>
  </si>
  <si>
    <t>G2101110008900</t>
  </si>
  <si>
    <t>Census Tract 89</t>
  </si>
  <si>
    <t>G2101110009000</t>
  </si>
  <si>
    <t>Census Tract 90</t>
  </si>
  <si>
    <t>G2101110009103</t>
  </si>
  <si>
    <t>Census Tract 91.03</t>
  </si>
  <si>
    <t>G2101110009104</t>
  </si>
  <si>
    <t>Census Tract 91.04</t>
  </si>
  <si>
    <t>G2101110009300</t>
  </si>
  <si>
    <t>Census Tract 93</t>
  </si>
  <si>
    <t>G2101110009400</t>
  </si>
  <si>
    <t>Census Tract 94</t>
  </si>
  <si>
    <t>G2101110009600</t>
  </si>
  <si>
    <t>Census Tract 96</t>
  </si>
  <si>
    <t>G2101110009700</t>
  </si>
  <si>
    <t>Census Tract 97</t>
  </si>
  <si>
    <t>G2101110009800</t>
  </si>
  <si>
    <t>Census Tract 98</t>
  </si>
  <si>
    <t>G2101110009900</t>
  </si>
  <si>
    <t>Census Tract 99</t>
  </si>
  <si>
    <t>Census Tract 100.01</t>
  </si>
  <si>
    <t>Census Tract 100.04</t>
  </si>
  <si>
    <t>Census Tract 100.05</t>
  </si>
  <si>
    <t>Census Tract 100.06</t>
  </si>
  <si>
    <t>G2101110010007</t>
  </si>
  <si>
    <t>Census Tract 100.07</t>
  </si>
  <si>
    <t>G2101110010008</t>
  </si>
  <si>
    <t>Census Tract 100.08</t>
  </si>
  <si>
    <t>Census Tract 101.01</t>
  </si>
  <si>
    <t>Census Tract 101.02</t>
  </si>
  <si>
    <t>Census Tract 103.03</t>
  </si>
  <si>
    <t>G2101110010306</t>
  </si>
  <si>
    <t>Census Tract 103.06</t>
  </si>
  <si>
    <t>G2101110010307</t>
  </si>
  <si>
    <t>Census Tract 103.07</t>
  </si>
  <si>
    <t>G2101110010308</t>
  </si>
  <si>
    <t>Census Tract 103.08</t>
  </si>
  <si>
    <t>G2101110010309</t>
  </si>
  <si>
    <t>Census Tract 103.09</t>
  </si>
  <si>
    <t>G2101110010310</t>
  </si>
  <si>
    <t>Census Tract 103.10</t>
  </si>
  <si>
    <t>G2101110010311</t>
  </si>
  <si>
    <t>Census Tract 103.11</t>
  </si>
  <si>
    <t>Census Tract 104.02</t>
  </si>
  <si>
    <t>G2101110010403</t>
  </si>
  <si>
    <t>Census Tract 104.03</t>
  </si>
  <si>
    <t>G2101110010404</t>
  </si>
  <si>
    <t>Census Tract 104.04</t>
  </si>
  <si>
    <t>G2101110010500</t>
  </si>
  <si>
    <t>Census Tract 105</t>
  </si>
  <si>
    <t>G2101110010600</t>
  </si>
  <si>
    <t>Census Tract 106</t>
  </si>
  <si>
    <t>Census Tract 107.01</t>
  </si>
  <si>
    <t>Census Tract 107.02</t>
  </si>
  <si>
    <t>Census Tract 107.05</t>
  </si>
  <si>
    <t>Census Tract 107.06</t>
  </si>
  <si>
    <t>G2101110010800</t>
  </si>
  <si>
    <t>Census Tract 108</t>
  </si>
  <si>
    <t>Census Tract 109.01</t>
  </si>
  <si>
    <t>Census Tract 109.02</t>
  </si>
  <si>
    <t>Census Tract 110.02</t>
  </si>
  <si>
    <t>Census Tract 110.03</t>
  </si>
  <si>
    <t>Census Tract 110.04</t>
  </si>
  <si>
    <t>Census Tract 110.05</t>
  </si>
  <si>
    <t>Census Tract 111.01</t>
  </si>
  <si>
    <t>Census Tract 111.02</t>
  </si>
  <si>
    <t>Census Tract 111.05</t>
  </si>
  <si>
    <t>Census Tract 111.06</t>
  </si>
  <si>
    <t>G2101110011109</t>
  </si>
  <si>
    <t>Census Tract 111.09</t>
  </si>
  <si>
    <t>G2101110011110</t>
  </si>
  <si>
    <t>Census Tract 111.10</t>
  </si>
  <si>
    <t>G2101110011200</t>
  </si>
  <si>
    <t>Census Tract 112</t>
  </si>
  <si>
    <t>Census Tract 113.01</t>
  </si>
  <si>
    <t>Census Tract 113.02</t>
  </si>
  <si>
    <t>Census Tract 114.03</t>
  </si>
  <si>
    <t>Census Tract 114.04</t>
  </si>
  <si>
    <t>Census Tract 114.05</t>
  </si>
  <si>
    <t>Census Tract 114.06</t>
  </si>
  <si>
    <t>Census Tract 115.04</t>
  </si>
  <si>
    <t>Census Tract 115.05</t>
  </si>
  <si>
    <t>Census Tract 115.06</t>
  </si>
  <si>
    <t>Census Tract 115.08</t>
  </si>
  <si>
    <t>Census Tract 115.09</t>
  </si>
  <si>
    <t>Census Tract 115.10</t>
  </si>
  <si>
    <t>G2101110011511</t>
  </si>
  <si>
    <t>Census Tract 115.11</t>
  </si>
  <si>
    <t>G2101110011512</t>
  </si>
  <si>
    <t>Census Tract 115.12</t>
  </si>
  <si>
    <t>G2101110011601</t>
  </si>
  <si>
    <t>Census Tract 116.01</t>
  </si>
  <si>
    <t>G2101110011602</t>
  </si>
  <si>
    <t>Census Tract 116.02</t>
  </si>
  <si>
    <t>Census Tract 117.03</t>
  </si>
  <si>
    <t>Census Tract 117.04</t>
  </si>
  <si>
    <t>Census Tract 117.05</t>
  </si>
  <si>
    <t>Census Tract 117.06</t>
  </si>
  <si>
    <t>Census Tract 117.07</t>
  </si>
  <si>
    <t>G2101110011800</t>
  </si>
  <si>
    <t>Census Tract 118</t>
  </si>
  <si>
    <t>Census Tract 119.01</t>
  </si>
  <si>
    <t>Census Tract 119.04</t>
  </si>
  <si>
    <t>Census Tract 119.05</t>
  </si>
  <si>
    <t>Census Tract 119.06</t>
  </si>
  <si>
    <t>Census Tract 119.07</t>
  </si>
  <si>
    <t>Census Tract 120.01</t>
  </si>
  <si>
    <t>Census Tract 120.02</t>
  </si>
  <si>
    <t>Census Tract 120.03</t>
  </si>
  <si>
    <t>Census Tract 121.03</t>
  </si>
  <si>
    <t>Census Tract 121.04</t>
  </si>
  <si>
    <t>Census Tract 121.05</t>
  </si>
  <si>
    <t>Census Tract 121.06</t>
  </si>
  <si>
    <t>Census Tract 121.07</t>
  </si>
  <si>
    <t>Census Tract 122.02</t>
  </si>
  <si>
    <t>Census Tract 122.03</t>
  </si>
  <si>
    <t>Census Tract 122.04</t>
  </si>
  <si>
    <t>Census Tract 123.01</t>
  </si>
  <si>
    <t>Census Tract 123.02</t>
  </si>
  <si>
    <t>Census Tract 124.05</t>
  </si>
  <si>
    <t>Census Tract 124.06</t>
  </si>
  <si>
    <t>Census Tract 124.07</t>
  </si>
  <si>
    <t>Census Tract 124.08</t>
  </si>
  <si>
    <t>Census Tract 124.09</t>
  </si>
  <si>
    <t>Census Tract 125.01</t>
  </si>
  <si>
    <t>Census Tract 125.02</t>
  </si>
  <si>
    <t>Census Tract 125.03</t>
  </si>
  <si>
    <t>Census Tract 126.01</t>
  </si>
  <si>
    <t>Census Tract 126.03</t>
  </si>
  <si>
    <t>Census Tract 126.04</t>
  </si>
  <si>
    <t>Census Tract 127.01</t>
  </si>
  <si>
    <t>Census Tract 127.02</t>
  </si>
  <si>
    <t>Census Tract 127.03</t>
  </si>
  <si>
    <t>Census Tract 128.01</t>
  </si>
  <si>
    <t>Census Tract 128.02</t>
  </si>
  <si>
    <t>G2101110013100</t>
  </si>
  <si>
    <t>Census Tract 131</t>
  </si>
  <si>
    <t>Vacant rented or sold not occupied</t>
  </si>
  <si>
    <t>seasonal use</t>
  </si>
  <si>
    <t>migrant</t>
  </si>
  <si>
    <t>other vacant</t>
  </si>
  <si>
    <t>Single_Family_Detached</t>
  </si>
  <si>
    <t>Median_Home_Value</t>
  </si>
  <si>
    <t>Median_Home_Age</t>
  </si>
  <si>
    <t>Foreign_Born</t>
  </si>
  <si>
    <t>Vacant_Units</t>
  </si>
  <si>
    <t>Total_Vacant</t>
  </si>
  <si>
    <t>Native</t>
  </si>
  <si>
    <t>Native Born in State</t>
  </si>
  <si>
    <t>Native Born in Different State</t>
  </si>
  <si>
    <t>Native Born Abroad</t>
  </si>
  <si>
    <t>Foreign Born</t>
  </si>
  <si>
    <t>1979to1980</t>
  </si>
  <si>
    <t>1975to1978</t>
  </si>
  <si>
    <t>1970to1974</t>
  </si>
  <si>
    <t>Native State</t>
  </si>
  <si>
    <t>Native north</t>
  </si>
  <si>
    <t>Native midwest</t>
  </si>
  <si>
    <t>Native South</t>
  </si>
  <si>
    <t>Native West</t>
  </si>
  <si>
    <t>Native PR</t>
  </si>
  <si>
    <t>Native US Terr</t>
  </si>
  <si>
    <t>Native Parents</t>
  </si>
  <si>
    <t>Total Vacant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</si>
</sst>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242729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1" fontId="0" fillId="0" borderId="0" xfId="0" applyNumberFormat="1"/>
    <xf numFmtId="1" fontId="1" fillId="2" borderId="0" xfId="1" applyNumberFormat="1"/>
    <xf numFmtId="0" fontId="1" fillId="2" borderId="0" xfId="1"/>
    <xf numFmtId="1" fontId="2" fillId="0" borderId="0" xfId="0" applyNumberFormat="1" applyFont="1" applyAlignment="1">
      <alignment horizontal="left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opLeftCell="B1" workbookViewId="0">
      <selection activeCell="B1" sqref="B1:M1"/>
    </sheetView>
  </sheetViews>
  <sheetFormatPr defaultRowHeight="15" x14ac:dyDescent="0.25"/>
  <cols>
    <col min="8" max="8" width="19.42578125" style="1" bestFit="1" customWidth="1"/>
    <col min="9" max="10" width="19.42578125" style="1" customWidth="1"/>
    <col min="11" max="11" width="12.85546875" style="1" bestFit="1" customWidth="1"/>
    <col min="12" max="13" width="23.14062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8</v>
      </c>
      <c r="I1" s="1" t="s">
        <v>1158</v>
      </c>
      <c r="J1" s="1" t="s">
        <v>1154</v>
      </c>
      <c r="K1" s="1" t="s">
        <v>1156</v>
      </c>
      <c r="L1" s="1" t="s">
        <v>1155</v>
      </c>
      <c r="M1" s="1" t="s">
        <v>1153</v>
      </c>
    </row>
    <row r="2" spans="1:13" x14ac:dyDescent="0.25">
      <c r="A2" t="s">
        <v>10</v>
      </c>
      <c r="B2">
        <v>1960</v>
      </c>
      <c r="C2" t="s">
        <v>11</v>
      </c>
      <c r="D2">
        <v>21</v>
      </c>
      <c r="E2" t="s">
        <v>12</v>
      </c>
      <c r="F2">
        <v>111</v>
      </c>
      <c r="G2">
        <v>1</v>
      </c>
      <c r="H2" s="1">
        <v>667</v>
      </c>
      <c r="I2" s="1">
        <v>194</v>
      </c>
      <c r="J2" s="4">
        <v>59983</v>
      </c>
      <c r="K2" s="1">
        <v>4</v>
      </c>
      <c r="L2" s="1" t="s">
        <v>339</v>
      </c>
      <c r="M2" s="1">
        <v>313</v>
      </c>
    </row>
    <row r="3" spans="1:13" x14ac:dyDescent="0.25">
      <c r="A3" t="s">
        <v>13</v>
      </c>
      <c r="B3">
        <v>1960</v>
      </c>
      <c r="C3" t="s">
        <v>11</v>
      </c>
      <c r="D3">
        <v>21</v>
      </c>
      <c r="E3" t="s">
        <v>12</v>
      </c>
      <c r="F3">
        <v>111</v>
      </c>
      <c r="G3">
        <v>2</v>
      </c>
      <c r="H3" s="1">
        <v>1400</v>
      </c>
      <c r="I3" s="1">
        <v>569</v>
      </c>
      <c r="J3" s="4">
        <v>59983</v>
      </c>
      <c r="K3" s="1">
        <v>21</v>
      </c>
      <c r="L3" s="1" t="s">
        <v>339</v>
      </c>
      <c r="M3" s="1">
        <v>818</v>
      </c>
    </row>
    <row r="4" spans="1:13" x14ac:dyDescent="0.25">
      <c r="A4" t="s">
        <v>14</v>
      </c>
      <c r="B4">
        <v>1960</v>
      </c>
      <c r="C4" t="s">
        <v>11</v>
      </c>
      <c r="D4">
        <v>21</v>
      </c>
      <c r="E4" t="s">
        <v>12</v>
      </c>
      <c r="F4">
        <v>111</v>
      </c>
      <c r="G4">
        <v>3</v>
      </c>
      <c r="H4" s="1">
        <v>902</v>
      </c>
      <c r="I4" s="1">
        <v>181</v>
      </c>
      <c r="J4" s="4">
        <v>59983</v>
      </c>
      <c r="K4" s="1">
        <v>8</v>
      </c>
      <c r="L4" s="1" t="s">
        <v>339</v>
      </c>
      <c r="M4" s="1">
        <v>691</v>
      </c>
    </row>
    <row r="5" spans="1:13" x14ac:dyDescent="0.25">
      <c r="A5" t="s">
        <v>15</v>
      </c>
      <c r="B5">
        <v>1960</v>
      </c>
      <c r="C5" t="s">
        <v>11</v>
      </c>
      <c r="D5">
        <v>21</v>
      </c>
      <c r="E5" t="s">
        <v>12</v>
      </c>
      <c r="F5">
        <v>111</v>
      </c>
      <c r="G5">
        <v>4</v>
      </c>
      <c r="H5" s="1">
        <v>1701</v>
      </c>
      <c r="I5" s="1">
        <v>265</v>
      </c>
      <c r="J5" s="4">
        <v>99973</v>
      </c>
      <c r="K5" s="1">
        <v>66</v>
      </c>
      <c r="L5" s="1" t="s">
        <v>339</v>
      </c>
      <c r="M5" s="1">
        <v>1579</v>
      </c>
    </row>
    <row r="6" spans="1:13" x14ac:dyDescent="0.25">
      <c r="A6" t="s">
        <v>16</v>
      </c>
      <c r="B6">
        <v>1960</v>
      </c>
      <c r="C6" t="s">
        <v>11</v>
      </c>
      <c r="D6">
        <v>21</v>
      </c>
      <c r="E6" t="s">
        <v>12</v>
      </c>
      <c r="F6">
        <v>111</v>
      </c>
      <c r="G6">
        <v>5</v>
      </c>
      <c r="H6" s="1">
        <v>841</v>
      </c>
      <c r="I6" s="1">
        <v>292</v>
      </c>
      <c r="J6" s="4">
        <v>59983</v>
      </c>
      <c r="K6" s="1">
        <v>8</v>
      </c>
      <c r="L6" s="1" t="s">
        <v>339</v>
      </c>
      <c r="M6" s="1">
        <v>609</v>
      </c>
    </row>
    <row r="7" spans="1:13" x14ac:dyDescent="0.25">
      <c r="A7" t="s">
        <v>17</v>
      </c>
      <c r="B7">
        <v>1960</v>
      </c>
      <c r="C7" t="s">
        <v>11</v>
      </c>
      <c r="D7">
        <v>21</v>
      </c>
      <c r="E7" t="s">
        <v>12</v>
      </c>
      <c r="F7">
        <v>111</v>
      </c>
      <c r="G7">
        <v>6</v>
      </c>
      <c r="H7" s="1">
        <v>1704</v>
      </c>
      <c r="I7" s="1">
        <v>688</v>
      </c>
      <c r="J7" s="4">
        <v>59983</v>
      </c>
      <c r="K7" s="1">
        <v>8</v>
      </c>
      <c r="L7" s="1" t="s">
        <v>339</v>
      </c>
      <c r="M7" s="1">
        <v>991</v>
      </c>
    </row>
    <row r="8" spans="1:13" x14ac:dyDescent="0.25">
      <c r="A8" t="s">
        <v>18</v>
      </c>
      <c r="B8">
        <v>1960</v>
      </c>
      <c r="C8" t="s">
        <v>11</v>
      </c>
      <c r="D8">
        <v>21</v>
      </c>
      <c r="E8" t="s">
        <v>12</v>
      </c>
      <c r="F8">
        <v>111</v>
      </c>
      <c r="G8">
        <v>7</v>
      </c>
      <c r="H8" s="1">
        <v>1580</v>
      </c>
      <c r="I8" s="1">
        <v>494</v>
      </c>
      <c r="J8" s="4">
        <v>59983</v>
      </c>
      <c r="K8" s="1">
        <v>46</v>
      </c>
      <c r="L8" s="1" t="s">
        <v>339</v>
      </c>
      <c r="M8" s="1">
        <v>1048</v>
      </c>
    </row>
    <row r="9" spans="1:13" x14ac:dyDescent="0.25">
      <c r="A9" t="s">
        <v>19</v>
      </c>
      <c r="B9">
        <v>1960</v>
      </c>
      <c r="C9" t="s">
        <v>11</v>
      </c>
      <c r="D9">
        <v>21</v>
      </c>
      <c r="E9" t="s">
        <v>12</v>
      </c>
      <c r="F9">
        <v>111</v>
      </c>
      <c r="G9">
        <v>8</v>
      </c>
      <c r="H9" s="1">
        <v>1012</v>
      </c>
      <c r="I9" s="1">
        <v>236</v>
      </c>
      <c r="J9" s="4">
        <v>99973</v>
      </c>
      <c r="K9" s="1">
        <v>43</v>
      </c>
      <c r="L9" s="1" t="s">
        <v>339</v>
      </c>
      <c r="M9" s="1">
        <v>643</v>
      </c>
    </row>
    <row r="10" spans="1:13" x14ac:dyDescent="0.25">
      <c r="A10" t="s">
        <v>20</v>
      </c>
      <c r="B10">
        <v>1960</v>
      </c>
      <c r="C10" t="s">
        <v>11</v>
      </c>
      <c r="D10">
        <v>21</v>
      </c>
      <c r="E10" t="s">
        <v>12</v>
      </c>
      <c r="F10">
        <v>111</v>
      </c>
      <c r="G10">
        <v>9</v>
      </c>
      <c r="H10" s="1">
        <v>1141</v>
      </c>
      <c r="I10" s="1">
        <v>437</v>
      </c>
      <c r="J10" s="4">
        <v>99973</v>
      </c>
      <c r="K10" s="1">
        <v>0</v>
      </c>
      <c r="L10" s="1" t="s">
        <v>339</v>
      </c>
      <c r="M10" s="1">
        <v>597</v>
      </c>
    </row>
    <row r="11" spans="1:13" x14ac:dyDescent="0.25">
      <c r="A11" t="s">
        <v>21</v>
      </c>
      <c r="B11">
        <v>1960</v>
      </c>
      <c r="C11" t="s">
        <v>11</v>
      </c>
      <c r="D11">
        <v>21</v>
      </c>
      <c r="E11" t="s">
        <v>12</v>
      </c>
      <c r="F11">
        <v>111</v>
      </c>
      <c r="G11">
        <v>10</v>
      </c>
      <c r="H11" s="1">
        <v>2035</v>
      </c>
      <c r="I11" s="1">
        <v>1042</v>
      </c>
      <c r="J11" s="4">
        <v>59983</v>
      </c>
      <c r="K11" s="1">
        <v>12</v>
      </c>
      <c r="L11" s="1" t="s">
        <v>339</v>
      </c>
      <c r="M11" s="1">
        <v>1420</v>
      </c>
    </row>
    <row r="12" spans="1:13" x14ac:dyDescent="0.25">
      <c r="A12" t="s">
        <v>22</v>
      </c>
      <c r="B12">
        <v>1960</v>
      </c>
      <c r="C12" t="s">
        <v>11</v>
      </c>
      <c r="D12">
        <v>21</v>
      </c>
      <c r="E12" t="s">
        <v>12</v>
      </c>
      <c r="F12">
        <v>111</v>
      </c>
      <c r="G12">
        <v>11</v>
      </c>
      <c r="H12" s="1">
        <v>1672</v>
      </c>
      <c r="I12" s="1">
        <v>480</v>
      </c>
      <c r="J12" s="4">
        <v>99973</v>
      </c>
      <c r="K12" s="1">
        <v>37</v>
      </c>
      <c r="L12" s="1" t="s">
        <v>339</v>
      </c>
      <c r="M12" s="1">
        <v>1317</v>
      </c>
    </row>
    <row r="13" spans="1:13" x14ac:dyDescent="0.25">
      <c r="A13" t="s">
        <v>23</v>
      </c>
      <c r="B13">
        <v>1960</v>
      </c>
      <c r="C13" t="s">
        <v>11</v>
      </c>
      <c r="D13">
        <v>21</v>
      </c>
      <c r="E13" t="s">
        <v>12</v>
      </c>
      <c r="F13">
        <v>111</v>
      </c>
      <c r="G13">
        <v>12</v>
      </c>
      <c r="H13" s="1">
        <v>818</v>
      </c>
      <c r="I13" s="1">
        <v>170</v>
      </c>
      <c r="J13" s="4">
        <v>59983</v>
      </c>
      <c r="K13" s="1">
        <v>0</v>
      </c>
      <c r="L13" s="1" t="s">
        <v>338</v>
      </c>
      <c r="M13" s="1">
        <v>672</v>
      </c>
    </row>
    <row r="14" spans="1:13" x14ac:dyDescent="0.25">
      <c r="A14" t="s">
        <v>24</v>
      </c>
      <c r="B14">
        <v>1960</v>
      </c>
      <c r="C14" t="s">
        <v>11</v>
      </c>
      <c r="D14">
        <v>21</v>
      </c>
      <c r="E14" t="s">
        <v>12</v>
      </c>
      <c r="F14">
        <v>111</v>
      </c>
      <c r="G14">
        <v>13</v>
      </c>
      <c r="H14" s="1">
        <v>893</v>
      </c>
      <c r="I14" s="1">
        <v>400</v>
      </c>
      <c r="J14" s="4">
        <v>59983</v>
      </c>
      <c r="K14" s="1">
        <v>5</v>
      </c>
      <c r="L14" s="1" t="s">
        <v>339</v>
      </c>
      <c r="M14" s="1">
        <v>729</v>
      </c>
    </row>
    <row r="15" spans="1:13" x14ac:dyDescent="0.25">
      <c r="A15" t="s">
        <v>25</v>
      </c>
      <c r="B15">
        <v>1960</v>
      </c>
      <c r="C15" t="s">
        <v>11</v>
      </c>
      <c r="D15">
        <v>21</v>
      </c>
      <c r="E15" t="s">
        <v>12</v>
      </c>
      <c r="F15">
        <v>111</v>
      </c>
      <c r="G15">
        <v>14</v>
      </c>
      <c r="H15" s="1">
        <v>1430</v>
      </c>
      <c r="I15" s="1">
        <v>2361</v>
      </c>
      <c r="J15" s="4">
        <v>59983</v>
      </c>
      <c r="K15" s="1">
        <v>0</v>
      </c>
      <c r="L15" s="1" t="s">
        <v>337</v>
      </c>
      <c r="M15" s="1">
        <v>421</v>
      </c>
    </row>
    <row r="16" spans="1:13" x14ac:dyDescent="0.25">
      <c r="A16" t="s">
        <v>26</v>
      </c>
      <c r="B16">
        <v>1960</v>
      </c>
      <c r="C16" t="s">
        <v>11</v>
      </c>
      <c r="D16">
        <v>21</v>
      </c>
      <c r="E16" t="s">
        <v>12</v>
      </c>
      <c r="F16">
        <v>111</v>
      </c>
      <c r="G16">
        <v>15</v>
      </c>
      <c r="H16" s="1">
        <v>1739</v>
      </c>
      <c r="I16" s="1">
        <v>678</v>
      </c>
      <c r="J16" s="4">
        <v>59983</v>
      </c>
      <c r="K16" s="1">
        <v>25</v>
      </c>
      <c r="L16" s="1" t="s">
        <v>339</v>
      </c>
      <c r="M16" s="1">
        <v>1380</v>
      </c>
    </row>
    <row r="17" spans="1:13" x14ac:dyDescent="0.25">
      <c r="A17" t="s">
        <v>27</v>
      </c>
      <c r="B17">
        <v>1960</v>
      </c>
      <c r="C17" t="s">
        <v>11</v>
      </c>
      <c r="D17">
        <v>21</v>
      </c>
      <c r="E17" t="s">
        <v>12</v>
      </c>
      <c r="F17">
        <v>111</v>
      </c>
      <c r="G17">
        <v>16</v>
      </c>
      <c r="H17" s="1">
        <v>1713</v>
      </c>
      <c r="I17" s="1">
        <v>476</v>
      </c>
      <c r="J17" s="4">
        <v>59983</v>
      </c>
      <c r="K17" s="1">
        <v>40</v>
      </c>
      <c r="L17" s="1" t="s">
        <v>339</v>
      </c>
      <c r="M17" s="1">
        <v>1394</v>
      </c>
    </row>
    <row r="18" spans="1:13" x14ac:dyDescent="0.25">
      <c r="A18" t="s">
        <v>28</v>
      </c>
      <c r="B18">
        <v>1960</v>
      </c>
      <c r="C18" t="s">
        <v>11</v>
      </c>
      <c r="D18">
        <v>21</v>
      </c>
      <c r="E18" t="s">
        <v>12</v>
      </c>
      <c r="F18">
        <v>111</v>
      </c>
      <c r="G18">
        <v>17</v>
      </c>
      <c r="H18" s="1">
        <v>1385</v>
      </c>
      <c r="I18" s="1">
        <v>462</v>
      </c>
      <c r="J18" s="4">
        <v>59983</v>
      </c>
      <c r="K18" s="1">
        <v>24</v>
      </c>
      <c r="L18" s="1" t="s">
        <v>339</v>
      </c>
      <c r="M18" s="1">
        <v>916</v>
      </c>
    </row>
    <row r="19" spans="1:13" x14ac:dyDescent="0.25">
      <c r="A19" t="s">
        <v>29</v>
      </c>
      <c r="B19">
        <v>1960</v>
      </c>
      <c r="C19" t="s">
        <v>11</v>
      </c>
      <c r="D19">
        <v>21</v>
      </c>
      <c r="E19" t="s">
        <v>12</v>
      </c>
      <c r="F19">
        <v>111</v>
      </c>
      <c r="G19">
        <v>18</v>
      </c>
      <c r="H19" s="1">
        <v>1551</v>
      </c>
      <c r="I19" s="1">
        <v>638</v>
      </c>
      <c r="J19" s="4">
        <v>59983</v>
      </c>
      <c r="K19" s="1">
        <v>28</v>
      </c>
      <c r="L19" s="1" t="s">
        <v>339</v>
      </c>
      <c r="M19" s="1">
        <v>758</v>
      </c>
    </row>
    <row r="20" spans="1:13" x14ac:dyDescent="0.25">
      <c r="A20" t="s">
        <v>30</v>
      </c>
      <c r="B20">
        <v>1960</v>
      </c>
      <c r="C20" t="s">
        <v>11</v>
      </c>
      <c r="D20">
        <v>21</v>
      </c>
      <c r="E20" t="s">
        <v>12</v>
      </c>
      <c r="F20">
        <v>111</v>
      </c>
      <c r="G20">
        <v>19</v>
      </c>
      <c r="H20" s="1">
        <v>1230</v>
      </c>
      <c r="I20" s="1">
        <v>1104</v>
      </c>
      <c r="J20" s="4">
        <v>59983</v>
      </c>
      <c r="K20" s="1">
        <v>3</v>
      </c>
      <c r="L20" s="1" t="s">
        <v>339</v>
      </c>
      <c r="M20" s="1">
        <v>501</v>
      </c>
    </row>
    <row r="21" spans="1:13" x14ac:dyDescent="0.25">
      <c r="A21" t="s">
        <v>31</v>
      </c>
      <c r="B21">
        <v>1960</v>
      </c>
      <c r="C21" t="s">
        <v>11</v>
      </c>
      <c r="D21">
        <v>21</v>
      </c>
      <c r="E21" t="s">
        <v>12</v>
      </c>
      <c r="F21">
        <v>111</v>
      </c>
      <c r="G21">
        <v>20</v>
      </c>
      <c r="H21" s="1">
        <v>1590</v>
      </c>
      <c r="I21" s="1">
        <v>1329</v>
      </c>
      <c r="J21" s="4">
        <v>59983</v>
      </c>
      <c r="K21" s="1">
        <v>9</v>
      </c>
      <c r="L21" s="1" t="s">
        <v>339</v>
      </c>
      <c r="M21" s="1">
        <v>850</v>
      </c>
    </row>
    <row r="22" spans="1:13" x14ac:dyDescent="0.25">
      <c r="A22" t="s">
        <v>32</v>
      </c>
      <c r="B22">
        <v>1960</v>
      </c>
      <c r="C22" t="s">
        <v>11</v>
      </c>
      <c r="D22">
        <v>21</v>
      </c>
      <c r="E22" t="s">
        <v>12</v>
      </c>
      <c r="F22">
        <v>111</v>
      </c>
      <c r="G22">
        <v>21</v>
      </c>
      <c r="H22" s="1">
        <v>2030</v>
      </c>
      <c r="I22" s="1">
        <v>884</v>
      </c>
      <c r="J22" s="4">
        <v>59983</v>
      </c>
      <c r="K22" s="1">
        <v>33</v>
      </c>
      <c r="L22" s="1" t="s">
        <v>339</v>
      </c>
      <c r="M22" s="1">
        <v>1106</v>
      </c>
    </row>
    <row r="23" spans="1:13" x14ac:dyDescent="0.25">
      <c r="A23" t="s">
        <v>33</v>
      </c>
      <c r="B23">
        <v>1960</v>
      </c>
      <c r="C23" t="s">
        <v>11</v>
      </c>
      <c r="D23">
        <v>21</v>
      </c>
      <c r="E23" t="s">
        <v>12</v>
      </c>
      <c r="F23">
        <v>111</v>
      </c>
      <c r="G23">
        <v>22</v>
      </c>
      <c r="H23" s="1">
        <v>1554</v>
      </c>
      <c r="I23" s="1">
        <v>589</v>
      </c>
      <c r="J23" s="4">
        <v>19994</v>
      </c>
      <c r="K23" s="1">
        <v>16</v>
      </c>
      <c r="L23" s="1" t="s">
        <v>339</v>
      </c>
      <c r="M23" s="1">
        <v>933</v>
      </c>
    </row>
    <row r="24" spans="1:13" x14ac:dyDescent="0.25">
      <c r="A24" t="s">
        <v>34</v>
      </c>
      <c r="B24">
        <v>1960</v>
      </c>
      <c r="C24" t="s">
        <v>11</v>
      </c>
      <c r="D24">
        <v>21</v>
      </c>
      <c r="E24" t="s">
        <v>12</v>
      </c>
      <c r="F24">
        <v>111</v>
      </c>
      <c r="G24">
        <v>23</v>
      </c>
      <c r="H24" s="1">
        <v>2094</v>
      </c>
      <c r="I24" s="1">
        <v>943</v>
      </c>
      <c r="J24" s="4">
        <v>59983</v>
      </c>
      <c r="K24" s="1">
        <v>19</v>
      </c>
      <c r="L24" s="1" t="s">
        <v>339</v>
      </c>
      <c r="M24" s="1">
        <v>1541</v>
      </c>
    </row>
    <row r="25" spans="1:13" x14ac:dyDescent="0.25">
      <c r="A25" t="s">
        <v>35</v>
      </c>
      <c r="B25">
        <v>1960</v>
      </c>
      <c r="C25" t="s">
        <v>11</v>
      </c>
      <c r="D25">
        <v>21</v>
      </c>
      <c r="E25" t="s">
        <v>12</v>
      </c>
      <c r="F25">
        <v>111</v>
      </c>
      <c r="G25">
        <v>24</v>
      </c>
      <c r="H25" s="1">
        <v>1558</v>
      </c>
      <c r="I25" s="1">
        <v>1431</v>
      </c>
      <c r="J25" s="4">
        <v>59983</v>
      </c>
      <c r="K25" s="1">
        <v>5</v>
      </c>
      <c r="L25" s="1" t="s">
        <v>339</v>
      </c>
      <c r="M25" s="1">
        <v>908</v>
      </c>
    </row>
    <row r="26" spans="1:13" x14ac:dyDescent="0.25">
      <c r="A26" t="s">
        <v>36</v>
      </c>
      <c r="B26">
        <v>1960</v>
      </c>
      <c r="C26" t="s">
        <v>11</v>
      </c>
      <c r="D26">
        <v>21</v>
      </c>
      <c r="E26" t="s">
        <v>12</v>
      </c>
      <c r="F26">
        <v>111</v>
      </c>
      <c r="G26">
        <v>25</v>
      </c>
      <c r="H26" s="1">
        <v>1834</v>
      </c>
      <c r="I26" s="1">
        <v>1931</v>
      </c>
      <c r="J26" s="4">
        <v>59983</v>
      </c>
      <c r="K26" s="1">
        <v>0</v>
      </c>
      <c r="L26" s="1" t="s">
        <v>339</v>
      </c>
      <c r="M26" s="1">
        <v>722</v>
      </c>
    </row>
    <row r="27" spans="1:13" x14ac:dyDescent="0.25">
      <c r="A27" t="s">
        <v>37</v>
      </c>
      <c r="B27">
        <v>1960</v>
      </c>
      <c r="C27" t="s">
        <v>11</v>
      </c>
      <c r="D27">
        <v>21</v>
      </c>
      <c r="E27" t="s">
        <v>12</v>
      </c>
      <c r="F27">
        <v>111</v>
      </c>
      <c r="G27">
        <v>26</v>
      </c>
      <c r="H27" s="1">
        <v>1518</v>
      </c>
      <c r="I27" s="1">
        <v>915</v>
      </c>
      <c r="J27" s="4">
        <v>59983</v>
      </c>
      <c r="K27" s="1">
        <v>8</v>
      </c>
      <c r="L27" s="1" t="s">
        <v>339</v>
      </c>
      <c r="M27" s="1">
        <v>813</v>
      </c>
    </row>
    <row r="28" spans="1:13" x14ac:dyDescent="0.25">
      <c r="A28" t="s">
        <v>38</v>
      </c>
      <c r="B28">
        <v>1960</v>
      </c>
      <c r="C28" t="s">
        <v>11</v>
      </c>
      <c r="D28">
        <v>21</v>
      </c>
      <c r="E28" t="s">
        <v>12</v>
      </c>
      <c r="F28">
        <v>111</v>
      </c>
      <c r="G28">
        <v>27</v>
      </c>
      <c r="H28" s="1">
        <v>2195</v>
      </c>
      <c r="I28" s="1">
        <v>1226</v>
      </c>
      <c r="J28" s="4">
        <v>59983</v>
      </c>
      <c r="K28" s="1">
        <v>6</v>
      </c>
      <c r="L28" s="1" t="s">
        <v>339</v>
      </c>
      <c r="M28" s="1">
        <v>1426</v>
      </c>
    </row>
    <row r="29" spans="1:13" x14ac:dyDescent="0.25">
      <c r="A29" t="s">
        <v>39</v>
      </c>
      <c r="B29">
        <v>1960</v>
      </c>
      <c r="C29" t="s">
        <v>11</v>
      </c>
      <c r="D29">
        <v>21</v>
      </c>
      <c r="E29" t="s">
        <v>12</v>
      </c>
      <c r="F29">
        <v>111</v>
      </c>
      <c r="G29">
        <v>28</v>
      </c>
      <c r="H29" s="1">
        <v>1226</v>
      </c>
      <c r="I29" s="1">
        <v>528</v>
      </c>
      <c r="J29" s="4">
        <v>59983</v>
      </c>
      <c r="K29" s="1">
        <v>4</v>
      </c>
      <c r="L29" s="1" t="s">
        <v>339</v>
      </c>
      <c r="M29" s="1">
        <v>827</v>
      </c>
    </row>
    <row r="30" spans="1:13" x14ac:dyDescent="0.25">
      <c r="A30" t="s">
        <v>40</v>
      </c>
      <c r="B30">
        <v>1960</v>
      </c>
      <c r="C30" t="s">
        <v>11</v>
      </c>
      <c r="D30">
        <v>21</v>
      </c>
      <c r="E30" t="s">
        <v>12</v>
      </c>
      <c r="F30">
        <v>111</v>
      </c>
      <c r="G30">
        <v>29</v>
      </c>
      <c r="H30" s="1">
        <v>770</v>
      </c>
      <c r="I30" s="1">
        <v>783</v>
      </c>
      <c r="J30" s="4">
        <v>59983</v>
      </c>
      <c r="K30" s="1">
        <v>15</v>
      </c>
      <c r="L30" s="1" t="s">
        <v>339</v>
      </c>
      <c r="M30" s="1">
        <v>361</v>
      </c>
    </row>
    <row r="31" spans="1:13" x14ac:dyDescent="0.25">
      <c r="A31" t="s">
        <v>41</v>
      </c>
      <c r="B31">
        <v>1960</v>
      </c>
      <c r="C31" t="s">
        <v>11</v>
      </c>
      <c r="D31">
        <v>21</v>
      </c>
      <c r="E31" t="s">
        <v>12</v>
      </c>
      <c r="F31">
        <v>111</v>
      </c>
      <c r="G31">
        <v>30</v>
      </c>
      <c r="H31" s="1">
        <v>1946</v>
      </c>
      <c r="I31" s="1">
        <v>2976</v>
      </c>
      <c r="J31" s="4">
        <v>59983</v>
      </c>
      <c r="K31" s="1">
        <v>19</v>
      </c>
      <c r="L31" s="1" t="s">
        <v>339</v>
      </c>
      <c r="M31" s="1">
        <v>980</v>
      </c>
    </row>
    <row r="32" spans="1:13" x14ac:dyDescent="0.25">
      <c r="A32" t="s">
        <v>42</v>
      </c>
      <c r="B32">
        <v>1960</v>
      </c>
      <c r="C32" t="s">
        <v>11</v>
      </c>
      <c r="D32">
        <v>21</v>
      </c>
      <c r="E32" t="s">
        <v>12</v>
      </c>
      <c r="F32">
        <v>111</v>
      </c>
      <c r="G32">
        <v>31</v>
      </c>
      <c r="H32" s="1">
        <v>800</v>
      </c>
      <c r="I32" s="1">
        <v>1276</v>
      </c>
      <c r="J32" s="4">
        <v>99973</v>
      </c>
      <c r="K32" s="1">
        <v>4</v>
      </c>
      <c r="L32" s="1" t="s">
        <v>339</v>
      </c>
      <c r="M32" s="1">
        <v>128</v>
      </c>
    </row>
    <row r="33" spans="1:13" x14ac:dyDescent="0.25">
      <c r="A33" t="s">
        <v>43</v>
      </c>
      <c r="B33">
        <v>1960</v>
      </c>
      <c r="C33" t="s">
        <v>11</v>
      </c>
      <c r="D33">
        <v>21</v>
      </c>
      <c r="E33" t="s">
        <v>12</v>
      </c>
      <c r="F33">
        <v>111</v>
      </c>
      <c r="G33">
        <v>32</v>
      </c>
      <c r="H33" s="1">
        <v>503</v>
      </c>
      <c r="I33" s="1">
        <v>718</v>
      </c>
      <c r="J33" s="4">
        <v>59983</v>
      </c>
      <c r="K33" s="1">
        <v>0</v>
      </c>
      <c r="L33" s="1" t="s">
        <v>339</v>
      </c>
      <c r="M33" s="1">
        <v>139</v>
      </c>
    </row>
    <row r="34" spans="1:13" x14ac:dyDescent="0.25">
      <c r="A34" t="s">
        <v>44</v>
      </c>
      <c r="B34">
        <v>1960</v>
      </c>
      <c r="C34" t="s">
        <v>11</v>
      </c>
      <c r="D34">
        <v>21</v>
      </c>
      <c r="E34" t="s">
        <v>12</v>
      </c>
      <c r="F34">
        <v>111</v>
      </c>
      <c r="G34">
        <v>33</v>
      </c>
      <c r="H34" s="1">
        <v>1071</v>
      </c>
      <c r="I34" s="1">
        <v>972</v>
      </c>
      <c r="J34" s="4">
        <v>19994</v>
      </c>
      <c r="K34" s="1">
        <v>0</v>
      </c>
      <c r="L34" s="1" t="s">
        <v>339</v>
      </c>
      <c r="M34" s="1">
        <v>503</v>
      </c>
    </row>
    <row r="35" spans="1:13" x14ac:dyDescent="0.25">
      <c r="A35" t="s">
        <v>45</v>
      </c>
      <c r="B35">
        <v>1960</v>
      </c>
      <c r="C35" t="s">
        <v>11</v>
      </c>
      <c r="D35">
        <v>21</v>
      </c>
      <c r="E35" t="s">
        <v>12</v>
      </c>
      <c r="F35">
        <v>111</v>
      </c>
      <c r="G35">
        <v>34</v>
      </c>
      <c r="H35" s="1">
        <v>895</v>
      </c>
      <c r="I35" s="1">
        <v>516</v>
      </c>
      <c r="J35" s="4">
        <v>59983</v>
      </c>
      <c r="K35" s="1">
        <v>7</v>
      </c>
      <c r="L35" s="1" t="s">
        <v>339</v>
      </c>
      <c r="M35" s="1">
        <v>353</v>
      </c>
    </row>
    <row r="36" spans="1:13" x14ac:dyDescent="0.25">
      <c r="A36" t="s">
        <v>46</v>
      </c>
      <c r="B36">
        <v>1960</v>
      </c>
      <c r="C36" t="s">
        <v>11</v>
      </c>
      <c r="D36">
        <v>21</v>
      </c>
      <c r="E36" t="s">
        <v>12</v>
      </c>
      <c r="F36">
        <v>111</v>
      </c>
      <c r="G36">
        <v>35</v>
      </c>
      <c r="H36" s="1">
        <v>1217</v>
      </c>
      <c r="I36" s="1">
        <v>905</v>
      </c>
      <c r="J36" s="4">
        <v>59983</v>
      </c>
      <c r="K36" s="1">
        <v>11</v>
      </c>
      <c r="L36" s="1" t="s">
        <v>338</v>
      </c>
      <c r="M36" s="1">
        <v>404</v>
      </c>
    </row>
    <row r="37" spans="1:13" x14ac:dyDescent="0.25">
      <c r="A37" t="s">
        <v>47</v>
      </c>
      <c r="B37">
        <v>1960</v>
      </c>
      <c r="C37" t="s">
        <v>11</v>
      </c>
      <c r="D37">
        <v>21</v>
      </c>
      <c r="E37" t="s">
        <v>12</v>
      </c>
      <c r="F37">
        <v>111</v>
      </c>
      <c r="G37">
        <v>36</v>
      </c>
      <c r="H37" s="1">
        <v>2597</v>
      </c>
      <c r="I37" s="1">
        <v>764</v>
      </c>
      <c r="J37" s="4">
        <v>59983</v>
      </c>
      <c r="K37" s="1">
        <v>36</v>
      </c>
      <c r="L37" s="1" t="s">
        <v>338</v>
      </c>
      <c r="M37" s="1">
        <v>2031</v>
      </c>
    </row>
    <row r="38" spans="1:13" x14ac:dyDescent="0.25">
      <c r="A38" t="s">
        <v>48</v>
      </c>
      <c r="B38">
        <v>1960</v>
      </c>
      <c r="C38" t="s">
        <v>11</v>
      </c>
      <c r="D38">
        <v>21</v>
      </c>
      <c r="E38" t="s">
        <v>12</v>
      </c>
      <c r="F38">
        <v>111</v>
      </c>
      <c r="G38">
        <v>37</v>
      </c>
      <c r="H38" s="1">
        <v>1417</v>
      </c>
      <c r="I38" s="1">
        <v>619</v>
      </c>
      <c r="J38" s="4">
        <v>59983</v>
      </c>
      <c r="K38" s="1">
        <v>22</v>
      </c>
      <c r="L38" s="1" t="s">
        <v>339</v>
      </c>
      <c r="M38" s="1">
        <v>725</v>
      </c>
    </row>
    <row r="39" spans="1:13" x14ac:dyDescent="0.25">
      <c r="A39" t="s">
        <v>49</v>
      </c>
      <c r="B39">
        <v>1960</v>
      </c>
      <c r="C39" t="s">
        <v>11</v>
      </c>
      <c r="D39">
        <v>21</v>
      </c>
      <c r="E39" t="s">
        <v>12</v>
      </c>
      <c r="F39">
        <v>111</v>
      </c>
      <c r="G39">
        <v>38</v>
      </c>
      <c r="H39" s="1">
        <v>1523</v>
      </c>
      <c r="I39" s="1">
        <v>340</v>
      </c>
      <c r="J39" s="4">
        <v>59983</v>
      </c>
      <c r="K39" s="1">
        <v>4</v>
      </c>
      <c r="L39" s="1" t="s">
        <v>339</v>
      </c>
      <c r="M39" s="1">
        <v>1223</v>
      </c>
    </row>
    <row r="40" spans="1:13" x14ac:dyDescent="0.25">
      <c r="A40" t="s">
        <v>50</v>
      </c>
      <c r="B40">
        <v>1960</v>
      </c>
      <c r="C40" t="s">
        <v>11</v>
      </c>
      <c r="D40">
        <v>21</v>
      </c>
      <c r="E40" t="s">
        <v>12</v>
      </c>
      <c r="F40">
        <v>111</v>
      </c>
      <c r="G40">
        <v>39</v>
      </c>
      <c r="H40" s="1">
        <v>1931</v>
      </c>
      <c r="I40" s="1">
        <v>673</v>
      </c>
      <c r="J40" s="4">
        <v>59983</v>
      </c>
      <c r="K40" s="1">
        <v>31</v>
      </c>
      <c r="L40" s="1" t="s">
        <v>338</v>
      </c>
      <c r="M40" s="1">
        <v>1494</v>
      </c>
    </row>
    <row r="41" spans="1:13" x14ac:dyDescent="0.25">
      <c r="A41" t="s">
        <v>51</v>
      </c>
      <c r="B41">
        <v>1960</v>
      </c>
      <c r="C41" t="s">
        <v>11</v>
      </c>
      <c r="D41">
        <v>21</v>
      </c>
      <c r="E41" t="s">
        <v>12</v>
      </c>
      <c r="F41">
        <v>111</v>
      </c>
      <c r="G41">
        <v>40</v>
      </c>
      <c r="H41" s="1">
        <v>888</v>
      </c>
      <c r="I41" s="1">
        <v>239</v>
      </c>
      <c r="J41" s="4">
        <v>59983</v>
      </c>
      <c r="K41" s="1">
        <v>9</v>
      </c>
      <c r="L41" s="1" t="s">
        <v>339</v>
      </c>
      <c r="M41" s="1">
        <v>686</v>
      </c>
    </row>
    <row r="42" spans="1:13" x14ac:dyDescent="0.25">
      <c r="A42" t="s">
        <v>52</v>
      </c>
      <c r="B42">
        <v>1960</v>
      </c>
      <c r="C42" t="s">
        <v>11</v>
      </c>
      <c r="D42">
        <v>21</v>
      </c>
      <c r="E42" t="s">
        <v>12</v>
      </c>
      <c r="F42">
        <v>111</v>
      </c>
      <c r="G42">
        <v>41</v>
      </c>
      <c r="H42" s="1">
        <v>1417</v>
      </c>
      <c r="I42" s="1">
        <v>596</v>
      </c>
      <c r="J42" s="4">
        <v>59983</v>
      </c>
      <c r="K42" s="1">
        <v>34</v>
      </c>
      <c r="L42" s="1" t="s">
        <v>339</v>
      </c>
      <c r="M42" s="1">
        <v>681</v>
      </c>
    </row>
    <row r="43" spans="1:13" x14ac:dyDescent="0.25">
      <c r="A43" t="s">
        <v>53</v>
      </c>
      <c r="B43">
        <v>1960</v>
      </c>
      <c r="C43" t="s">
        <v>11</v>
      </c>
      <c r="D43">
        <v>21</v>
      </c>
      <c r="E43" t="s">
        <v>12</v>
      </c>
      <c r="F43">
        <v>111</v>
      </c>
      <c r="G43">
        <v>42</v>
      </c>
      <c r="H43" s="1">
        <v>730</v>
      </c>
      <c r="I43" s="1">
        <v>137</v>
      </c>
      <c r="J43" s="4">
        <v>59983</v>
      </c>
      <c r="K43" s="1">
        <v>12</v>
      </c>
      <c r="L43" s="1" t="s">
        <v>338</v>
      </c>
      <c r="M43" s="1">
        <v>634</v>
      </c>
    </row>
    <row r="44" spans="1:13" x14ac:dyDescent="0.25">
      <c r="A44" t="s">
        <v>54</v>
      </c>
      <c r="B44">
        <v>1960</v>
      </c>
      <c r="C44" t="s">
        <v>11</v>
      </c>
      <c r="D44">
        <v>21</v>
      </c>
      <c r="E44" t="s">
        <v>12</v>
      </c>
      <c r="F44">
        <v>111</v>
      </c>
      <c r="G44">
        <v>43</v>
      </c>
      <c r="H44" s="1">
        <v>2254</v>
      </c>
      <c r="I44" s="1">
        <v>1315</v>
      </c>
      <c r="J44" s="4">
        <v>59983</v>
      </c>
      <c r="K44" s="1">
        <v>42</v>
      </c>
      <c r="L44" s="1" t="s">
        <v>337</v>
      </c>
      <c r="M44" s="1">
        <v>1238</v>
      </c>
    </row>
    <row r="45" spans="1:13" x14ac:dyDescent="0.25">
      <c r="A45" t="s">
        <v>55</v>
      </c>
      <c r="B45">
        <v>1960</v>
      </c>
      <c r="C45" t="s">
        <v>11</v>
      </c>
      <c r="D45">
        <v>21</v>
      </c>
      <c r="E45" t="s">
        <v>12</v>
      </c>
      <c r="F45">
        <v>111</v>
      </c>
      <c r="G45">
        <v>44</v>
      </c>
      <c r="H45" s="1">
        <v>1673</v>
      </c>
      <c r="I45" s="1">
        <v>431</v>
      </c>
      <c r="J45" s="4">
        <v>99973</v>
      </c>
      <c r="K45" s="1">
        <v>40</v>
      </c>
      <c r="L45" s="1" t="s">
        <v>339</v>
      </c>
      <c r="M45" s="1">
        <v>1274</v>
      </c>
    </row>
    <row r="46" spans="1:13" x14ac:dyDescent="0.25">
      <c r="A46" t="s">
        <v>56</v>
      </c>
      <c r="B46">
        <v>1960</v>
      </c>
      <c r="C46" t="s">
        <v>11</v>
      </c>
      <c r="D46">
        <v>21</v>
      </c>
      <c r="E46" t="s">
        <v>12</v>
      </c>
      <c r="F46">
        <v>111</v>
      </c>
      <c r="G46">
        <v>45</v>
      </c>
      <c r="H46" s="1">
        <v>1159</v>
      </c>
      <c r="I46" s="1">
        <v>213</v>
      </c>
      <c r="J46" s="4">
        <v>59983</v>
      </c>
      <c r="K46" s="1">
        <v>25</v>
      </c>
      <c r="L46" s="1" t="s">
        <v>338</v>
      </c>
      <c r="M46" s="1">
        <v>1063</v>
      </c>
    </row>
    <row r="47" spans="1:13" x14ac:dyDescent="0.25">
      <c r="A47" t="s">
        <v>57</v>
      </c>
      <c r="B47">
        <v>1960</v>
      </c>
      <c r="C47" t="s">
        <v>11</v>
      </c>
      <c r="D47">
        <v>21</v>
      </c>
      <c r="E47" t="s">
        <v>12</v>
      </c>
      <c r="F47">
        <v>111</v>
      </c>
      <c r="G47">
        <v>46</v>
      </c>
      <c r="H47" s="1">
        <v>1653</v>
      </c>
      <c r="I47" s="1">
        <v>377</v>
      </c>
      <c r="J47" s="4">
        <v>99973</v>
      </c>
      <c r="K47" s="1">
        <v>37</v>
      </c>
      <c r="L47" s="1" t="s">
        <v>338</v>
      </c>
      <c r="M47" s="1">
        <v>1520</v>
      </c>
    </row>
    <row r="48" spans="1:13" x14ac:dyDescent="0.25">
      <c r="A48" t="s">
        <v>58</v>
      </c>
      <c r="B48">
        <v>1960</v>
      </c>
      <c r="C48" t="s">
        <v>11</v>
      </c>
      <c r="D48">
        <v>21</v>
      </c>
      <c r="E48" t="s">
        <v>12</v>
      </c>
      <c r="F48">
        <v>111</v>
      </c>
      <c r="G48">
        <v>47</v>
      </c>
      <c r="H48" s="1">
        <v>726</v>
      </c>
      <c r="I48" s="1">
        <v>465</v>
      </c>
      <c r="J48" s="4">
        <v>0</v>
      </c>
      <c r="K48" s="1">
        <v>13</v>
      </c>
      <c r="L48" s="1" t="s">
        <v>339</v>
      </c>
      <c r="M48" s="1">
        <v>142</v>
      </c>
    </row>
    <row r="49" spans="1:13" x14ac:dyDescent="0.25">
      <c r="A49" t="s">
        <v>59</v>
      </c>
      <c r="B49">
        <v>1960</v>
      </c>
      <c r="C49" t="s">
        <v>11</v>
      </c>
      <c r="D49">
        <v>21</v>
      </c>
      <c r="E49" t="s">
        <v>12</v>
      </c>
      <c r="F49">
        <v>111</v>
      </c>
      <c r="G49">
        <v>48</v>
      </c>
      <c r="H49" s="1">
        <v>532</v>
      </c>
      <c r="I49" s="1">
        <v>451</v>
      </c>
      <c r="J49" s="4">
        <v>19994</v>
      </c>
      <c r="K49" s="1">
        <v>25</v>
      </c>
      <c r="L49" s="1" t="s">
        <v>339</v>
      </c>
      <c r="M49" s="1">
        <v>58</v>
      </c>
    </row>
    <row r="50" spans="1:13" x14ac:dyDescent="0.25">
      <c r="A50" t="s">
        <v>60</v>
      </c>
      <c r="B50">
        <v>1960</v>
      </c>
      <c r="C50" t="s">
        <v>11</v>
      </c>
      <c r="D50">
        <v>21</v>
      </c>
      <c r="E50" t="s">
        <v>12</v>
      </c>
      <c r="F50">
        <v>111</v>
      </c>
      <c r="G50">
        <v>49</v>
      </c>
      <c r="H50" s="1">
        <v>1327</v>
      </c>
      <c r="I50" s="1">
        <v>1338</v>
      </c>
      <c r="J50" s="4">
        <v>139962</v>
      </c>
      <c r="K50" s="1">
        <v>25</v>
      </c>
      <c r="L50" s="1" t="s">
        <v>339</v>
      </c>
      <c r="M50" s="1">
        <v>122</v>
      </c>
    </row>
    <row r="51" spans="1:13" x14ac:dyDescent="0.25">
      <c r="A51" t="s">
        <v>61</v>
      </c>
      <c r="B51">
        <v>1960</v>
      </c>
      <c r="C51" t="s">
        <v>11</v>
      </c>
      <c r="D51">
        <v>21</v>
      </c>
      <c r="E51" t="s">
        <v>12</v>
      </c>
      <c r="F51">
        <v>111</v>
      </c>
      <c r="G51">
        <v>50</v>
      </c>
      <c r="H51" s="1">
        <v>1752</v>
      </c>
      <c r="I51" s="1">
        <v>1446</v>
      </c>
      <c r="J51" s="4">
        <v>99973</v>
      </c>
      <c r="K51" s="1">
        <v>31</v>
      </c>
      <c r="L51" s="1" t="s">
        <v>339</v>
      </c>
      <c r="M51" s="1">
        <v>112</v>
      </c>
    </row>
    <row r="52" spans="1:13" x14ac:dyDescent="0.25">
      <c r="A52" t="s">
        <v>62</v>
      </c>
      <c r="B52">
        <v>1960</v>
      </c>
      <c r="C52" t="s">
        <v>11</v>
      </c>
      <c r="D52">
        <v>21</v>
      </c>
      <c r="E52" t="s">
        <v>12</v>
      </c>
      <c r="F52">
        <v>111</v>
      </c>
      <c r="G52">
        <v>51</v>
      </c>
      <c r="H52" s="1">
        <v>2479</v>
      </c>
      <c r="I52" s="1">
        <v>1806</v>
      </c>
      <c r="J52" s="4">
        <v>99973</v>
      </c>
      <c r="K52" s="1">
        <v>89</v>
      </c>
      <c r="L52" s="1" t="s">
        <v>339</v>
      </c>
      <c r="M52" s="1">
        <v>836</v>
      </c>
    </row>
    <row r="53" spans="1:13" x14ac:dyDescent="0.25">
      <c r="A53" t="s">
        <v>63</v>
      </c>
      <c r="B53">
        <v>1960</v>
      </c>
      <c r="C53" t="s">
        <v>11</v>
      </c>
      <c r="D53">
        <v>21</v>
      </c>
      <c r="E53" t="s">
        <v>12</v>
      </c>
      <c r="F53">
        <v>111</v>
      </c>
      <c r="G53">
        <v>52</v>
      </c>
      <c r="H53" s="1">
        <v>3139</v>
      </c>
      <c r="I53" s="1">
        <v>2138</v>
      </c>
      <c r="J53" s="4">
        <v>99973</v>
      </c>
      <c r="K53" s="1">
        <v>116</v>
      </c>
      <c r="L53" s="1" t="s">
        <v>339</v>
      </c>
      <c r="M53" s="1">
        <v>210</v>
      </c>
    </row>
    <row r="54" spans="1:13" x14ac:dyDescent="0.25">
      <c r="A54" t="s">
        <v>64</v>
      </c>
      <c r="B54">
        <v>1960</v>
      </c>
      <c r="C54" t="s">
        <v>11</v>
      </c>
      <c r="D54">
        <v>21</v>
      </c>
      <c r="E54" t="s">
        <v>12</v>
      </c>
      <c r="F54">
        <v>111</v>
      </c>
      <c r="G54">
        <v>53</v>
      </c>
      <c r="H54" s="1">
        <v>1525</v>
      </c>
      <c r="I54" s="1">
        <v>964</v>
      </c>
      <c r="J54" s="4">
        <v>99973</v>
      </c>
      <c r="K54" s="1">
        <v>46</v>
      </c>
      <c r="L54" s="1" t="s">
        <v>339</v>
      </c>
      <c r="M54" s="1">
        <v>248</v>
      </c>
    </row>
    <row r="55" spans="1:13" x14ac:dyDescent="0.25">
      <c r="A55" t="s">
        <v>65</v>
      </c>
      <c r="B55">
        <v>1960</v>
      </c>
      <c r="C55" t="s">
        <v>11</v>
      </c>
      <c r="D55">
        <v>21</v>
      </c>
      <c r="E55" t="s">
        <v>12</v>
      </c>
      <c r="F55">
        <v>111</v>
      </c>
      <c r="G55">
        <v>54</v>
      </c>
      <c r="H55" s="1">
        <v>235</v>
      </c>
      <c r="I55" s="1">
        <v>82</v>
      </c>
      <c r="J55" s="4">
        <v>59983</v>
      </c>
      <c r="K55" s="1">
        <v>8</v>
      </c>
      <c r="L55" s="1" t="s">
        <v>339</v>
      </c>
      <c r="M55" s="1">
        <v>156</v>
      </c>
    </row>
    <row r="56" spans="1:13" x14ac:dyDescent="0.25">
      <c r="A56" t="s">
        <v>66</v>
      </c>
      <c r="B56">
        <v>1960</v>
      </c>
      <c r="C56" t="s">
        <v>11</v>
      </c>
      <c r="D56">
        <v>21</v>
      </c>
      <c r="E56" t="s">
        <v>12</v>
      </c>
      <c r="F56">
        <v>111</v>
      </c>
      <c r="G56">
        <v>55</v>
      </c>
      <c r="H56" s="1">
        <v>1428</v>
      </c>
      <c r="I56" s="1">
        <v>585</v>
      </c>
      <c r="J56" s="4">
        <v>59983</v>
      </c>
      <c r="K56" s="1">
        <v>15</v>
      </c>
      <c r="L56" s="1" t="s">
        <v>339</v>
      </c>
      <c r="M56" s="1">
        <v>870</v>
      </c>
    </row>
    <row r="57" spans="1:13" x14ac:dyDescent="0.25">
      <c r="A57" t="s">
        <v>67</v>
      </c>
      <c r="B57">
        <v>1960</v>
      </c>
      <c r="C57" t="s">
        <v>11</v>
      </c>
      <c r="D57">
        <v>21</v>
      </c>
      <c r="E57" t="s">
        <v>12</v>
      </c>
      <c r="F57">
        <v>111</v>
      </c>
      <c r="G57">
        <v>56</v>
      </c>
      <c r="H57" s="1">
        <v>1629</v>
      </c>
      <c r="I57" s="1">
        <v>833</v>
      </c>
      <c r="J57" s="4">
        <v>59983</v>
      </c>
      <c r="K57" s="1">
        <v>15</v>
      </c>
      <c r="L57" s="1" t="s">
        <v>338</v>
      </c>
      <c r="M57" s="1">
        <v>920</v>
      </c>
    </row>
    <row r="58" spans="1:13" x14ac:dyDescent="0.25">
      <c r="A58" t="s">
        <v>68</v>
      </c>
      <c r="B58">
        <v>1960</v>
      </c>
      <c r="C58" t="s">
        <v>11</v>
      </c>
      <c r="D58">
        <v>21</v>
      </c>
      <c r="E58" t="s">
        <v>12</v>
      </c>
      <c r="F58">
        <v>111</v>
      </c>
      <c r="G58">
        <v>57</v>
      </c>
      <c r="H58" s="1">
        <v>1431</v>
      </c>
      <c r="I58" s="1">
        <v>981</v>
      </c>
      <c r="J58" s="4">
        <v>59983</v>
      </c>
      <c r="K58" s="1">
        <v>8</v>
      </c>
      <c r="L58" s="1" t="s">
        <v>339</v>
      </c>
      <c r="M58" s="1">
        <v>289</v>
      </c>
    </row>
    <row r="59" spans="1:13" x14ac:dyDescent="0.25">
      <c r="A59" t="s">
        <v>69</v>
      </c>
      <c r="B59">
        <v>1960</v>
      </c>
      <c r="C59" t="s">
        <v>11</v>
      </c>
      <c r="D59">
        <v>21</v>
      </c>
      <c r="E59" t="s">
        <v>12</v>
      </c>
      <c r="F59">
        <v>111</v>
      </c>
      <c r="G59">
        <v>58</v>
      </c>
      <c r="H59" s="1">
        <v>924</v>
      </c>
      <c r="I59" s="1">
        <v>874</v>
      </c>
      <c r="J59" s="4">
        <v>59983</v>
      </c>
      <c r="K59" s="1">
        <v>44</v>
      </c>
      <c r="L59" s="1" t="s">
        <v>339</v>
      </c>
      <c r="M59" s="1">
        <v>31</v>
      </c>
    </row>
    <row r="60" spans="1:13" x14ac:dyDescent="0.25">
      <c r="A60" t="s">
        <v>70</v>
      </c>
      <c r="B60">
        <v>1960</v>
      </c>
      <c r="C60" t="s">
        <v>11</v>
      </c>
      <c r="D60">
        <v>21</v>
      </c>
      <c r="E60" t="s">
        <v>12</v>
      </c>
      <c r="F60">
        <v>111</v>
      </c>
      <c r="G60">
        <v>59</v>
      </c>
      <c r="H60" s="1">
        <v>2318</v>
      </c>
      <c r="I60" s="1">
        <v>2468</v>
      </c>
      <c r="J60" s="4">
        <v>59983</v>
      </c>
      <c r="K60" s="1">
        <v>51</v>
      </c>
      <c r="L60" s="1" t="s">
        <v>339</v>
      </c>
      <c r="M60" s="1">
        <v>819</v>
      </c>
    </row>
    <row r="61" spans="1:13" x14ac:dyDescent="0.25">
      <c r="A61" t="s">
        <v>71</v>
      </c>
      <c r="B61">
        <v>1960</v>
      </c>
      <c r="C61" t="s">
        <v>11</v>
      </c>
      <c r="D61">
        <v>21</v>
      </c>
      <c r="E61" t="s">
        <v>12</v>
      </c>
      <c r="F61">
        <v>111</v>
      </c>
      <c r="G61">
        <v>60</v>
      </c>
      <c r="H61" s="1">
        <v>1185</v>
      </c>
      <c r="I61" s="1">
        <v>1008</v>
      </c>
      <c r="J61" s="4">
        <v>59983</v>
      </c>
      <c r="K61" s="1">
        <v>14</v>
      </c>
      <c r="L61" s="1" t="s">
        <v>339</v>
      </c>
      <c r="M61" s="1">
        <v>662</v>
      </c>
    </row>
    <row r="62" spans="1:13" x14ac:dyDescent="0.25">
      <c r="A62" t="s">
        <v>72</v>
      </c>
      <c r="B62">
        <v>1960</v>
      </c>
      <c r="C62" t="s">
        <v>11</v>
      </c>
      <c r="D62">
        <v>21</v>
      </c>
      <c r="E62" t="s">
        <v>12</v>
      </c>
      <c r="F62">
        <v>111</v>
      </c>
      <c r="G62">
        <v>61</v>
      </c>
      <c r="H62" s="1">
        <v>819</v>
      </c>
      <c r="I62" s="1">
        <v>730</v>
      </c>
      <c r="J62" s="4">
        <v>59983</v>
      </c>
      <c r="K62" s="1">
        <v>31</v>
      </c>
      <c r="L62" s="1" t="s">
        <v>339</v>
      </c>
      <c r="M62" s="1">
        <v>114</v>
      </c>
    </row>
    <row r="63" spans="1:13" x14ac:dyDescent="0.25">
      <c r="A63" t="s">
        <v>73</v>
      </c>
      <c r="B63">
        <v>1960</v>
      </c>
      <c r="C63" t="s">
        <v>11</v>
      </c>
      <c r="D63">
        <v>21</v>
      </c>
      <c r="E63" t="s">
        <v>12</v>
      </c>
      <c r="F63">
        <v>111</v>
      </c>
      <c r="G63">
        <v>62</v>
      </c>
      <c r="H63" s="1">
        <v>1821</v>
      </c>
      <c r="I63" s="1">
        <v>2131</v>
      </c>
      <c r="J63" s="4">
        <v>59983</v>
      </c>
      <c r="K63" s="1">
        <v>10</v>
      </c>
      <c r="L63" s="1" t="s">
        <v>339</v>
      </c>
      <c r="M63" s="1">
        <v>913</v>
      </c>
    </row>
    <row r="64" spans="1:13" x14ac:dyDescent="0.25">
      <c r="A64" t="s">
        <v>74</v>
      </c>
      <c r="B64">
        <v>1960</v>
      </c>
      <c r="C64" t="s">
        <v>11</v>
      </c>
      <c r="D64">
        <v>21</v>
      </c>
      <c r="E64" t="s">
        <v>12</v>
      </c>
      <c r="F64">
        <v>111</v>
      </c>
      <c r="G64">
        <v>63</v>
      </c>
      <c r="H64" s="1">
        <v>1751</v>
      </c>
      <c r="I64" s="1">
        <v>744</v>
      </c>
      <c r="J64" s="4">
        <v>59983</v>
      </c>
      <c r="K64" s="1">
        <v>45</v>
      </c>
      <c r="L64" s="1" t="s">
        <v>339</v>
      </c>
      <c r="M64" s="1">
        <v>1293</v>
      </c>
    </row>
    <row r="65" spans="1:13" x14ac:dyDescent="0.25">
      <c r="A65" t="s">
        <v>75</v>
      </c>
      <c r="B65">
        <v>1960</v>
      </c>
      <c r="C65" t="s">
        <v>11</v>
      </c>
      <c r="D65">
        <v>21</v>
      </c>
      <c r="E65" t="s">
        <v>12</v>
      </c>
      <c r="F65">
        <v>111</v>
      </c>
      <c r="G65">
        <v>64</v>
      </c>
      <c r="H65" s="1">
        <v>1393</v>
      </c>
      <c r="I65" s="1">
        <v>658</v>
      </c>
      <c r="J65" s="4">
        <v>59983</v>
      </c>
      <c r="K65" s="1">
        <v>56</v>
      </c>
      <c r="L65" s="1" t="s">
        <v>339</v>
      </c>
      <c r="M65" s="1">
        <v>511</v>
      </c>
    </row>
    <row r="66" spans="1:13" x14ac:dyDescent="0.25">
      <c r="A66" t="s">
        <v>76</v>
      </c>
      <c r="B66">
        <v>1960</v>
      </c>
      <c r="C66" t="s">
        <v>11</v>
      </c>
      <c r="D66">
        <v>21</v>
      </c>
      <c r="E66" t="s">
        <v>12</v>
      </c>
      <c r="F66">
        <v>111</v>
      </c>
      <c r="G66">
        <v>65</v>
      </c>
      <c r="H66" s="1">
        <v>1083</v>
      </c>
      <c r="I66" s="1">
        <v>550</v>
      </c>
      <c r="J66" s="4">
        <v>59983</v>
      </c>
      <c r="K66" s="1">
        <v>41</v>
      </c>
      <c r="L66" s="1" t="s">
        <v>339</v>
      </c>
      <c r="M66" s="1">
        <v>676</v>
      </c>
    </row>
    <row r="67" spans="1:13" x14ac:dyDescent="0.25">
      <c r="A67" t="s">
        <v>77</v>
      </c>
      <c r="B67">
        <v>1960</v>
      </c>
      <c r="C67" t="s">
        <v>11</v>
      </c>
      <c r="D67">
        <v>21</v>
      </c>
      <c r="E67" t="s">
        <v>12</v>
      </c>
      <c r="F67">
        <v>111</v>
      </c>
      <c r="G67">
        <v>66</v>
      </c>
      <c r="H67" s="1">
        <v>2386</v>
      </c>
      <c r="I67" s="1">
        <v>1387</v>
      </c>
      <c r="J67" s="4">
        <v>59983</v>
      </c>
      <c r="K67" s="1">
        <v>77</v>
      </c>
      <c r="L67" s="1" t="s">
        <v>339</v>
      </c>
      <c r="M67" s="1">
        <v>662</v>
      </c>
    </row>
    <row r="68" spans="1:13" x14ac:dyDescent="0.25">
      <c r="A68" t="s">
        <v>78</v>
      </c>
      <c r="B68">
        <v>1960</v>
      </c>
      <c r="C68" t="s">
        <v>11</v>
      </c>
      <c r="D68">
        <v>21</v>
      </c>
      <c r="E68" t="s">
        <v>12</v>
      </c>
      <c r="F68">
        <v>111</v>
      </c>
      <c r="G68">
        <v>67</v>
      </c>
      <c r="H68" s="1">
        <v>859</v>
      </c>
      <c r="I68" s="1">
        <v>420</v>
      </c>
      <c r="J68" s="4">
        <v>59983</v>
      </c>
      <c r="K68" s="1">
        <v>11</v>
      </c>
      <c r="L68" s="1" t="s">
        <v>339</v>
      </c>
      <c r="M68" s="1">
        <v>494</v>
      </c>
    </row>
    <row r="69" spans="1:13" x14ac:dyDescent="0.25">
      <c r="A69" t="s">
        <v>79</v>
      </c>
      <c r="B69">
        <v>1960</v>
      </c>
      <c r="C69" t="s">
        <v>11</v>
      </c>
      <c r="D69">
        <v>21</v>
      </c>
      <c r="E69" t="s">
        <v>12</v>
      </c>
      <c r="F69">
        <v>111</v>
      </c>
      <c r="G69">
        <v>68</v>
      </c>
      <c r="H69" s="1">
        <v>1494</v>
      </c>
      <c r="I69" s="1">
        <v>391</v>
      </c>
      <c r="J69" s="4">
        <v>59983</v>
      </c>
      <c r="K69" s="1">
        <v>49</v>
      </c>
      <c r="L69" s="1" t="s">
        <v>339</v>
      </c>
      <c r="M69" s="1">
        <v>907</v>
      </c>
    </row>
    <row r="70" spans="1:13" x14ac:dyDescent="0.25">
      <c r="A70" t="s">
        <v>80</v>
      </c>
      <c r="B70">
        <v>1960</v>
      </c>
      <c r="C70" t="s">
        <v>11</v>
      </c>
      <c r="D70">
        <v>21</v>
      </c>
      <c r="E70" t="s">
        <v>12</v>
      </c>
      <c r="F70">
        <v>111</v>
      </c>
      <c r="G70">
        <v>69</v>
      </c>
      <c r="H70" s="1">
        <v>1311</v>
      </c>
      <c r="I70" s="1">
        <v>364</v>
      </c>
      <c r="J70" s="4">
        <v>59983</v>
      </c>
      <c r="K70" s="1">
        <v>31</v>
      </c>
      <c r="L70" s="1" t="s">
        <v>339</v>
      </c>
      <c r="M70" s="1">
        <v>882</v>
      </c>
    </row>
    <row r="71" spans="1:13" x14ac:dyDescent="0.25">
      <c r="A71" t="s">
        <v>81</v>
      </c>
      <c r="B71">
        <v>1960</v>
      </c>
      <c r="C71" t="s">
        <v>11</v>
      </c>
      <c r="D71">
        <v>21</v>
      </c>
      <c r="E71" t="s">
        <v>12</v>
      </c>
      <c r="F71">
        <v>111</v>
      </c>
      <c r="G71">
        <v>70</v>
      </c>
      <c r="H71" s="1">
        <v>1325</v>
      </c>
      <c r="I71" s="1">
        <v>221</v>
      </c>
      <c r="J71" s="4">
        <v>99973</v>
      </c>
      <c r="K71" s="1">
        <v>72</v>
      </c>
      <c r="L71" s="1" t="s">
        <v>339</v>
      </c>
      <c r="M71" s="1">
        <v>994</v>
      </c>
    </row>
    <row r="72" spans="1:13" x14ac:dyDescent="0.25">
      <c r="A72" t="s">
        <v>82</v>
      </c>
      <c r="B72">
        <v>1960</v>
      </c>
      <c r="C72" t="s">
        <v>11</v>
      </c>
      <c r="D72">
        <v>21</v>
      </c>
      <c r="E72" t="s">
        <v>12</v>
      </c>
      <c r="F72">
        <v>111</v>
      </c>
      <c r="G72">
        <v>71</v>
      </c>
      <c r="H72" s="1">
        <v>1899</v>
      </c>
      <c r="I72" s="1">
        <v>623</v>
      </c>
      <c r="J72" s="4">
        <v>59983</v>
      </c>
      <c r="K72" s="1">
        <v>63</v>
      </c>
      <c r="L72" s="1" t="s">
        <v>339</v>
      </c>
      <c r="M72" s="1">
        <v>1597</v>
      </c>
    </row>
    <row r="73" spans="1:13" x14ac:dyDescent="0.25">
      <c r="A73" t="s">
        <v>83</v>
      </c>
      <c r="B73">
        <v>1960</v>
      </c>
      <c r="C73" t="s">
        <v>11</v>
      </c>
      <c r="D73">
        <v>21</v>
      </c>
      <c r="E73" t="s">
        <v>12</v>
      </c>
      <c r="F73">
        <v>111</v>
      </c>
      <c r="G73">
        <v>72</v>
      </c>
      <c r="H73" s="1">
        <v>818</v>
      </c>
      <c r="I73" s="1">
        <v>516</v>
      </c>
      <c r="J73" s="4">
        <v>59983</v>
      </c>
      <c r="K73" s="1">
        <v>44</v>
      </c>
      <c r="L73" s="1" t="s">
        <v>339</v>
      </c>
      <c r="M73" s="1">
        <v>512</v>
      </c>
    </row>
    <row r="74" spans="1:13" x14ac:dyDescent="0.25">
      <c r="A74" t="s">
        <v>84</v>
      </c>
      <c r="B74">
        <v>1960</v>
      </c>
      <c r="C74" t="s">
        <v>11</v>
      </c>
      <c r="D74">
        <v>21</v>
      </c>
      <c r="E74" t="s">
        <v>12</v>
      </c>
      <c r="F74">
        <v>111</v>
      </c>
      <c r="G74">
        <v>73</v>
      </c>
      <c r="H74" s="1">
        <v>529</v>
      </c>
      <c r="I74" s="1">
        <v>282</v>
      </c>
      <c r="J74" s="4">
        <v>59983</v>
      </c>
      <c r="K74" s="1">
        <v>3</v>
      </c>
      <c r="L74" s="1" t="s">
        <v>339</v>
      </c>
      <c r="M74" s="1">
        <v>211</v>
      </c>
    </row>
    <row r="75" spans="1:13" x14ac:dyDescent="0.25">
      <c r="A75" t="s">
        <v>85</v>
      </c>
      <c r="B75">
        <v>1960</v>
      </c>
      <c r="C75" t="s">
        <v>11</v>
      </c>
      <c r="D75">
        <v>21</v>
      </c>
      <c r="E75" t="s">
        <v>12</v>
      </c>
      <c r="F75">
        <v>111</v>
      </c>
      <c r="G75">
        <v>74</v>
      </c>
      <c r="H75" s="1">
        <v>1511</v>
      </c>
      <c r="I75" s="1">
        <v>690</v>
      </c>
      <c r="J75" s="4">
        <v>59983</v>
      </c>
      <c r="K75" s="1">
        <v>35</v>
      </c>
      <c r="L75" s="1" t="s">
        <v>339</v>
      </c>
      <c r="M75" s="1">
        <v>953</v>
      </c>
    </row>
    <row r="76" spans="1:13" x14ac:dyDescent="0.25">
      <c r="A76" t="s">
        <v>86</v>
      </c>
      <c r="B76">
        <v>1960</v>
      </c>
      <c r="C76" t="s">
        <v>11</v>
      </c>
      <c r="D76">
        <v>21</v>
      </c>
      <c r="E76" t="s">
        <v>12</v>
      </c>
      <c r="F76">
        <v>111</v>
      </c>
      <c r="G76">
        <v>75</v>
      </c>
      <c r="H76" s="1">
        <v>1965</v>
      </c>
      <c r="I76" s="1">
        <v>213</v>
      </c>
      <c r="J76" s="4">
        <v>0</v>
      </c>
      <c r="K76" s="1">
        <v>143</v>
      </c>
      <c r="L76" s="1" t="s">
        <v>337</v>
      </c>
      <c r="M76" s="1">
        <v>1831</v>
      </c>
    </row>
    <row r="77" spans="1:13" x14ac:dyDescent="0.25">
      <c r="A77" t="s">
        <v>87</v>
      </c>
      <c r="B77">
        <v>1960</v>
      </c>
      <c r="C77" t="s">
        <v>11</v>
      </c>
      <c r="D77">
        <v>21</v>
      </c>
      <c r="E77" t="s">
        <v>12</v>
      </c>
      <c r="F77">
        <v>111</v>
      </c>
      <c r="G77">
        <v>76</v>
      </c>
      <c r="H77" s="1">
        <v>1929</v>
      </c>
      <c r="I77" s="1">
        <v>656</v>
      </c>
      <c r="J77" s="4">
        <v>99973</v>
      </c>
      <c r="K77" s="1">
        <v>53</v>
      </c>
      <c r="L77" s="1" t="s">
        <v>339</v>
      </c>
      <c r="M77" s="1">
        <v>1283</v>
      </c>
    </row>
    <row r="78" spans="1:13" x14ac:dyDescent="0.25">
      <c r="A78" t="s">
        <v>88</v>
      </c>
      <c r="B78">
        <v>1960</v>
      </c>
      <c r="C78" t="s">
        <v>11</v>
      </c>
      <c r="D78">
        <v>21</v>
      </c>
      <c r="E78" t="s">
        <v>12</v>
      </c>
      <c r="F78">
        <v>111</v>
      </c>
      <c r="G78">
        <v>77</v>
      </c>
      <c r="H78" s="1">
        <v>1018</v>
      </c>
      <c r="I78" s="1">
        <v>344</v>
      </c>
      <c r="J78" s="4">
        <v>139962</v>
      </c>
      <c r="K78" s="1">
        <v>35</v>
      </c>
      <c r="L78" s="1" t="s">
        <v>339</v>
      </c>
      <c r="M78" s="1">
        <v>596</v>
      </c>
    </row>
    <row r="79" spans="1:13" x14ac:dyDescent="0.25">
      <c r="A79" t="s">
        <v>89</v>
      </c>
      <c r="B79">
        <v>1960</v>
      </c>
      <c r="C79" t="s">
        <v>11</v>
      </c>
      <c r="D79">
        <v>21</v>
      </c>
      <c r="E79" t="s">
        <v>12</v>
      </c>
      <c r="F79">
        <v>111</v>
      </c>
      <c r="G79">
        <v>78</v>
      </c>
      <c r="H79" s="1">
        <v>1567</v>
      </c>
      <c r="I79" s="1">
        <v>326</v>
      </c>
      <c r="J79" s="4">
        <v>99973</v>
      </c>
      <c r="K79" s="1">
        <v>73</v>
      </c>
      <c r="L79" s="1" t="s">
        <v>339</v>
      </c>
      <c r="M79" s="1">
        <v>1354</v>
      </c>
    </row>
    <row r="80" spans="1:13" x14ac:dyDescent="0.25">
      <c r="A80" t="s">
        <v>90</v>
      </c>
      <c r="B80">
        <v>1960</v>
      </c>
      <c r="C80" t="s">
        <v>11</v>
      </c>
      <c r="D80">
        <v>21</v>
      </c>
      <c r="E80" t="s">
        <v>12</v>
      </c>
      <c r="F80">
        <v>111</v>
      </c>
      <c r="G80">
        <v>79</v>
      </c>
      <c r="H80" s="1">
        <v>984</v>
      </c>
      <c r="I80" s="1">
        <v>387</v>
      </c>
      <c r="J80" s="4">
        <v>99973</v>
      </c>
      <c r="K80" s="1">
        <v>48</v>
      </c>
      <c r="L80" s="1" t="s">
        <v>339</v>
      </c>
      <c r="M80" s="1">
        <v>587</v>
      </c>
    </row>
    <row r="81" spans="1:13" x14ac:dyDescent="0.25">
      <c r="A81" t="s">
        <v>91</v>
      </c>
      <c r="B81">
        <v>1960</v>
      </c>
      <c r="C81" t="s">
        <v>11</v>
      </c>
      <c r="D81">
        <v>21</v>
      </c>
      <c r="E81" t="s">
        <v>12</v>
      </c>
      <c r="F81">
        <v>111</v>
      </c>
      <c r="G81">
        <v>80</v>
      </c>
      <c r="H81" s="1">
        <v>562</v>
      </c>
      <c r="I81" s="1">
        <v>181</v>
      </c>
      <c r="J81" s="4">
        <v>59983</v>
      </c>
      <c r="K81" s="1">
        <v>15</v>
      </c>
      <c r="L81" s="1" t="s">
        <v>339</v>
      </c>
      <c r="M81" s="1">
        <v>362</v>
      </c>
    </row>
    <row r="82" spans="1:13" x14ac:dyDescent="0.25">
      <c r="A82" t="s">
        <v>92</v>
      </c>
      <c r="B82">
        <v>1960</v>
      </c>
      <c r="C82" t="s">
        <v>11</v>
      </c>
      <c r="D82">
        <v>21</v>
      </c>
      <c r="E82" t="s">
        <v>12</v>
      </c>
      <c r="F82">
        <v>111</v>
      </c>
      <c r="G82">
        <v>81</v>
      </c>
      <c r="H82" s="1">
        <v>1890</v>
      </c>
      <c r="I82" s="1">
        <v>674</v>
      </c>
      <c r="J82" s="4">
        <v>59983</v>
      </c>
      <c r="K82" s="1">
        <v>23</v>
      </c>
      <c r="L82" s="1" t="s">
        <v>339</v>
      </c>
      <c r="M82" s="1">
        <v>1073</v>
      </c>
    </row>
    <row r="83" spans="1:13" x14ac:dyDescent="0.25">
      <c r="A83" t="s">
        <v>93</v>
      </c>
      <c r="B83">
        <v>1960</v>
      </c>
      <c r="C83" t="s">
        <v>11</v>
      </c>
      <c r="D83">
        <v>21</v>
      </c>
      <c r="E83" t="s">
        <v>12</v>
      </c>
      <c r="F83">
        <v>111</v>
      </c>
      <c r="G83">
        <v>82</v>
      </c>
      <c r="H83" s="1">
        <v>2375</v>
      </c>
      <c r="I83" s="1">
        <v>1271</v>
      </c>
      <c r="J83" s="4">
        <v>139962</v>
      </c>
      <c r="K83" s="1">
        <v>175</v>
      </c>
      <c r="L83" s="1" t="s">
        <v>339</v>
      </c>
      <c r="M83" s="1">
        <v>834</v>
      </c>
    </row>
    <row r="84" spans="1:13" x14ac:dyDescent="0.25">
      <c r="A84" t="s">
        <v>94</v>
      </c>
      <c r="B84">
        <v>1960</v>
      </c>
      <c r="C84" t="s">
        <v>11</v>
      </c>
      <c r="D84">
        <v>21</v>
      </c>
      <c r="E84" t="s">
        <v>12</v>
      </c>
      <c r="F84">
        <v>111</v>
      </c>
      <c r="G84">
        <v>83</v>
      </c>
      <c r="H84" s="1">
        <v>1330</v>
      </c>
      <c r="I84" s="1">
        <v>516</v>
      </c>
      <c r="J84" s="4">
        <v>139962</v>
      </c>
      <c r="K84" s="1">
        <v>55</v>
      </c>
      <c r="L84" s="1" t="s">
        <v>339</v>
      </c>
      <c r="M84" s="1">
        <v>583</v>
      </c>
    </row>
    <row r="85" spans="1:13" x14ac:dyDescent="0.25">
      <c r="A85" t="s">
        <v>95</v>
      </c>
      <c r="B85">
        <v>1960</v>
      </c>
      <c r="C85" t="s">
        <v>11</v>
      </c>
      <c r="D85">
        <v>21</v>
      </c>
      <c r="E85" t="s">
        <v>12</v>
      </c>
      <c r="F85">
        <v>111</v>
      </c>
      <c r="G85">
        <v>84</v>
      </c>
      <c r="H85" s="1">
        <v>1571</v>
      </c>
      <c r="I85" s="1">
        <v>514</v>
      </c>
      <c r="J85" s="4">
        <v>99973</v>
      </c>
      <c r="K85" s="1">
        <v>137</v>
      </c>
      <c r="L85" s="1" t="s">
        <v>339</v>
      </c>
      <c r="M85" s="1">
        <v>1177</v>
      </c>
    </row>
    <row r="86" spans="1:13" x14ac:dyDescent="0.25">
      <c r="A86" t="s">
        <v>96</v>
      </c>
      <c r="B86">
        <v>1960</v>
      </c>
      <c r="C86" t="s">
        <v>11</v>
      </c>
      <c r="D86">
        <v>21</v>
      </c>
      <c r="E86" t="s">
        <v>12</v>
      </c>
      <c r="F86">
        <v>111</v>
      </c>
      <c r="G86">
        <v>85</v>
      </c>
      <c r="H86" s="1">
        <v>1107</v>
      </c>
      <c r="I86" s="1">
        <v>547</v>
      </c>
      <c r="J86" s="4">
        <v>139962</v>
      </c>
      <c r="K86" s="1">
        <v>144</v>
      </c>
      <c r="L86" s="1" t="s">
        <v>339</v>
      </c>
      <c r="M86" s="1">
        <v>533</v>
      </c>
    </row>
    <row r="87" spans="1:13" x14ac:dyDescent="0.25">
      <c r="A87" t="s">
        <v>97</v>
      </c>
      <c r="B87">
        <v>1960</v>
      </c>
      <c r="C87" t="s">
        <v>11</v>
      </c>
      <c r="D87">
        <v>21</v>
      </c>
      <c r="E87" t="s">
        <v>12</v>
      </c>
      <c r="F87">
        <v>111</v>
      </c>
      <c r="G87">
        <v>86</v>
      </c>
      <c r="H87" s="1">
        <v>259</v>
      </c>
      <c r="I87" s="1">
        <v>27</v>
      </c>
      <c r="J87" s="4">
        <v>139962</v>
      </c>
      <c r="K87" s="1">
        <v>4</v>
      </c>
      <c r="L87" s="1" t="s">
        <v>339</v>
      </c>
      <c r="M87" s="1">
        <v>257</v>
      </c>
    </row>
    <row r="88" spans="1:13" x14ac:dyDescent="0.25">
      <c r="A88" t="s">
        <v>98</v>
      </c>
      <c r="B88">
        <v>1960</v>
      </c>
      <c r="C88" t="s">
        <v>11</v>
      </c>
      <c r="D88">
        <v>21</v>
      </c>
      <c r="E88" t="s">
        <v>12</v>
      </c>
      <c r="F88">
        <v>111</v>
      </c>
      <c r="G88">
        <v>87</v>
      </c>
      <c r="H88" s="1">
        <v>937</v>
      </c>
      <c r="I88" s="1">
        <v>235</v>
      </c>
      <c r="J88" s="4">
        <v>139962</v>
      </c>
      <c r="K88" s="1">
        <v>91</v>
      </c>
      <c r="L88" s="1" t="s">
        <v>337</v>
      </c>
      <c r="M88" s="1">
        <v>696</v>
      </c>
    </row>
    <row r="89" spans="1:13" x14ac:dyDescent="0.25">
      <c r="A89" t="s">
        <v>99</v>
      </c>
      <c r="B89">
        <v>1960</v>
      </c>
      <c r="C89" t="s">
        <v>11</v>
      </c>
      <c r="D89">
        <v>21</v>
      </c>
      <c r="E89" t="s">
        <v>12</v>
      </c>
      <c r="F89">
        <v>111</v>
      </c>
      <c r="G89">
        <v>87</v>
      </c>
      <c r="H89" s="1">
        <v>669</v>
      </c>
      <c r="I89" s="1">
        <v>479</v>
      </c>
      <c r="J89" s="4">
        <v>139962</v>
      </c>
      <c r="K89" s="1">
        <v>26</v>
      </c>
      <c r="L89" s="1" t="s">
        <v>338</v>
      </c>
      <c r="M89" s="1">
        <v>300</v>
      </c>
    </row>
    <row r="90" spans="1:13" x14ac:dyDescent="0.25">
      <c r="A90" t="s">
        <v>100</v>
      </c>
      <c r="B90">
        <v>1960</v>
      </c>
      <c r="C90" t="s">
        <v>11</v>
      </c>
      <c r="D90">
        <v>21</v>
      </c>
      <c r="E90" t="s">
        <v>12</v>
      </c>
      <c r="F90">
        <v>111</v>
      </c>
      <c r="G90">
        <v>88</v>
      </c>
      <c r="H90" s="1">
        <v>1481</v>
      </c>
      <c r="I90" s="1">
        <v>566</v>
      </c>
      <c r="J90" s="4">
        <v>139962</v>
      </c>
      <c r="K90" s="1">
        <v>231</v>
      </c>
      <c r="L90" s="1" t="s">
        <v>339</v>
      </c>
      <c r="M90" s="1">
        <v>885</v>
      </c>
    </row>
    <row r="91" spans="1:13" x14ac:dyDescent="0.25">
      <c r="A91" t="s">
        <v>101</v>
      </c>
      <c r="B91">
        <v>1960</v>
      </c>
      <c r="C91" t="s">
        <v>11</v>
      </c>
      <c r="D91">
        <v>21</v>
      </c>
      <c r="E91" t="s">
        <v>12</v>
      </c>
      <c r="F91">
        <v>111</v>
      </c>
      <c r="G91">
        <v>89</v>
      </c>
      <c r="H91" s="1">
        <v>1583</v>
      </c>
      <c r="I91" s="1">
        <v>272</v>
      </c>
      <c r="J91" s="4">
        <v>139962</v>
      </c>
      <c r="K91" s="1">
        <v>196</v>
      </c>
      <c r="L91" s="1" t="s">
        <v>339</v>
      </c>
      <c r="M91" s="1">
        <v>1405</v>
      </c>
    </row>
    <row r="92" spans="1:13" x14ac:dyDescent="0.25">
      <c r="A92" t="s">
        <v>102</v>
      </c>
      <c r="B92">
        <v>1960</v>
      </c>
      <c r="C92" t="s">
        <v>11</v>
      </c>
      <c r="D92">
        <v>21</v>
      </c>
      <c r="E92" t="s">
        <v>12</v>
      </c>
      <c r="F92">
        <v>111</v>
      </c>
      <c r="G92">
        <v>90</v>
      </c>
      <c r="H92" s="1">
        <v>2641</v>
      </c>
      <c r="I92" s="1">
        <v>728</v>
      </c>
      <c r="J92" s="4">
        <v>99973</v>
      </c>
      <c r="K92" s="1">
        <v>147</v>
      </c>
      <c r="L92" s="1" t="s">
        <v>338</v>
      </c>
      <c r="M92" s="1">
        <v>2246</v>
      </c>
    </row>
    <row r="93" spans="1:13" x14ac:dyDescent="0.25">
      <c r="A93" t="s">
        <v>103</v>
      </c>
      <c r="B93">
        <v>1960</v>
      </c>
      <c r="C93" t="s">
        <v>11</v>
      </c>
      <c r="D93">
        <v>21</v>
      </c>
      <c r="E93" t="s">
        <v>12</v>
      </c>
      <c r="F93">
        <v>111</v>
      </c>
      <c r="G93">
        <v>91</v>
      </c>
      <c r="H93" s="1">
        <v>1524</v>
      </c>
      <c r="I93" s="1">
        <v>313</v>
      </c>
      <c r="J93" s="4">
        <v>99973</v>
      </c>
      <c r="K93" s="1">
        <v>34</v>
      </c>
      <c r="L93" s="1" t="s">
        <v>338</v>
      </c>
      <c r="M93" s="1">
        <v>1257</v>
      </c>
    </row>
    <row r="94" spans="1:13" x14ac:dyDescent="0.25">
      <c r="A94" t="s">
        <v>104</v>
      </c>
      <c r="B94">
        <v>1960</v>
      </c>
      <c r="C94" t="s">
        <v>11</v>
      </c>
      <c r="D94">
        <v>21</v>
      </c>
      <c r="E94" t="s">
        <v>12</v>
      </c>
      <c r="F94">
        <v>111</v>
      </c>
      <c r="G94">
        <v>92</v>
      </c>
      <c r="H94" s="1">
        <v>1519</v>
      </c>
      <c r="I94" s="1">
        <v>269</v>
      </c>
      <c r="J94" s="4">
        <v>99973</v>
      </c>
      <c r="K94" s="1">
        <v>28</v>
      </c>
      <c r="L94" s="1" t="s">
        <v>338</v>
      </c>
      <c r="M94" s="1">
        <v>1407</v>
      </c>
    </row>
    <row r="95" spans="1:13" x14ac:dyDescent="0.25">
      <c r="A95" t="s">
        <v>105</v>
      </c>
      <c r="B95">
        <v>1960</v>
      </c>
      <c r="C95" t="s">
        <v>11</v>
      </c>
      <c r="D95">
        <v>21</v>
      </c>
      <c r="E95" t="s">
        <v>12</v>
      </c>
      <c r="F95">
        <v>111</v>
      </c>
      <c r="G95">
        <v>93</v>
      </c>
      <c r="H95" s="1">
        <v>1442</v>
      </c>
      <c r="I95" s="1">
        <v>129</v>
      </c>
      <c r="J95" s="4">
        <v>99973</v>
      </c>
      <c r="K95" s="1">
        <v>56</v>
      </c>
      <c r="L95" s="1" t="s">
        <v>338</v>
      </c>
      <c r="M95" s="1">
        <v>1329</v>
      </c>
    </row>
    <row r="96" spans="1:13" x14ac:dyDescent="0.25">
      <c r="A96" t="s">
        <v>106</v>
      </c>
      <c r="B96">
        <v>1960</v>
      </c>
      <c r="C96" t="s">
        <v>11</v>
      </c>
      <c r="D96">
        <v>21</v>
      </c>
      <c r="E96" t="s">
        <v>12</v>
      </c>
      <c r="F96">
        <v>111</v>
      </c>
      <c r="G96">
        <v>94</v>
      </c>
      <c r="H96" s="1">
        <v>1466</v>
      </c>
      <c r="I96" s="1">
        <v>267</v>
      </c>
      <c r="J96" s="4">
        <v>59983</v>
      </c>
      <c r="K96" s="1">
        <v>53</v>
      </c>
      <c r="L96" s="1" t="s">
        <v>338</v>
      </c>
      <c r="M96" s="1">
        <v>1151</v>
      </c>
    </row>
    <row r="97" spans="1:13" x14ac:dyDescent="0.25">
      <c r="A97" t="s">
        <v>107</v>
      </c>
      <c r="B97">
        <v>1960</v>
      </c>
      <c r="C97" t="s">
        <v>11</v>
      </c>
      <c r="D97">
        <v>21</v>
      </c>
      <c r="E97" t="s">
        <v>12</v>
      </c>
      <c r="F97">
        <v>111</v>
      </c>
      <c r="G97">
        <v>95</v>
      </c>
      <c r="H97" s="1">
        <v>246</v>
      </c>
      <c r="I97" s="1">
        <v>35</v>
      </c>
      <c r="J97" s="4">
        <v>139962</v>
      </c>
      <c r="K97" s="1">
        <v>35</v>
      </c>
      <c r="L97" s="1" t="s">
        <v>338</v>
      </c>
      <c r="M97" s="1">
        <v>233</v>
      </c>
    </row>
    <row r="98" spans="1:13" x14ac:dyDescent="0.25">
      <c r="A98" t="s">
        <v>108</v>
      </c>
      <c r="B98">
        <v>1960</v>
      </c>
      <c r="C98" t="s">
        <v>11</v>
      </c>
      <c r="D98">
        <v>21</v>
      </c>
      <c r="E98" t="s">
        <v>12</v>
      </c>
      <c r="F98">
        <v>111</v>
      </c>
      <c r="G98">
        <v>96</v>
      </c>
      <c r="H98" s="1">
        <v>991</v>
      </c>
      <c r="I98" s="1">
        <v>83</v>
      </c>
      <c r="J98" s="4">
        <v>139962</v>
      </c>
      <c r="K98" s="1">
        <v>49</v>
      </c>
      <c r="L98" s="1" t="s">
        <v>338</v>
      </c>
      <c r="M98" s="1">
        <v>933</v>
      </c>
    </row>
    <row r="99" spans="1:13" x14ac:dyDescent="0.25">
      <c r="A99" t="s">
        <v>109</v>
      </c>
      <c r="B99">
        <v>1960</v>
      </c>
      <c r="C99" t="s">
        <v>11</v>
      </c>
      <c r="D99">
        <v>21</v>
      </c>
      <c r="E99" t="s">
        <v>12</v>
      </c>
      <c r="F99">
        <v>111</v>
      </c>
      <c r="G99">
        <v>97</v>
      </c>
      <c r="H99" s="1">
        <v>993</v>
      </c>
      <c r="I99" s="1">
        <v>141</v>
      </c>
      <c r="J99" s="4">
        <v>99973</v>
      </c>
      <c r="K99" s="1">
        <v>92</v>
      </c>
      <c r="L99" s="1" t="s">
        <v>337</v>
      </c>
      <c r="M99" s="1">
        <v>875</v>
      </c>
    </row>
    <row r="100" spans="1:13" x14ac:dyDescent="0.25">
      <c r="A100" t="s">
        <v>110</v>
      </c>
      <c r="B100">
        <v>1960</v>
      </c>
      <c r="C100" t="s">
        <v>11</v>
      </c>
      <c r="D100">
        <v>21</v>
      </c>
      <c r="E100" t="s">
        <v>12</v>
      </c>
      <c r="F100">
        <v>111</v>
      </c>
      <c r="G100">
        <v>98</v>
      </c>
      <c r="H100" s="1">
        <v>1232</v>
      </c>
      <c r="I100" s="1">
        <v>163</v>
      </c>
      <c r="J100" s="4">
        <v>0</v>
      </c>
      <c r="K100" s="1">
        <v>57</v>
      </c>
      <c r="L100" s="1" t="s">
        <v>338</v>
      </c>
      <c r="M100" s="1">
        <v>1208</v>
      </c>
    </row>
    <row r="101" spans="1:13" x14ac:dyDescent="0.25">
      <c r="A101" t="s">
        <v>111</v>
      </c>
      <c r="B101">
        <v>1960</v>
      </c>
      <c r="C101" t="s">
        <v>11</v>
      </c>
      <c r="D101">
        <v>21</v>
      </c>
      <c r="E101" t="s">
        <v>12</v>
      </c>
      <c r="F101">
        <v>111</v>
      </c>
      <c r="G101">
        <v>99</v>
      </c>
      <c r="H101" s="1">
        <v>1112</v>
      </c>
      <c r="I101" s="1">
        <v>161</v>
      </c>
      <c r="J101" s="4">
        <v>0</v>
      </c>
      <c r="K101" s="1">
        <v>60</v>
      </c>
      <c r="L101" s="1" t="s">
        <v>337</v>
      </c>
      <c r="M101" s="1">
        <v>1027</v>
      </c>
    </row>
    <row r="102" spans="1:13" x14ac:dyDescent="0.25">
      <c r="A102" t="s">
        <v>112</v>
      </c>
      <c r="B102">
        <v>1960</v>
      </c>
      <c r="C102" t="s">
        <v>11</v>
      </c>
      <c r="D102">
        <v>21</v>
      </c>
      <c r="E102" t="s">
        <v>12</v>
      </c>
      <c r="F102">
        <v>111</v>
      </c>
      <c r="G102">
        <v>100</v>
      </c>
      <c r="H102" s="1">
        <v>2810</v>
      </c>
      <c r="I102" s="1">
        <v>245</v>
      </c>
      <c r="J102" s="4">
        <v>0</v>
      </c>
      <c r="K102" s="1">
        <v>190</v>
      </c>
      <c r="L102" s="1" t="s">
        <v>337</v>
      </c>
      <c r="M102" s="1">
        <v>2699</v>
      </c>
    </row>
    <row r="103" spans="1:13" x14ac:dyDescent="0.25">
      <c r="A103" t="s">
        <v>113</v>
      </c>
      <c r="B103">
        <v>1960</v>
      </c>
      <c r="C103" t="s">
        <v>11</v>
      </c>
      <c r="D103">
        <v>21</v>
      </c>
      <c r="E103" t="s">
        <v>12</v>
      </c>
      <c r="F103">
        <v>111</v>
      </c>
      <c r="G103">
        <v>101</v>
      </c>
      <c r="H103" s="1">
        <v>1609</v>
      </c>
      <c r="I103" s="1">
        <v>196</v>
      </c>
      <c r="J103" s="4">
        <v>0</v>
      </c>
      <c r="K103" s="1">
        <v>84</v>
      </c>
      <c r="L103" s="1" t="s">
        <v>337</v>
      </c>
      <c r="M103" s="1">
        <v>1564</v>
      </c>
    </row>
    <row r="104" spans="1:13" x14ac:dyDescent="0.25">
      <c r="A104" t="s">
        <v>114</v>
      </c>
      <c r="B104">
        <v>1960</v>
      </c>
      <c r="C104" t="s">
        <v>11</v>
      </c>
      <c r="D104">
        <v>21</v>
      </c>
      <c r="E104" t="s">
        <v>12</v>
      </c>
      <c r="F104">
        <v>111</v>
      </c>
      <c r="G104">
        <v>102</v>
      </c>
      <c r="H104" s="1">
        <v>20</v>
      </c>
      <c r="I104" s="1">
        <v>10</v>
      </c>
      <c r="J104" s="4">
        <v>0</v>
      </c>
      <c r="K104" s="1">
        <v>19</v>
      </c>
      <c r="L104" s="1" t="s">
        <v>339</v>
      </c>
      <c r="M104" s="1">
        <v>15</v>
      </c>
    </row>
    <row r="105" spans="1:13" x14ac:dyDescent="0.25">
      <c r="A105" t="s">
        <v>115</v>
      </c>
      <c r="B105">
        <v>1960</v>
      </c>
      <c r="C105" t="s">
        <v>11</v>
      </c>
      <c r="D105">
        <v>21</v>
      </c>
      <c r="E105" t="s">
        <v>12</v>
      </c>
      <c r="F105">
        <v>111</v>
      </c>
      <c r="G105">
        <v>103</v>
      </c>
      <c r="H105" s="1">
        <v>1220</v>
      </c>
      <c r="I105" s="1">
        <v>438</v>
      </c>
      <c r="J105" s="4">
        <v>0</v>
      </c>
      <c r="K105" s="1">
        <v>36</v>
      </c>
      <c r="L105" s="1" t="s">
        <v>339</v>
      </c>
      <c r="M105" s="1">
        <v>1132</v>
      </c>
    </row>
    <row r="106" spans="1:13" x14ac:dyDescent="0.25">
      <c r="A106" t="s">
        <v>116</v>
      </c>
      <c r="B106">
        <v>1960</v>
      </c>
      <c r="C106" t="s">
        <v>11</v>
      </c>
      <c r="D106">
        <v>21</v>
      </c>
      <c r="E106" t="s">
        <v>12</v>
      </c>
      <c r="F106">
        <v>111</v>
      </c>
      <c r="G106">
        <v>104</v>
      </c>
      <c r="H106" s="1">
        <v>1633</v>
      </c>
      <c r="I106" s="1">
        <v>358</v>
      </c>
      <c r="J106" s="4">
        <v>0</v>
      </c>
      <c r="K106" s="1">
        <v>61</v>
      </c>
      <c r="L106" s="1" t="s">
        <v>338</v>
      </c>
      <c r="M106" s="1">
        <v>1528</v>
      </c>
    </row>
    <row r="107" spans="1:13" x14ac:dyDescent="0.25">
      <c r="A107" t="s">
        <v>117</v>
      </c>
      <c r="B107">
        <v>1960</v>
      </c>
      <c r="C107" t="s">
        <v>11</v>
      </c>
      <c r="D107">
        <v>21</v>
      </c>
      <c r="E107" t="s">
        <v>12</v>
      </c>
      <c r="F107">
        <v>111</v>
      </c>
      <c r="G107">
        <v>105</v>
      </c>
      <c r="H107" s="1">
        <v>942</v>
      </c>
      <c r="I107" s="1">
        <v>38</v>
      </c>
      <c r="J107" s="4">
        <v>139962</v>
      </c>
      <c r="K107" s="1">
        <v>96</v>
      </c>
      <c r="L107" s="1" t="s">
        <v>337</v>
      </c>
      <c r="M107" s="1">
        <v>931</v>
      </c>
    </row>
    <row r="108" spans="1:13" x14ac:dyDescent="0.25">
      <c r="A108" t="s">
        <v>118</v>
      </c>
      <c r="B108">
        <v>1960</v>
      </c>
      <c r="C108" t="s">
        <v>11</v>
      </c>
      <c r="D108">
        <v>21</v>
      </c>
      <c r="E108" t="s">
        <v>12</v>
      </c>
      <c r="F108">
        <v>111</v>
      </c>
      <c r="G108">
        <v>106</v>
      </c>
      <c r="H108" s="1">
        <v>1448</v>
      </c>
      <c r="I108" s="1">
        <v>224</v>
      </c>
      <c r="J108" s="4">
        <v>139962</v>
      </c>
      <c r="K108" s="1">
        <v>47</v>
      </c>
      <c r="L108" s="1" t="s">
        <v>338</v>
      </c>
      <c r="M108" s="1">
        <v>1273</v>
      </c>
    </row>
    <row r="109" spans="1:13" x14ac:dyDescent="0.25">
      <c r="A109" t="s">
        <v>119</v>
      </c>
      <c r="B109">
        <v>1960</v>
      </c>
      <c r="C109" t="s">
        <v>11</v>
      </c>
      <c r="D109">
        <v>21</v>
      </c>
      <c r="E109" t="s">
        <v>12</v>
      </c>
      <c r="F109">
        <v>111</v>
      </c>
      <c r="G109">
        <v>107</v>
      </c>
      <c r="H109" s="1">
        <v>1354</v>
      </c>
      <c r="I109" s="1">
        <v>233</v>
      </c>
      <c r="J109" s="4">
        <v>139962</v>
      </c>
      <c r="K109" s="1">
        <v>49</v>
      </c>
      <c r="L109" s="1" t="s">
        <v>337</v>
      </c>
      <c r="M109" s="1">
        <v>1319</v>
      </c>
    </row>
    <row r="110" spans="1:13" x14ac:dyDescent="0.25">
      <c r="A110" t="s">
        <v>120</v>
      </c>
      <c r="B110">
        <v>1960</v>
      </c>
      <c r="C110" t="s">
        <v>11</v>
      </c>
      <c r="D110">
        <v>21</v>
      </c>
      <c r="E110" t="s">
        <v>12</v>
      </c>
      <c r="F110">
        <v>111</v>
      </c>
      <c r="G110">
        <v>108</v>
      </c>
      <c r="H110" s="1">
        <v>934</v>
      </c>
      <c r="I110" s="1">
        <v>39</v>
      </c>
      <c r="J110" s="4">
        <v>139962</v>
      </c>
      <c r="K110" s="1">
        <v>31</v>
      </c>
      <c r="L110" s="1" t="s">
        <v>337</v>
      </c>
      <c r="M110" s="1">
        <v>921</v>
      </c>
    </row>
    <row r="111" spans="1:13" x14ac:dyDescent="0.25">
      <c r="A111" t="s">
        <v>121</v>
      </c>
      <c r="B111">
        <v>1960</v>
      </c>
      <c r="C111" t="s">
        <v>11</v>
      </c>
      <c r="D111">
        <v>21</v>
      </c>
      <c r="E111" t="s">
        <v>12</v>
      </c>
      <c r="F111">
        <v>111</v>
      </c>
      <c r="G111">
        <v>109</v>
      </c>
      <c r="H111" s="1">
        <v>3187</v>
      </c>
      <c r="I111" s="1">
        <v>348</v>
      </c>
      <c r="J111" s="4">
        <v>139962</v>
      </c>
      <c r="K111" s="1">
        <v>211</v>
      </c>
      <c r="L111" s="1" t="s">
        <v>337</v>
      </c>
      <c r="M111" s="1">
        <v>3049</v>
      </c>
    </row>
    <row r="112" spans="1:13" x14ac:dyDescent="0.25">
      <c r="A112" t="s">
        <v>122</v>
      </c>
      <c r="B112">
        <v>1960</v>
      </c>
      <c r="C112" t="s">
        <v>11</v>
      </c>
      <c r="D112">
        <v>21</v>
      </c>
      <c r="E112" t="s">
        <v>12</v>
      </c>
      <c r="F112">
        <v>111</v>
      </c>
      <c r="G112">
        <v>110</v>
      </c>
      <c r="H112" s="1">
        <v>2679</v>
      </c>
      <c r="I112" s="1">
        <v>373</v>
      </c>
      <c r="J112" s="4">
        <v>139962</v>
      </c>
      <c r="K112" s="1">
        <v>110</v>
      </c>
      <c r="L112" s="1" t="s">
        <v>337</v>
      </c>
      <c r="M112" s="1">
        <v>2496</v>
      </c>
    </row>
    <row r="113" spans="1:13" x14ac:dyDescent="0.25">
      <c r="A113" t="s">
        <v>123</v>
      </c>
      <c r="B113">
        <v>1960</v>
      </c>
      <c r="C113" t="s">
        <v>11</v>
      </c>
      <c r="D113">
        <v>21</v>
      </c>
      <c r="E113" t="s">
        <v>12</v>
      </c>
      <c r="F113">
        <v>111</v>
      </c>
      <c r="G113">
        <v>111</v>
      </c>
      <c r="H113" s="1">
        <v>2486</v>
      </c>
      <c r="I113" s="1">
        <v>313</v>
      </c>
      <c r="J113" s="4">
        <v>139962</v>
      </c>
      <c r="K113" s="1">
        <v>52</v>
      </c>
      <c r="L113" s="1" t="s">
        <v>337</v>
      </c>
      <c r="M113" s="1">
        <v>2398</v>
      </c>
    </row>
    <row r="114" spans="1:13" x14ac:dyDescent="0.25">
      <c r="A114" t="s">
        <v>124</v>
      </c>
      <c r="B114">
        <v>1960</v>
      </c>
      <c r="C114" t="s">
        <v>11</v>
      </c>
      <c r="D114">
        <v>21</v>
      </c>
      <c r="E114" t="s">
        <v>12</v>
      </c>
      <c r="F114">
        <v>111</v>
      </c>
      <c r="G114">
        <v>112</v>
      </c>
      <c r="H114" s="1">
        <v>603</v>
      </c>
      <c r="I114" s="1">
        <v>27</v>
      </c>
      <c r="J114" s="4">
        <v>139962</v>
      </c>
      <c r="K114" s="1">
        <v>14</v>
      </c>
      <c r="L114" s="1" t="s">
        <v>337</v>
      </c>
      <c r="M114" s="1">
        <v>596</v>
      </c>
    </row>
    <row r="115" spans="1:13" x14ac:dyDescent="0.25">
      <c r="A115" t="s">
        <v>125</v>
      </c>
      <c r="B115">
        <v>1960</v>
      </c>
      <c r="C115" t="s">
        <v>11</v>
      </c>
      <c r="D115">
        <v>21</v>
      </c>
      <c r="E115" t="s">
        <v>12</v>
      </c>
      <c r="F115">
        <v>111</v>
      </c>
      <c r="G115">
        <v>113</v>
      </c>
      <c r="H115" s="1">
        <v>2263</v>
      </c>
      <c r="I115" s="1">
        <v>445</v>
      </c>
      <c r="J115" s="4">
        <v>99973</v>
      </c>
      <c r="K115" s="1">
        <v>18</v>
      </c>
      <c r="L115" s="1" t="s">
        <v>337</v>
      </c>
      <c r="M115" s="1">
        <v>2217</v>
      </c>
    </row>
    <row r="116" spans="1:13" x14ac:dyDescent="0.25">
      <c r="A116" t="s">
        <v>126</v>
      </c>
      <c r="B116">
        <v>1960</v>
      </c>
      <c r="C116" t="s">
        <v>11</v>
      </c>
      <c r="D116">
        <v>21</v>
      </c>
      <c r="E116" t="s">
        <v>12</v>
      </c>
      <c r="F116">
        <v>111</v>
      </c>
      <c r="G116">
        <v>114</v>
      </c>
      <c r="H116" s="1">
        <v>2525</v>
      </c>
      <c r="I116" s="1">
        <v>298</v>
      </c>
      <c r="J116" s="4">
        <v>0</v>
      </c>
      <c r="K116" s="1">
        <v>26</v>
      </c>
      <c r="L116" s="1" t="s">
        <v>337</v>
      </c>
      <c r="M116" s="1">
        <v>2408</v>
      </c>
    </row>
    <row r="117" spans="1:13" x14ac:dyDescent="0.25">
      <c r="A117" t="s">
        <v>127</v>
      </c>
      <c r="B117">
        <v>1960</v>
      </c>
      <c r="C117" t="s">
        <v>11</v>
      </c>
      <c r="D117">
        <v>21</v>
      </c>
      <c r="E117" t="s">
        <v>12</v>
      </c>
      <c r="F117">
        <v>111</v>
      </c>
      <c r="G117">
        <v>115</v>
      </c>
      <c r="H117" s="1">
        <v>2114</v>
      </c>
      <c r="I117" s="1">
        <v>264</v>
      </c>
      <c r="J117" s="4">
        <v>0</v>
      </c>
      <c r="K117" s="1">
        <v>29</v>
      </c>
      <c r="L117" s="1" t="s">
        <v>337</v>
      </c>
      <c r="M117" s="1">
        <v>2038</v>
      </c>
    </row>
    <row r="118" spans="1:13" x14ac:dyDescent="0.25">
      <c r="A118" t="s">
        <v>128</v>
      </c>
      <c r="B118">
        <v>1960</v>
      </c>
      <c r="C118" t="s">
        <v>11</v>
      </c>
      <c r="D118">
        <v>21</v>
      </c>
      <c r="E118" t="s">
        <v>12</v>
      </c>
      <c r="F118">
        <v>111</v>
      </c>
      <c r="G118">
        <v>116</v>
      </c>
      <c r="H118" s="1">
        <v>935</v>
      </c>
      <c r="I118" s="1">
        <v>239</v>
      </c>
      <c r="J118" s="4">
        <v>0</v>
      </c>
      <c r="K118" s="1">
        <v>8</v>
      </c>
      <c r="L118" s="1" t="s">
        <v>339</v>
      </c>
      <c r="M118" s="1">
        <v>873</v>
      </c>
    </row>
    <row r="119" spans="1:13" x14ac:dyDescent="0.25">
      <c r="A119" t="s">
        <v>129</v>
      </c>
      <c r="B119">
        <v>1960</v>
      </c>
      <c r="C119" t="s">
        <v>11</v>
      </c>
      <c r="D119">
        <v>21</v>
      </c>
      <c r="E119" t="s">
        <v>12</v>
      </c>
      <c r="F119">
        <v>111</v>
      </c>
      <c r="G119">
        <v>117</v>
      </c>
      <c r="H119" s="1">
        <v>1861</v>
      </c>
      <c r="I119" s="1">
        <v>264</v>
      </c>
      <c r="J119" s="4">
        <v>0</v>
      </c>
      <c r="K119" s="1">
        <v>4</v>
      </c>
      <c r="L119" s="1" t="s">
        <v>337</v>
      </c>
      <c r="M119" s="1">
        <v>1777</v>
      </c>
    </row>
    <row r="120" spans="1:13" x14ac:dyDescent="0.25">
      <c r="A120" t="s">
        <v>130</v>
      </c>
      <c r="B120">
        <v>1960</v>
      </c>
      <c r="C120" t="s">
        <v>11</v>
      </c>
      <c r="D120">
        <v>21</v>
      </c>
      <c r="E120" t="s">
        <v>12</v>
      </c>
      <c r="F120">
        <v>111</v>
      </c>
      <c r="G120">
        <v>118</v>
      </c>
      <c r="H120" s="1">
        <v>1734</v>
      </c>
      <c r="I120" s="1">
        <v>212</v>
      </c>
      <c r="J120" s="4">
        <v>99973</v>
      </c>
      <c r="K120" s="1">
        <v>35</v>
      </c>
      <c r="L120" s="1" t="s">
        <v>337</v>
      </c>
      <c r="M120" s="1">
        <v>1683</v>
      </c>
    </row>
    <row r="121" spans="1:13" x14ac:dyDescent="0.25">
      <c r="A121" t="s">
        <v>131</v>
      </c>
      <c r="B121">
        <v>1960</v>
      </c>
      <c r="C121" t="s">
        <v>11</v>
      </c>
      <c r="D121">
        <v>21</v>
      </c>
      <c r="E121" t="s">
        <v>12</v>
      </c>
      <c r="F121">
        <v>111</v>
      </c>
      <c r="G121">
        <v>119</v>
      </c>
      <c r="H121" s="1">
        <v>3094</v>
      </c>
      <c r="I121" s="1">
        <v>356</v>
      </c>
      <c r="J121" s="4">
        <v>0</v>
      </c>
      <c r="K121" s="1">
        <v>58</v>
      </c>
      <c r="L121" s="1" t="s">
        <v>337</v>
      </c>
      <c r="M121" s="1">
        <v>2948</v>
      </c>
    </row>
    <row r="122" spans="1:13" x14ac:dyDescent="0.25">
      <c r="A122" t="s">
        <v>132</v>
      </c>
      <c r="B122">
        <v>1960</v>
      </c>
      <c r="C122" t="s">
        <v>11</v>
      </c>
      <c r="D122">
        <v>21</v>
      </c>
      <c r="E122" t="s">
        <v>12</v>
      </c>
      <c r="F122">
        <v>111</v>
      </c>
      <c r="G122">
        <v>120</v>
      </c>
      <c r="H122" s="1">
        <v>2786</v>
      </c>
      <c r="I122" s="1">
        <v>400</v>
      </c>
      <c r="J122" s="4">
        <v>0</v>
      </c>
      <c r="K122" s="1">
        <v>34</v>
      </c>
      <c r="L122" s="1" t="s">
        <v>337</v>
      </c>
      <c r="M122" s="1">
        <v>2625</v>
      </c>
    </row>
    <row r="123" spans="1:13" x14ac:dyDescent="0.25">
      <c r="A123" t="s">
        <v>133</v>
      </c>
      <c r="B123">
        <v>1960</v>
      </c>
      <c r="C123" t="s">
        <v>11</v>
      </c>
      <c r="D123">
        <v>21</v>
      </c>
      <c r="E123" t="s">
        <v>12</v>
      </c>
      <c r="F123">
        <v>111</v>
      </c>
      <c r="G123">
        <v>121</v>
      </c>
      <c r="H123" s="1">
        <v>4566</v>
      </c>
      <c r="I123" s="1">
        <v>787</v>
      </c>
      <c r="J123" s="4">
        <v>0</v>
      </c>
      <c r="K123" s="1">
        <v>291</v>
      </c>
      <c r="L123" s="1" t="s">
        <v>337</v>
      </c>
      <c r="M123" s="1">
        <v>4259</v>
      </c>
    </row>
    <row r="124" spans="1:13" x14ac:dyDescent="0.25">
      <c r="A124" t="s">
        <v>134</v>
      </c>
      <c r="B124">
        <v>1960</v>
      </c>
      <c r="C124" t="s">
        <v>11</v>
      </c>
      <c r="D124">
        <v>21</v>
      </c>
      <c r="E124" t="s">
        <v>12</v>
      </c>
      <c r="F124">
        <v>111</v>
      </c>
      <c r="G124">
        <v>122</v>
      </c>
      <c r="H124" s="1">
        <v>1556</v>
      </c>
      <c r="I124" s="1">
        <v>213</v>
      </c>
      <c r="J124" s="4">
        <v>0</v>
      </c>
      <c r="K124" s="1">
        <v>8</v>
      </c>
      <c r="L124" s="1" t="s">
        <v>337</v>
      </c>
      <c r="M124" s="1">
        <v>1513</v>
      </c>
    </row>
    <row r="125" spans="1:13" x14ac:dyDescent="0.25">
      <c r="A125" t="s">
        <v>135</v>
      </c>
      <c r="B125">
        <v>1960</v>
      </c>
      <c r="C125" t="s">
        <v>11</v>
      </c>
      <c r="D125">
        <v>21</v>
      </c>
      <c r="E125" t="s">
        <v>12</v>
      </c>
      <c r="F125">
        <v>111</v>
      </c>
      <c r="G125">
        <v>123</v>
      </c>
      <c r="H125" s="1">
        <v>954</v>
      </c>
      <c r="I125" s="1">
        <v>77</v>
      </c>
      <c r="J125" s="4">
        <v>99973</v>
      </c>
      <c r="K125" s="1">
        <v>4</v>
      </c>
      <c r="L125" s="1" t="s">
        <v>337</v>
      </c>
      <c r="M125" s="1">
        <v>943</v>
      </c>
    </row>
    <row r="126" spans="1:13" x14ac:dyDescent="0.25">
      <c r="A126" t="s">
        <v>136</v>
      </c>
      <c r="B126">
        <v>1960</v>
      </c>
      <c r="C126" t="s">
        <v>11</v>
      </c>
      <c r="D126">
        <v>21</v>
      </c>
      <c r="E126" t="s">
        <v>12</v>
      </c>
      <c r="F126">
        <v>111</v>
      </c>
      <c r="G126">
        <v>124</v>
      </c>
      <c r="H126" s="1">
        <v>4877</v>
      </c>
      <c r="I126" s="1">
        <v>501</v>
      </c>
      <c r="J126" s="4">
        <v>0</v>
      </c>
      <c r="K126" s="1">
        <v>124</v>
      </c>
      <c r="L126" s="1" t="s">
        <v>337</v>
      </c>
      <c r="M126" s="1">
        <v>4715</v>
      </c>
    </row>
    <row r="127" spans="1:13" x14ac:dyDescent="0.25">
      <c r="A127" t="s">
        <v>137</v>
      </c>
      <c r="B127">
        <v>1960</v>
      </c>
      <c r="C127" t="s">
        <v>11</v>
      </c>
      <c r="D127">
        <v>21</v>
      </c>
      <c r="E127" t="s">
        <v>12</v>
      </c>
      <c r="F127">
        <v>111</v>
      </c>
      <c r="G127">
        <v>125</v>
      </c>
      <c r="H127" s="1">
        <v>2648</v>
      </c>
      <c r="I127" s="1">
        <v>310</v>
      </c>
      <c r="J127" s="4">
        <v>0</v>
      </c>
      <c r="K127" s="1">
        <v>49</v>
      </c>
      <c r="L127" s="1" t="s">
        <v>337</v>
      </c>
      <c r="M127" s="1">
        <v>2497</v>
      </c>
    </row>
    <row r="128" spans="1:13" x14ac:dyDescent="0.25">
      <c r="A128" t="s">
        <v>138</v>
      </c>
      <c r="B128">
        <v>1960</v>
      </c>
      <c r="C128" t="s">
        <v>11</v>
      </c>
      <c r="D128">
        <v>21</v>
      </c>
      <c r="E128" t="s">
        <v>12</v>
      </c>
      <c r="F128">
        <v>111</v>
      </c>
      <c r="G128">
        <v>126</v>
      </c>
      <c r="H128" s="1">
        <v>4060</v>
      </c>
      <c r="I128" s="1">
        <v>330</v>
      </c>
      <c r="J128" s="4">
        <v>0</v>
      </c>
      <c r="K128" s="1">
        <v>45</v>
      </c>
      <c r="L128" s="1" t="s">
        <v>337</v>
      </c>
      <c r="M128" s="1">
        <v>3916</v>
      </c>
    </row>
    <row r="129" spans="1:13" x14ac:dyDescent="0.25">
      <c r="A129" t="s">
        <v>139</v>
      </c>
      <c r="B129">
        <v>1960</v>
      </c>
      <c r="C129" t="s">
        <v>11</v>
      </c>
      <c r="D129">
        <v>21</v>
      </c>
      <c r="E129" t="s">
        <v>12</v>
      </c>
      <c r="F129">
        <v>111</v>
      </c>
      <c r="G129">
        <v>127</v>
      </c>
      <c r="H129" s="1">
        <v>2323</v>
      </c>
      <c r="I129" s="1">
        <v>453</v>
      </c>
      <c r="J129" s="4">
        <v>59983</v>
      </c>
      <c r="K129" s="1">
        <v>30</v>
      </c>
      <c r="L129" s="1" t="s">
        <v>337</v>
      </c>
      <c r="M129" s="1">
        <v>2153</v>
      </c>
    </row>
    <row r="130" spans="1:13" x14ac:dyDescent="0.25">
      <c r="A130" t="s">
        <v>140</v>
      </c>
      <c r="B130">
        <v>1960</v>
      </c>
      <c r="C130" t="s">
        <v>11</v>
      </c>
      <c r="D130">
        <v>21</v>
      </c>
      <c r="E130" t="s">
        <v>12</v>
      </c>
      <c r="F130">
        <v>111</v>
      </c>
      <c r="G130">
        <v>128</v>
      </c>
      <c r="H130" s="1">
        <v>2200</v>
      </c>
      <c r="I130" s="1">
        <v>503</v>
      </c>
      <c r="J130" s="4">
        <v>99973</v>
      </c>
      <c r="K130" s="1">
        <v>52</v>
      </c>
      <c r="L130" s="1" t="s">
        <v>338</v>
      </c>
      <c r="M130" s="1">
        <v>1941</v>
      </c>
    </row>
    <row r="131" spans="1:13" x14ac:dyDescent="0.25">
      <c r="A131" t="s">
        <v>141</v>
      </c>
      <c r="B131">
        <v>1960</v>
      </c>
      <c r="C131" t="s">
        <v>11</v>
      </c>
      <c r="D131">
        <v>21</v>
      </c>
      <c r="E131" t="s">
        <v>12</v>
      </c>
      <c r="F131">
        <v>111</v>
      </c>
      <c r="G131">
        <v>129</v>
      </c>
      <c r="H131" s="1">
        <v>324</v>
      </c>
      <c r="I131" s="1">
        <v>55</v>
      </c>
      <c r="J131" s="4">
        <v>0</v>
      </c>
      <c r="K131" s="1">
        <v>26</v>
      </c>
      <c r="L131" s="1" t="s">
        <v>339</v>
      </c>
      <c r="M131" s="1">
        <v>295</v>
      </c>
    </row>
    <row r="132" spans="1:13" x14ac:dyDescent="0.25">
      <c r="A132" t="s">
        <v>142</v>
      </c>
      <c r="B132">
        <v>1960</v>
      </c>
      <c r="C132" t="s">
        <v>11</v>
      </c>
      <c r="D132">
        <v>21</v>
      </c>
      <c r="E132" t="s">
        <v>12</v>
      </c>
      <c r="F132">
        <v>111</v>
      </c>
      <c r="G132">
        <v>130</v>
      </c>
      <c r="H132" s="1">
        <v>609</v>
      </c>
      <c r="I132" s="1">
        <v>66</v>
      </c>
      <c r="J132" s="4">
        <v>0</v>
      </c>
      <c r="K132" s="1">
        <v>34</v>
      </c>
      <c r="L132" s="1" t="s">
        <v>339</v>
      </c>
      <c r="M132" s="1">
        <v>544</v>
      </c>
    </row>
    <row r="133" spans="1:13" x14ac:dyDescent="0.25">
      <c r="A133" t="s">
        <v>143</v>
      </c>
      <c r="B133">
        <v>1960</v>
      </c>
      <c r="C133" t="s">
        <v>11</v>
      </c>
      <c r="D133">
        <v>21</v>
      </c>
      <c r="E133" t="s">
        <v>12</v>
      </c>
      <c r="F133">
        <v>111</v>
      </c>
      <c r="G133">
        <v>131</v>
      </c>
      <c r="H133" s="1">
        <v>896</v>
      </c>
      <c r="I133" s="1">
        <v>87</v>
      </c>
      <c r="J133" s="4">
        <v>0</v>
      </c>
      <c r="K133" s="1">
        <v>115</v>
      </c>
      <c r="L133" s="1" t="s">
        <v>339</v>
      </c>
      <c r="M133" s="1">
        <v>840</v>
      </c>
    </row>
    <row r="134" spans="1:13" x14ac:dyDescent="0.25">
      <c r="A134" t="s">
        <v>144</v>
      </c>
      <c r="B134">
        <v>1960</v>
      </c>
      <c r="C134" t="s">
        <v>11</v>
      </c>
      <c r="D134">
        <v>21</v>
      </c>
      <c r="E134" t="s">
        <v>12</v>
      </c>
      <c r="F134">
        <v>111</v>
      </c>
      <c r="G134">
        <v>132</v>
      </c>
      <c r="H134" s="1">
        <v>257</v>
      </c>
      <c r="I134" s="1">
        <v>5</v>
      </c>
      <c r="J134" s="4">
        <v>0</v>
      </c>
      <c r="K134" s="1">
        <v>8</v>
      </c>
      <c r="L134" s="1" t="s">
        <v>338</v>
      </c>
      <c r="M134" s="1">
        <v>251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51"/>
  <sheetViews>
    <sheetView tabSelected="1" topLeftCell="M1" workbookViewId="0">
      <selection activeCell="N3" sqref="N3"/>
    </sheetView>
  </sheetViews>
  <sheetFormatPr defaultRowHeight="15" x14ac:dyDescent="0.25"/>
  <cols>
    <col min="1" max="1" width="15.42578125" bestFit="1" customWidth="1"/>
    <col min="12" max="12" width="23.140625" bestFit="1" customWidth="1"/>
    <col min="13" max="13" width="23.140625" style="2" bestFit="1" customWidth="1"/>
    <col min="14" max="14" width="20.42578125" style="2" bestFit="1" customWidth="1"/>
    <col min="15" max="15" width="20.42578125" style="2" customWidth="1"/>
    <col min="16" max="16" width="9.42578125" style="2" bestFit="1" customWidth="1"/>
    <col min="17" max="17" width="7.42578125" bestFit="1" customWidth="1"/>
    <col min="18" max="18" width="9.140625" style="3"/>
    <col min="19" max="19" width="16" style="3" bestFit="1" customWidth="1"/>
    <col min="20" max="20" width="22.7109375" bestFit="1" customWidth="1"/>
    <col min="21" max="21" width="11.7109375" bestFit="1" customWidth="1"/>
    <col min="22" max="22" width="9.7109375" bestFit="1" customWidth="1"/>
    <col min="23" max="23" width="11.7109375" bestFit="1" customWidth="1"/>
    <col min="24" max="26" width="12.7109375" bestFit="1" customWidth="1"/>
    <col min="27" max="27" width="18.7109375" bestFit="1" customWidth="1"/>
    <col min="28" max="28" width="23.140625" style="3" bestFit="1" customWidth="1"/>
    <col min="29" max="29" width="12.85546875" style="3" bestFit="1" customWidth="1"/>
    <col min="30" max="31" width="9.140625" style="3"/>
    <col min="32" max="32" width="23.140625" bestFit="1" customWidth="1"/>
    <col min="33" max="33" width="9.140625" style="3"/>
    <col min="34" max="34" width="15.140625" bestFit="1" customWidth="1"/>
  </cols>
  <sheetData>
    <row r="1" spans="1:3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8</v>
      </c>
      <c r="H1" s="1" t="s">
        <v>1158</v>
      </c>
      <c r="I1" s="1" t="s">
        <v>1154</v>
      </c>
      <c r="J1" s="1" t="s">
        <v>1156</v>
      </c>
      <c r="K1" s="1" t="s">
        <v>1155</v>
      </c>
      <c r="L1" s="1" t="s">
        <v>1153</v>
      </c>
      <c r="M1"/>
      <c r="N1"/>
      <c r="O1"/>
      <c r="P1"/>
      <c r="R1"/>
      <c r="S1"/>
      <c r="AB1"/>
      <c r="AC1"/>
      <c r="AD1"/>
      <c r="AE1"/>
      <c r="AG1"/>
    </row>
    <row r="2" spans="1:3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147</v>
      </c>
      <c r="I2" t="s">
        <v>148</v>
      </c>
      <c r="J2" t="s">
        <v>7</v>
      </c>
      <c r="K2" t="s">
        <v>8</v>
      </c>
      <c r="L2" t="s">
        <v>1157</v>
      </c>
      <c r="M2" t="s">
        <v>1153</v>
      </c>
      <c r="N2" t="s">
        <v>1154</v>
      </c>
      <c r="O2"/>
      <c r="P2" t="s">
        <v>333</v>
      </c>
      <c r="Q2" t="s">
        <v>341</v>
      </c>
      <c r="R2" t="s">
        <v>342</v>
      </c>
      <c r="S2" t="s">
        <v>343</v>
      </c>
      <c r="T2" t="s">
        <v>344</v>
      </c>
      <c r="U2" t="s">
        <v>345</v>
      </c>
      <c r="V2" t="s">
        <v>346</v>
      </c>
      <c r="W2" t="s">
        <v>336</v>
      </c>
      <c r="X2" t="s">
        <v>347</v>
      </c>
      <c r="Y2" t="s">
        <v>348</v>
      </c>
      <c r="Z2" t="s">
        <v>349</v>
      </c>
      <c r="AA2" t="s">
        <v>1155</v>
      </c>
      <c r="AB2" t="s">
        <v>1153</v>
      </c>
      <c r="AC2" t="s">
        <v>1156</v>
      </c>
      <c r="AD2"/>
      <c r="AE2"/>
      <c r="AG2"/>
    </row>
    <row r="3" spans="1:33" x14ac:dyDescent="0.25">
      <c r="A3" t="s">
        <v>10</v>
      </c>
      <c r="B3">
        <v>1970</v>
      </c>
      <c r="C3" t="s">
        <v>11</v>
      </c>
      <c r="D3">
        <v>21</v>
      </c>
      <c r="E3" t="s">
        <v>12</v>
      </c>
      <c r="F3">
        <v>111</v>
      </c>
      <c r="G3">
        <v>1</v>
      </c>
      <c r="I3">
        <v>4520</v>
      </c>
      <c r="J3" t="s">
        <v>152</v>
      </c>
      <c r="K3">
        <v>370</v>
      </c>
      <c r="L3" s="1">
        <v>370</v>
      </c>
      <c r="M3">
        <v>251</v>
      </c>
      <c r="N3"/>
      <c r="O3">
        <f>SUM(P3:Z3,1)/2</f>
        <v>91.5</v>
      </c>
      <c r="P3">
        <v>17</v>
      </c>
      <c r="Q3">
        <v>41</v>
      </c>
      <c r="R3">
        <v>53</v>
      </c>
      <c r="S3">
        <v>49</v>
      </c>
      <c r="T3">
        <v>15</v>
      </c>
      <c r="U3">
        <v>3</v>
      </c>
      <c r="V3">
        <v>1</v>
      </c>
      <c r="W3">
        <v>0</v>
      </c>
      <c r="X3">
        <v>3</v>
      </c>
      <c r="Y3">
        <v>0</v>
      </c>
      <c r="Z3">
        <v>0</v>
      </c>
      <c r="AA3">
        <v>25.5</v>
      </c>
      <c r="AB3">
        <v>291</v>
      </c>
      <c r="AC3">
        <v>14</v>
      </c>
      <c r="AD3"/>
      <c r="AE3"/>
      <c r="AG3"/>
    </row>
    <row r="4" spans="1:33" x14ac:dyDescent="0.25">
      <c r="A4" t="s">
        <v>13</v>
      </c>
      <c r="B4">
        <v>1970</v>
      </c>
      <c r="C4" t="s">
        <v>11</v>
      </c>
      <c r="D4">
        <v>21</v>
      </c>
      <c r="E4" t="s">
        <v>12</v>
      </c>
      <c r="F4">
        <v>111</v>
      </c>
      <c r="G4">
        <v>2</v>
      </c>
      <c r="I4">
        <v>4520</v>
      </c>
      <c r="J4" t="s">
        <v>153</v>
      </c>
      <c r="K4">
        <v>1004</v>
      </c>
      <c r="L4" s="1">
        <v>1004</v>
      </c>
      <c r="M4">
        <v>630</v>
      </c>
      <c r="N4"/>
      <c r="O4">
        <f t="shared" ref="O4:O67" si="0">SUM(P4:Z4,1)/2</f>
        <v>169.5</v>
      </c>
      <c r="P4">
        <v>85</v>
      </c>
      <c r="Q4">
        <v>144</v>
      </c>
      <c r="R4">
        <v>79</v>
      </c>
      <c r="S4">
        <v>19</v>
      </c>
      <c r="T4">
        <v>7</v>
      </c>
      <c r="U4">
        <v>3</v>
      </c>
      <c r="V4">
        <v>1</v>
      </c>
      <c r="W4">
        <v>0</v>
      </c>
      <c r="X4">
        <v>0</v>
      </c>
      <c r="Y4">
        <v>0</v>
      </c>
      <c r="Z4">
        <v>0</v>
      </c>
      <c r="AA4">
        <v>25.5</v>
      </c>
      <c r="AB4">
        <v>592</v>
      </c>
      <c r="AC4">
        <v>0</v>
      </c>
      <c r="AD4"/>
      <c r="AE4"/>
      <c r="AG4"/>
    </row>
    <row r="5" spans="1:33" x14ac:dyDescent="0.25">
      <c r="A5" t="s">
        <v>14</v>
      </c>
      <c r="B5">
        <v>1970</v>
      </c>
      <c r="C5" t="s">
        <v>11</v>
      </c>
      <c r="D5">
        <v>21</v>
      </c>
      <c r="E5" t="s">
        <v>12</v>
      </c>
      <c r="F5">
        <v>111</v>
      </c>
      <c r="G5">
        <v>3</v>
      </c>
      <c r="I5">
        <v>4520</v>
      </c>
      <c r="J5" t="s">
        <v>154</v>
      </c>
      <c r="K5">
        <v>670</v>
      </c>
      <c r="L5" s="1">
        <v>670</v>
      </c>
      <c r="M5">
        <v>586</v>
      </c>
      <c r="N5"/>
      <c r="O5">
        <f t="shared" si="0"/>
        <v>244</v>
      </c>
      <c r="P5">
        <v>8</v>
      </c>
      <c r="Q5">
        <v>64</v>
      </c>
      <c r="R5">
        <v>152</v>
      </c>
      <c r="S5">
        <v>142</v>
      </c>
      <c r="T5">
        <v>102</v>
      </c>
      <c r="U5">
        <v>9</v>
      </c>
      <c r="V5">
        <v>4</v>
      </c>
      <c r="W5">
        <v>4</v>
      </c>
      <c r="X5">
        <v>2</v>
      </c>
      <c r="Y5">
        <v>0</v>
      </c>
      <c r="Z5">
        <v>0</v>
      </c>
      <c r="AA5">
        <v>25.5</v>
      </c>
      <c r="AB5">
        <v>540</v>
      </c>
      <c r="AC5">
        <v>5</v>
      </c>
      <c r="AD5"/>
      <c r="AE5"/>
      <c r="AG5"/>
    </row>
    <row r="6" spans="1:33" x14ac:dyDescent="0.25">
      <c r="A6" t="s">
        <v>15</v>
      </c>
      <c r="B6">
        <v>1970</v>
      </c>
      <c r="C6" t="s">
        <v>11</v>
      </c>
      <c r="D6">
        <v>21</v>
      </c>
      <c r="E6" t="s">
        <v>12</v>
      </c>
      <c r="F6">
        <v>111</v>
      </c>
      <c r="G6">
        <v>4</v>
      </c>
      <c r="I6">
        <v>4520</v>
      </c>
      <c r="J6" t="s">
        <v>155</v>
      </c>
      <c r="K6">
        <v>1717</v>
      </c>
      <c r="L6" s="1">
        <v>1717</v>
      </c>
      <c r="M6">
        <v>1535</v>
      </c>
      <c r="N6"/>
      <c r="O6">
        <f t="shared" si="0"/>
        <v>642</v>
      </c>
      <c r="P6">
        <v>6</v>
      </c>
      <c r="Q6">
        <v>45</v>
      </c>
      <c r="R6">
        <v>266</v>
      </c>
      <c r="S6">
        <v>466</v>
      </c>
      <c r="T6">
        <v>265</v>
      </c>
      <c r="U6">
        <v>141</v>
      </c>
      <c r="V6">
        <v>59</v>
      </c>
      <c r="W6">
        <v>28</v>
      </c>
      <c r="X6">
        <v>6</v>
      </c>
      <c r="Y6">
        <v>1</v>
      </c>
      <c r="Z6">
        <v>0</v>
      </c>
      <c r="AA6">
        <v>25.5</v>
      </c>
      <c r="AB6">
        <v>1554</v>
      </c>
      <c r="AC6">
        <v>10</v>
      </c>
      <c r="AD6"/>
      <c r="AE6"/>
      <c r="AG6"/>
    </row>
    <row r="7" spans="1:33" x14ac:dyDescent="0.25">
      <c r="A7" t="s">
        <v>16</v>
      </c>
      <c r="B7">
        <v>1970</v>
      </c>
      <c r="C7" t="s">
        <v>11</v>
      </c>
      <c r="D7">
        <v>21</v>
      </c>
      <c r="E7" t="s">
        <v>12</v>
      </c>
      <c r="F7">
        <v>111</v>
      </c>
      <c r="G7">
        <v>5</v>
      </c>
      <c r="I7">
        <v>4520</v>
      </c>
      <c r="J7" t="s">
        <v>156</v>
      </c>
      <c r="K7">
        <v>723</v>
      </c>
      <c r="L7" s="1">
        <v>723</v>
      </c>
      <c r="M7">
        <v>545</v>
      </c>
      <c r="N7"/>
      <c r="O7">
        <f t="shared" si="0"/>
        <v>190.5</v>
      </c>
      <c r="P7">
        <v>61</v>
      </c>
      <c r="Q7">
        <v>157</v>
      </c>
      <c r="R7">
        <v>127</v>
      </c>
      <c r="S7">
        <v>28</v>
      </c>
      <c r="T7">
        <v>6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25.5</v>
      </c>
      <c r="AB7">
        <v>564</v>
      </c>
      <c r="AC7">
        <v>0</v>
      </c>
      <c r="AD7"/>
      <c r="AE7"/>
      <c r="AG7"/>
    </row>
    <row r="8" spans="1:33" x14ac:dyDescent="0.25">
      <c r="A8" t="s">
        <v>17</v>
      </c>
      <c r="B8">
        <v>1970</v>
      </c>
      <c r="C8" t="s">
        <v>11</v>
      </c>
      <c r="D8">
        <v>21</v>
      </c>
      <c r="E8" t="s">
        <v>12</v>
      </c>
      <c r="F8">
        <v>111</v>
      </c>
      <c r="G8">
        <v>6</v>
      </c>
      <c r="I8">
        <v>4520</v>
      </c>
      <c r="J8" t="s">
        <v>157</v>
      </c>
      <c r="K8">
        <v>1159</v>
      </c>
      <c r="L8" s="1">
        <v>1159</v>
      </c>
      <c r="M8">
        <v>828</v>
      </c>
      <c r="N8"/>
      <c r="O8">
        <f t="shared" si="0"/>
        <v>269.5</v>
      </c>
      <c r="P8">
        <v>32</v>
      </c>
      <c r="Q8">
        <v>86</v>
      </c>
      <c r="R8">
        <v>151</v>
      </c>
      <c r="S8">
        <v>176</v>
      </c>
      <c r="T8">
        <v>54</v>
      </c>
      <c r="U8">
        <v>25</v>
      </c>
      <c r="V8">
        <v>7</v>
      </c>
      <c r="W8">
        <v>6</v>
      </c>
      <c r="X8">
        <v>1</v>
      </c>
      <c r="Y8">
        <v>0</v>
      </c>
      <c r="Z8">
        <v>0</v>
      </c>
      <c r="AA8">
        <v>25.5</v>
      </c>
      <c r="AB8">
        <v>819</v>
      </c>
      <c r="AC8">
        <v>4</v>
      </c>
      <c r="AD8"/>
      <c r="AE8"/>
      <c r="AG8"/>
    </row>
    <row r="9" spans="1:33" x14ac:dyDescent="0.25">
      <c r="A9" t="s">
        <v>18</v>
      </c>
      <c r="B9">
        <v>1970</v>
      </c>
      <c r="C9" t="s">
        <v>11</v>
      </c>
      <c r="D9">
        <v>21</v>
      </c>
      <c r="E9" t="s">
        <v>12</v>
      </c>
      <c r="F9">
        <v>111</v>
      </c>
      <c r="G9">
        <v>7</v>
      </c>
      <c r="I9">
        <v>4520</v>
      </c>
      <c r="J9" t="s">
        <v>158</v>
      </c>
      <c r="K9">
        <v>1253</v>
      </c>
      <c r="L9" s="1">
        <v>1253</v>
      </c>
      <c r="M9">
        <v>869</v>
      </c>
      <c r="N9"/>
      <c r="O9">
        <f t="shared" si="0"/>
        <v>354.5</v>
      </c>
      <c r="P9">
        <v>7</v>
      </c>
      <c r="Q9">
        <v>51</v>
      </c>
      <c r="R9">
        <v>207</v>
      </c>
      <c r="S9">
        <v>296</v>
      </c>
      <c r="T9">
        <v>93</v>
      </c>
      <c r="U9">
        <v>42</v>
      </c>
      <c r="V9">
        <v>2</v>
      </c>
      <c r="W9">
        <v>5</v>
      </c>
      <c r="X9">
        <v>3</v>
      </c>
      <c r="Y9">
        <v>2</v>
      </c>
      <c r="Z9">
        <v>0</v>
      </c>
      <c r="AA9">
        <v>25.5</v>
      </c>
      <c r="AB9">
        <v>816</v>
      </c>
      <c r="AC9">
        <v>32</v>
      </c>
      <c r="AD9"/>
      <c r="AE9"/>
      <c r="AG9"/>
    </row>
    <row r="10" spans="1:33" x14ac:dyDescent="0.25">
      <c r="A10" t="s">
        <v>19</v>
      </c>
      <c r="B10">
        <v>1970</v>
      </c>
      <c r="C10" t="s">
        <v>11</v>
      </c>
      <c r="D10">
        <v>21</v>
      </c>
      <c r="E10" t="s">
        <v>12</v>
      </c>
      <c r="F10">
        <v>111</v>
      </c>
      <c r="G10">
        <v>8</v>
      </c>
      <c r="I10">
        <v>4520</v>
      </c>
      <c r="J10" t="s">
        <v>159</v>
      </c>
      <c r="K10">
        <v>809</v>
      </c>
      <c r="L10" s="1">
        <v>809</v>
      </c>
      <c r="M10">
        <v>642</v>
      </c>
      <c r="N10"/>
      <c r="O10">
        <f t="shared" si="0"/>
        <v>271</v>
      </c>
      <c r="P10">
        <v>1</v>
      </c>
      <c r="Q10">
        <v>4</v>
      </c>
      <c r="R10">
        <v>70</v>
      </c>
      <c r="S10">
        <v>231</v>
      </c>
      <c r="T10">
        <v>164</v>
      </c>
      <c r="U10">
        <v>45</v>
      </c>
      <c r="V10">
        <v>12</v>
      </c>
      <c r="W10">
        <v>12</v>
      </c>
      <c r="X10">
        <v>1</v>
      </c>
      <c r="Y10">
        <v>1</v>
      </c>
      <c r="Z10">
        <v>0</v>
      </c>
      <c r="AA10">
        <v>25.5</v>
      </c>
      <c r="AB10">
        <v>663</v>
      </c>
      <c r="AC10">
        <v>5</v>
      </c>
      <c r="AD10"/>
      <c r="AE10"/>
      <c r="AG10"/>
    </row>
    <row r="11" spans="1:33" x14ac:dyDescent="0.25">
      <c r="A11" t="s">
        <v>20</v>
      </c>
      <c r="B11">
        <v>1970</v>
      </c>
      <c r="C11" t="s">
        <v>11</v>
      </c>
      <c r="D11">
        <v>21</v>
      </c>
      <c r="E11" t="s">
        <v>12</v>
      </c>
      <c r="F11">
        <v>111</v>
      </c>
      <c r="G11">
        <v>9</v>
      </c>
      <c r="I11">
        <v>4520</v>
      </c>
      <c r="J11" t="s">
        <v>160</v>
      </c>
      <c r="K11">
        <v>1015</v>
      </c>
      <c r="L11" s="1">
        <v>1015</v>
      </c>
      <c r="M11">
        <v>634</v>
      </c>
      <c r="N11"/>
      <c r="O11">
        <f t="shared" si="0"/>
        <v>261</v>
      </c>
      <c r="P11">
        <v>0</v>
      </c>
      <c r="Q11">
        <v>13</v>
      </c>
      <c r="R11">
        <v>82</v>
      </c>
      <c r="S11">
        <v>246</v>
      </c>
      <c r="T11">
        <v>119</v>
      </c>
      <c r="U11">
        <v>36</v>
      </c>
      <c r="V11">
        <v>17</v>
      </c>
      <c r="W11">
        <v>7</v>
      </c>
      <c r="X11">
        <v>1</v>
      </c>
      <c r="Y11">
        <v>0</v>
      </c>
      <c r="Z11">
        <v>0</v>
      </c>
      <c r="AA11">
        <v>25.5</v>
      </c>
      <c r="AB11">
        <v>646</v>
      </c>
      <c r="AC11">
        <v>0</v>
      </c>
      <c r="AD11"/>
      <c r="AE11"/>
      <c r="AG11"/>
    </row>
    <row r="12" spans="1:33" x14ac:dyDescent="0.25">
      <c r="A12" t="s">
        <v>21</v>
      </c>
      <c r="B12">
        <v>1970</v>
      </c>
      <c r="C12" t="s">
        <v>11</v>
      </c>
      <c r="D12">
        <v>21</v>
      </c>
      <c r="E12" t="s">
        <v>12</v>
      </c>
      <c r="F12">
        <v>111</v>
      </c>
      <c r="G12">
        <v>10</v>
      </c>
      <c r="I12">
        <v>4520</v>
      </c>
      <c r="J12" t="s">
        <v>161</v>
      </c>
      <c r="K12">
        <v>1606</v>
      </c>
      <c r="L12" s="1">
        <v>1606</v>
      </c>
      <c r="M12">
        <v>1233</v>
      </c>
      <c r="N12"/>
      <c r="O12">
        <f t="shared" si="0"/>
        <v>402</v>
      </c>
      <c r="P12">
        <v>29</v>
      </c>
      <c r="Q12">
        <v>130</v>
      </c>
      <c r="R12">
        <v>281</v>
      </c>
      <c r="S12">
        <v>235</v>
      </c>
      <c r="T12">
        <v>68</v>
      </c>
      <c r="U12">
        <v>35</v>
      </c>
      <c r="V12">
        <v>14</v>
      </c>
      <c r="W12">
        <v>6</v>
      </c>
      <c r="X12">
        <v>4</v>
      </c>
      <c r="Y12">
        <v>1</v>
      </c>
      <c r="Z12">
        <v>0</v>
      </c>
      <c r="AA12">
        <v>25.5</v>
      </c>
      <c r="AB12">
        <v>1238</v>
      </c>
      <c r="AC12">
        <v>0</v>
      </c>
      <c r="AD12"/>
      <c r="AE12"/>
      <c r="AG12"/>
    </row>
    <row r="13" spans="1:33" x14ac:dyDescent="0.25">
      <c r="A13" t="s">
        <v>22</v>
      </c>
      <c r="B13">
        <v>1970</v>
      </c>
      <c r="C13" t="s">
        <v>11</v>
      </c>
      <c r="D13">
        <v>21</v>
      </c>
      <c r="E13" t="s">
        <v>12</v>
      </c>
      <c r="F13">
        <v>111</v>
      </c>
      <c r="G13">
        <v>11</v>
      </c>
      <c r="I13">
        <v>4520</v>
      </c>
      <c r="J13" t="s">
        <v>162</v>
      </c>
      <c r="K13">
        <v>1602</v>
      </c>
      <c r="L13" s="1">
        <v>1602</v>
      </c>
      <c r="M13">
        <v>1317</v>
      </c>
      <c r="N13"/>
      <c r="O13">
        <f t="shared" si="0"/>
        <v>553</v>
      </c>
      <c r="P13">
        <v>3</v>
      </c>
      <c r="Q13">
        <v>30</v>
      </c>
      <c r="R13">
        <v>229</v>
      </c>
      <c r="S13">
        <v>341</v>
      </c>
      <c r="T13">
        <v>228</v>
      </c>
      <c r="U13">
        <v>141</v>
      </c>
      <c r="V13">
        <v>74</v>
      </c>
      <c r="W13">
        <v>35</v>
      </c>
      <c r="X13">
        <v>19</v>
      </c>
      <c r="Y13">
        <v>5</v>
      </c>
      <c r="Z13">
        <v>0</v>
      </c>
      <c r="AA13">
        <v>25.5</v>
      </c>
      <c r="AB13">
        <v>1327</v>
      </c>
      <c r="AC13">
        <v>5</v>
      </c>
      <c r="AD13"/>
      <c r="AE13"/>
      <c r="AG13"/>
    </row>
    <row r="14" spans="1:33" x14ac:dyDescent="0.25">
      <c r="A14" t="s">
        <v>23</v>
      </c>
      <c r="B14">
        <v>1970</v>
      </c>
      <c r="C14" t="s">
        <v>11</v>
      </c>
      <c r="D14">
        <v>21</v>
      </c>
      <c r="E14" t="s">
        <v>12</v>
      </c>
      <c r="F14">
        <v>111</v>
      </c>
      <c r="G14">
        <v>12</v>
      </c>
      <c r="I14">
        <v>4520</v>
      </c>
      <c r="J14" t="s">
        <v>163</v>
      </c>
      <c r="K14">
        <v>846</v>
      </c>
      <c r="L14" s="1">
        <v>846</v>
      </c>
      <c r="M14">
        <v>778</v>
      </c>
      <c r="N14"/>
      <c r="O14">
        <f t="shared" si="0"/>
        <v>322</v>
      </c>
      <c r="P14">
        <v>4</v>
      </c>
      <c r="Q14">
        <v>34</v>
      </c>
      <c r="R14">
        <v>170</v>
      </c>
      <c r="S14">
        <v>221</v>
      </c>
      <c r="T14">
        <v>85</v>
      </c>
      <c r="U14">
        <v>55</v>
      </c>
      <c r="V14">
        <v>32</v>
      </c>
      <c r="W14">
        <v>21</v>
      </c>
      <c r="X14">
        <v>14</v>
      </c>
      <c r="Y14">
        <v>5</v>
      </c>
      <c r="Z14">
        <v>2</v>
      </c>
      <c r="AA14">
        <v>25.5</v>
      </c>
      <c r="AB14">
        <v>790</v>
      </c>
      <c r="AC14">
        <v>11</v>
      </c>
      <c r="AD14"/>
      <c r="AE14"/>
      <c r="AG14"/>
    </row>
    <row r="15" spans="1:33" x14ac:dyDescent="0.25">
      <c r="A15" t="s">
        <v>24</v>
      </c>
      <c r="B15">
        <v>1970</v>
      </c>
      <c r="C15" t="s">
        <v>11</v>
      </c>
      <c r="D15">
        <v>21</v>
      </c>
      <c r="E15" t="s">
        <v>12</v>
      </c>
      <c r="F15">
        <v>111</v>
      </c>
      <c r="G15">
        <v>13</v>
      </c>
      <c r="I15">
        <v>4520</v>
      </c>
      <c r="J15" t="s">
        <v>164</v>
      </c>
      <c r="K15">
        <v>443</v>
      </c>
      <c r="L15" s="1">
        <v>443</v>
      </c>
      <c r="M15">
        <v>372</v>
      </c>
      <c r="N15"/>
      <c r="O15">
        <f t="shared" si="0"/>
        <v>127</v>
      </c>
      <c r="P15">
        <v>11</v>
      </c>
      <c r="Q15">
        <v>27</v>
      </c>
      <c r="R15">
        <v>65</v>
      </c>
      <c r="S15">
        <v>56</v>
      </c>
      <c r="T15">
        <v>25</v>
      </c>
      <c r="U15">
        <v>20</v>
      </c>
      <c r="V15">
        <v>22</v>
      </c>
      <c r="W15">
        <v>12</v>
      </c>
      <c r="X15">
        <v>12</v>
      </c>
      <c r="Y15">
        <v>3</v>
      </c>
      <c r="Z15">
        <v>0</v>
      </c>
      <c r="AA15">
        <v>25.5</v>
      </c>
      <c r="AB15">
        <v>342</v>
      </c>
      <c r="AC15">
        <v>0</v>
      </c>
      <c r="AD15"/>
      <c r="AE15"/>
      <c r="AG15"/>
    </row>
    <row r="16" spans="1:33" x14ac:dyDescent="0.25">
      <c r="A16" t="s">
        <v>25</v>
      </c>
      <c r="B16">
        <v>1970</v>
      </c>
      <c r="C16" t="s">
        <v>11</v>
      </c>
      <c r="D16">
        <v>21</v>
      </c>
      <c r="E16" t="s">
        <v>12</v>
      </c>
      <c r="F16">
        <v>111</v>
      </c>
      <c r="G16">
        <v>14</v>
      </c>
      <c r="I16">
        <v>4520</v>
      </c>
      <c r="J16" t="s">
        <v>165</v>
      </c>
      <c r="K16">
        <v>1486</v>
      </c>
      <c r="L16" s="1">
        <v>1486</v>
      </c>
      <c r="M16">
        <v>244</v>
      </c>
      <c r="N16"/>
      <c r="O16">
        <f t="shared" si="0"/>
        <v>57.5</v>
      </c>
      <c r="P16">
        <v>0</v>
      </c>
      <c r="Q16">
        <v>2</v>
      </c>
      <c r="R16">
        <v>10</v>
      </c>
      <c r="S16">
        <v>51</v>
      </c>
      <c r="T16">
        <v>25</v>
      </c>
      <c r="U16">
        <v>5</v>
      </c>
      <c r="V16">
        <v>11</v>
      </c>
      <c r="W16">
        <v>8</v>
      </c>
      <c r="X16">
        <v>2</v>
      </c>
      <c r="Y16">
        <v>0</v>
      </c>
      <c r="Z16">
        <v>0</v>
      </c>
      <c r="AA16">
        <v>15.5</v>
      </c>
      <c r="AB16">
        <v>99</v>
      </c>
      <c r="AC16">
        <v>0</v>
      </c>
      <c r="AD16"/>
      <c r="AE16"/>
      <c r="AG16"/>
    </row>
    <row r="17" spans="1:33" x14ac:dyDescent="0.25">
      <c r="A17" t="s">
        <v>26</v>
      </c>
      <c r="B17">
        <v>1970</v>
      </c>
      <c r="C17" t="s">
        <v>11</v>
      </c>
      <c r="D17">
        <v>21</v>
      </c>
      <c r="E17" t="s">
        <v>12</v>
      </c>
      <c r="F17">
        <v>111</v>
      </c>
      <c r="G17">
        <v>15</v>
      </c>
      <c r="I17">
        <v>4520</v>
      </c>
      <c r="J17" t="s">
        <v>166</v>
      </c>
      <c r="K17">
        <v>1790</v>
      </c>
      <c r="L17" s="1">
        <v>1790</v>
      </c>
      <c r="M17">
        <v>1269</v>
      </c>
      <c r="N17"/>
      <c r="O17">
        <f t="shared" si="0"/>
        <v>426.5</v>
      </c>
      <c r="P17">
        <v>20</v>
      </c>
      <c r="Q17">
        <v>117</v>
      </c>
      <c r="R17">
        <v>212</v>
      </c>
      <c r="S17">
        <v>274</v>
      </c>
      <c r="T17">
        <v>145</v>
      </c>
      <c r="U17">
        <v>53</v>
      </c>
      <c r="V17">
        <v>22</v>
      </c>
      <c r="W17">
        <v>9</v>
      </c>
      <c r="X17">
        <v>0</v>
      </c>
      <c r="Y17">
        <v>0</v>
      </c>
      <c r="Z17">
        <v>0</v>
      </c>
      <c r="AA17">
        <v>25.5</v>
      </c>
      <c r="AB17">
        <v>1228</v>
      </c>
      <c r="AC17">
        <v>0</v>
      </c>
      <c r="AD17"/>
      <c r="AE17"/>
      <c r="AG17"/>
    </row>
    <row r="18" spans="1:33" x14ac:dyDescent="0.25">
      <c r="A18" t="s">
        <v>27</v>
      </c>
      <c r="B18">
        <v>1970</v>
      </c>
      <c r="C18" t="s">
        <v>11</v>
      </c>
      <c r="D18">
        <v>21</v>
      </c>
      <c r="E18" t="s">
        <v>12</v>
      </c>
      <c r="F18">
        <v>111</v>
      </c>
      <c r="G18">
        <v>16</v>
      </c>
      <c r="I18">
        <v>4520</v>
      </c>
      <c r="J18" t="s">
        <v>167</v>
      </c>
      <c r="K18">
        <v>1610</v>
      </c>
      <c r="L18" s="1">
        <v>1610</v>
      </c>
      <c r="M18">
        <v>1265</v>
      </c>
      <c r="N18"/>
      <c r="O18">
        <f t="shared" si="0"/>
        <v>434</v>
      </c>
      <c r="P18">
        <v>45</v>
      </c>
      <c r="Q18">
        <v>161</v>
      </c>
      <c r="R18">
        <v>250</v>
      </c>
      <c r="S18">
        <v>213</v>
      </c>
      <c r="T18">
        <v>107</v>
      </c>
      <c r="U18">
        <v>59</v>
      </c>
      <c r="V18">
        <v>18</v>
      </c>
      <c r="W18">
        <v>13</v>
      </c>
      <c r="X18">
        <v>1</v>
      </c>
      <c r="Y18">
        <v>0</v>
      </c>
      <c r="Z18">
        <v>0</v>
      </c>
      <c r="AA18">
        <v>25.5</v>
      </c>
      <c r="AB18">
        <v>1211</v>
      </c>
      <c r="AC18">
        <v>10</v>
      </c>
      <c r="AD18"/>
      <c r="AE18"/>
      <c r="AG18"/>
    </row>
    <row r="19" spans="1:33" x14ac:dyDescent="0.25">
      <c r="A19" t="s">
        <v>28</v>
      </c>
      <c r="B19">
        <v>1970</v>
      </c>
      <c r="C19" t="s">
        <v>11</v>
      </c>
      <c r="D19">
        <v>21</v>
      </c>
      <c r="E19" t="s">
        <v>12</v>
      </c>
      <c r="F19">
        <v>111</v>
      </c>
      <c r="G19">
        <v>17</v>
      </c>
      <c r="I19">
        <v>4520</v>
      </c>
      <c r="J19" t="s">
        <v>168</v>
      </c>
      <c r="K19">
        <v>1142</v>
      </c>
      <c r="L19" s="1">
        <v>1142</v>
      </c>
      <c r="M19">
        <v>872</v>
      </c>
      <c r="N19"/>
      <c r="O19">
        <f t="shared" si="0"/>
        <v>344</v>
      </c>
      <c r="P19">
        <v>11</v>
      </c>
      <c r="Q19">
        <v>73</v>
      </c>
      <c r="R19">
        <v>257</v>
      </c>
      <c r="S19">
        <v>248</v>
      </c>
      <c r="T19">
        <v>64</v>
      </c>
      <c r="U19">
        <v>21</v>
      </c>
      <c r="V19">
        <v>11</v>
      </c>
      <c r="W19">
        <v>1</v>
      </c>
      <c r="X19">
        <v>0</v>
      </c>
      <c r="Y19">
        <v>1</v>
      </c>
      <c r="Z19">
        <v>0</v>
      </c>
      <c r="AA19">
        <v>25.5</v>
      </c>
      <c r="AB19">
        <v>914</v>
      </c>
      <c r="AC19">
        <v>0</v>
      </c>
      <c r="AD19"/>
      <c r="AE19"/>
      <c r="AG19"/>
    </row>
    <row r="20" spans="1:33" x14ac:dyDescent="0.25">
      <c r="A20" t="s">
        <v>29</v>
      </c>
      <c r="B20">
        <v>1970</v>
      </c>
      <c r="C20" t="s">
        <v>11</v>
      </c>
      <c r="D20">
        <v>21</v>
      </c>
      <c r="E20" t="s">
        <v>12</v>
      </c>
      <c r="F20">
        <v>111</v>
      </c>
      <c r="G20">
        <v>18</v>
      </c>
      <c r="I20">
        <v>4520</v>
      </c>
      <c r="J20" t="s">
        <v>169</v>
      </c>
      <c r="K20">
        <v>1062</v>
      </c>
      <c r="L20" s="1">
        <v>1062</v>
      </c>
      <c r="M20">
        <v>771</v>
      </c>
      <c r="N20"/>
      <c r="O20">
        <f t="shared" si="0"/>
        <v>246.5</v>
      </c>
      <c r="P20">
        <v>40</v>
      </c>
      <c r="Q20">
        <v>141</v>
      </c>
      <c r="R20">
        <v>179</v>
      </c>
      <c r="S20">
        <v>89</v>
      </c>
      <c r="T20">
        <v>29</v>
      </c>
      <c r="U20">
        <v>10</v>
      </c>
      <c r="V20">
        <v>3</v>
      </c>
      <c r="W20">
        <v>1</v>
      </c>
      <c r="X20">
        <v>0</v>
      </c>
      <c r="Y20">
        <v>0</v>
      </c>
      <c r="Z20">
        <v>0</v>
      </c>
      <c r="AA20">
        <v>25.5</v>
      </c>
      <c r="AB20">
        <v>742</v>
      </c>
      <c r="AC20">
        <v>0</v>
      </c>
      <c r="AD20"/>
      <c r="AE20"/>
      <c r="AG20"/>
    </row>
    <row r="21" spans="1:33" x14ac:dyDescent="0.25">
      <c r="A21" t="s">
        <v>30</v>
      </c>
      <c r="B21">
        <v>1970</v>
      </c>
      <c r="C21" t="s">
        <v>11</v>
      </c>
      <c r="D21">
        <v>21</v>
      </c>
      <c r="E21" t="s">
        <v>12</v>
      </c>
      <c r="F21">
        <v>111</v>
      </c>
      <c r="G21">
        <v>19</v>
      </c>
      <c r="I21">
        <v>4520</v>
      </c>
      <c r="J21" t="s">
        <v>170</v>
      </c>
      <c r="K21">
        <v>1103</v>
      </c>
      <c r="L21" s="1">
        <v>1103</v>
      </c>
      <c r="M21">
        <v>536</v>
      </c>
      <c r="N21"/>
      <c r="O21">
        <f t="shared" si="0"/>
        <v>144</v>
      </c>
      <c r="P21">
        <v>57</v>
      </c>
      <c r="Q21">
        <v>100</v>
      </c>
      <c r="R21">
        <v>82</v>
      </c>
      <c r="S21">
        <v>27</v>
      </c>
      <c r="T21">
        <v>10</v>
      </c>
      <c r="U21">
        <v>5</v>
      </c>
      <c r="V21">
        <v>4</v>
      </c>
      <c r="W21">
        <v>0</v>
      </c>
      <c r="X21">
        <v>1</v>
      </c>
      <c r="Y21">
        <v>1</v>
      </c>
      <c r="Z21">
        <v>0</v>
      </c>
      <c r="AA21">
        <v>25.5</v>
      </c>
      <c r="AB21">
        <v>533</v>
      </c>
      <c r="AC21">
        <v>0</v>
      </c>
      <c r="AD21"/>
      <c r="AE21"/>
      <c r="AG21"/>
    </row>
    <row r="22" spans="1:33" x14ac:dyDescent="0.25">
      <c r="A22" t="s">
        <v>31</v>
      </c>
      <c r="B22">
        <v>1970</v>
      </c>
      <c r="C22" t="s">
        <v>11</v>
      </c>
      <c r="D22">
        <v>21</v>
      </c>
      <c r="E22" t="s">
        <v>12</v>
      </c>
      <c r="F22">
        <v>111</v>
      </c>
      <c r="G22">
        <v>20</v>
      </c>
      <c r="I22">
        <v>4520</v>
      </c>
      <c r="J22" t="s">
        <v>171</v>
      </c>
      <c r="K22">
        <v>1339</v>
      </c>
      <c r="L22" s="1">
        <v>1339</v>
      </c>
      <c r="M22">
        <v>755</v>
      </c>
      <c r="N22"/>
      <c r="O22">
        <f t="shared" si="0"/>
        <v>205</v>
      </c>
      <c r="P22">
        <v>51</v>
      </c>
      <c r="Q22">
        <v>144</v>
      </c>
      <c r="R22">
        <v>136</v>
      </c>
      <c r="S22">
        <v>45</v>
      </c>
      <c r="T22">
        <v>18</v>
      </c>
      <c r="U22">
        <v>8</v>
      </c>
      <c r="V22">
        <v>1</v>
      </c>
      <c r="W22">
        <v>2</v>
      </c>
      <c r="X22">
        <v>1</v>
      </c>
      <c r="Y22">
        <v>3</v>
      </c>
      <c r="Z22">
        <v>0</v>
      </c>
      <c r="AA22">
        <v>25.5</v>
      </c>
      <c r="AB22">
        <v>743</v>
      </c>
      <c r="AC22">
        <v>6</v>
      </c>
      <c r="AD22"/>
      <c r="AE22"/>
      <c r="AG22"/>
    </row>
    <row r="23" spans="1:33" x14ac:dyDescent="0.25">
      <c r="A23" t="s">
        <v>32</v>
      </c>
      <c r="B23">
        <v>1970</v>
      </c>
      <c r="C23" t="s">
        <v>11</v>
      </c>
      <c r="D23">
        <v>21</v>
      </c>
      <c r="E23" t="s">
        <v>12</v>
      </c>
      <c r="F23">
        <v>111</v>
      </c>
      <c r="G23">
        <v>21</v>
      </c>
      <c r="I23">
        <v>4520</v>
      </c>
      <c r="J23" t="s">
        <v>172</v>
      </c>
      <c r="K23">
        <v>1620</v>
      </c>
      <c r="L23" s="1">
        <v>1619</v>
      </c>
      <c r="M23">
        <v>1055</v>
      </c>
      <c r="N23"/>
      <c r="O23">
        <f t="shared" si="0"/>
        <v>286.5</v>
      </c>
      <c r="P23">
        <v>122</v>
      </c>
      <c r="Q23">
        <v>250</v>
      </c>
      <c r="R23">
        <v>148</v>
      </c>
      <c r="S23">
        <v>38</v>
      </c>
      <c r="T23">
        <v>7</v>
      </c>
      <c r="U23">
        <v>4</v>
      </c>
      <c r="V23">
        <v>0</v>
      </c>
      <c r="W23">
        <v>2</v>
      </c>
      <c r="X23">
        <v>0</v>
      </c>
      <c r="Y23">
        <v>1</v>
      </c>
      <c r="Z23">
        <v>0</v>
      </c>
      <c r="AA23">
        <v>25.5</v>
      </c>
      <c r="AB23">
        <v>997</v>
      </c>
      <c r="AC23">
        <v>21</v>
      </c>
      <c r="AD23"/>
      <c r="AE23"/>
      <c r="AG23"/>
    </row>
    <row r="24" spans="1:33" x14ac:dyDescent="0.25">
      <c r="A24" t="s">
        <v>33</v>
      </c>
      <c r="B24">
        <v>1970</v>
      </c>
      <c r="C24" t="s">
        <v>11</v>
      </c>
      <c r="D24">
        <v>21</v>
      </c>
      <c r="E24" t="s">
        <v>12</v>
      </c>
      <c r="F24">
        <v>111</v>
      </c>
      <c r="G24">
        <v>22</v>
      </c>
      <c r="I24">
        <v>4520</v>
      </c>
      <c r="J24" t="s">
        <v>173</v>
      </c>
      <c r="K24">
        <v>889</v>
      </c>
      <c r="L24" s="1">
        <v>889</v>
      </c>
      <c r="M24">
        <v>626</v>
      </c>
      <c r="N24"/>
      <c r="O24">
        <f t="shared" si="0"/>
        <v>162</v>
      </c>
      <c r="P24">
        <v>127</v>
      </c>
      <c r="Q24">
        <v>133</v>
      </c>
      <c r="R24">
        <v>48</v>
      </c>
      <c r="S24">
        <v>12</v>
      </c>
      <c r="T24">
        <v>1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25.5</v>
      </c>
      <c r="AB24">
        <v>629</v>
      </c>
      <c r="AC24">
        <v>27</v>
      </c>
      <c r="AD24"/>
      <c r="AE24"/>
      <c r="AG24"/>
    </row>
    <row r="25" spans="1:33" x14ac:dyDescent="0.25">
      <c r="A25" t="s">
        <v>34</v>
      </c>
      <c r="B25">
        <v>1970</v>
      </c>
      <c r="C25" t="s">
        <v>11</v>
      </c>
      <c r="D25">
        <v>21</v>
      </c>
      <c r="E25" t="s">
        <v>12</v>
      </c>
      <c r="F25">
        <v>111</v>
      </c>
      <c r="G25">
        <v>23</v>
      </c>
      <c r="I25">
        <v>4520</v>
      </c>
      <c r="J25" t="s">
        <v>174</v>
      </c>
      <c r="K25">
        <v>1769</v>
      </c>
      <c r="L25" s="1">
        <v>1769</v>
      </c>
      <c r="M25">
        <v>1229</v>
      </c>
      <c r="N25"/>
      <c r="O25">
        <f t="shared" si="0"/>
        <v>286</v>
      </c>
      <c r="P25">
        <v>232</v>
      </c>
      <c r="Q25">
        <v>216</v>
      </c>
      <c r="R25">
        <v>103</v>
      </c>
      <c r="S25">
        <v>17</v>
      </c>
      <c r="T25">
        <v>2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25.5</v>
      </c>
      <c r="AB25">
        <v>1191</v>
      </c>
      <c r="AC25">
        <v>17</v>
      </c>
      <c r="AD25"/>
      <c r="AE25"/>
      <c r="AG25"/>
    </row>
    <row r="26" spans="1:33" x14ac:dyDescent="0.25">
      <c r="A26" t="s">
        <v>35</v>
      </c>
      <c r="B26">
        <v>1970</v>
      </c>
      <c r="C26" t="s">
        <v>11</v>
      </c>
      <c r="D26">
        <v>21</v>
      </c>
      <c r="E26" t="s">
        <v>12</v>
      </c>
      <c r="F26">
        <v>111</v>
      </c>
      <c r="G26">
        <v>24</v>
      </c>
      <c r="I26">
        <v>4520</v>
      </c>
      <c r="J26" t="s">
        <v>175</v>
      </c>
      <c r="K26">
        <v>1178</v>
      </c>
      <c r="L26" s="1">
        <v>1178</v>
      </c>
      <c r="M26">
        <v>575</v>
      </c>
      <c r="N26"/>
      <c r="O26">
        <f t="shared" si="0"/>
        <v>133.5</v>
      </c>
      <c r="P26">
        <v>66</v>
      </c>
      <c r="Q26">
        <v>93</v>
      </c>
      <c r="R26">
        <v>64</v>
      </c>
      <c r="S26">
        <v>23</v>
      </c>
      <c r="T26">
        <v>10</v>
      </c>
      <c r="U26">
        <v>5</v>
      </c>
      <c r="V26">
        <v>1</v>
      </c>
      <c r="W26">
        <v>2</v>
      </c>
      <c r="X26">
        <v>1</v>
      </c>
      <c r="Y26">
        <v>0</v>
      </c>
      <c r="Z26">
        <v>1</v>
      </c>
      <c r="AA26">
        <v>25.5</v>
      </c>
      <c r="AB26">
        <v>649</v>
      </c>
      <c r="AC26">
        <v>0</v>
      </c>
      <c r="AD26"/>
      <c r="AE26"/>
      <c r="AG26"/>
    </row>
    <row r="27" spans="1:33" x14ac:dyDescent="0.25">
      <c r="A27" t="s">
        <v>36</v>
      </c>
      <c r="B27">
        <v>1970</v>
      </c>
      <c r="C27" t="s">
        <v>11</v>
      </c>
      <c r="D27">
        <v>21</v>
      </c>
      <c r="E27" t="s">
        <v>12</v>
      </c>
      <c r="F27">
        <v>111</v>
      </c>
      <c r="G27">
        <v>25</v>
      </c>
      <c r="I27">
        <v>4520</v>
      </c>
      <c r="J27" t="s">
        <v>176</v>
      </c>
      <c r="K27">
        <v>869</v>
      </c>
      <c r="L27" s="1">
        <v>869</v>
      </c>
      <c r="M27">
        <v>318</v>
      </c>
      <c r="N27"/>
      <c r="O27">
        <f t="shared" si="0"/>
        <v>56</v>
      </c>
      <c r="P27">
        <v>27</v>
      </c>
      <c r="Q27">
        <v>46</v>
      </c>
      <c r="R27">
        <v>16</v>
      </c>
      <c r="S27">
        <v>13</v>
      </c>
      <c r="T27">
        <v>1</v>
      </c>
      <c r="U27">
        <v>4</v>
      </c>
      <c r="V27">
        <v>2</v>
      </c>
      <c r="W27">
        <v>1</v>
      </c>
      <c r="X27">
        <v>1</v>
      </c>
      <c r="Y27">
        <v>0</v>
      </c>
      <c r="Z27">
        <v>0</v>
      </c>
      <c r="AA27">
        <v>25.5</v>
      </c>
      <c r="AB27">
        <v>326</v>
      </c>
      <c r="AC27">
        <v>0</v>
      </c>
      <c r="AD27"/>
      <c r="AE27"/>
      <c r="AG27"/>
    </row>
    <row r="28" spans="1:33" x14ac:dyDescent="0.25">
      <c r="A28" t="s">
        <v>37</v>
      </c>
      <c r="B28">
        <v>1970</v>
      </c>
      <c r="C28" t="s">
        <v>11</v>
      </c>
      <c r="D28">
        <v>21</v>
      </c>
      <c r="E28" t="s">
        <v>12</v>
      </c>
      <c r="F28">
        <v>111</v>
      </c>
      <c r="G28">
        <v>26</v>
      </c>
      <c r="I28">
        <v>4520</v>
      </c>
      <c r="J28" t="s">
        <v>177</v>
      </c>
      <c r="K28">
        <v>833</v>
      </c>
      <c r="L28" s="1">
        <v>833</v>
      </c>
      <c r="M28">
        <v>539</v>
      </c>
      <c r="N28"/>
      <c r="O28">
        <f t="shared" si="0"/>
        <v>126</v>
      </c>
      <c r="P28">
        <v>49</v>
      </c>
      <c r="Q28">
        <v>76</v>
      </c>
      <c r="R28">
        <v>81</v>
      </c>
      <c r="S28">
        <v>29</v>
      </c>
      <c r="T28">
        <v>7</v>
      </c>
      <c r="U28">
        <v>1</v>
      </c>
      <c r="V28">
        <v>1</v>
      </c>
      <c r="W28">
        <v>1</v>
      </c>
      <c r="X28">
        <v>2</v>
      </c>
      <c r="Y28">
        <v>3</v>
      </c>
      <c r="Z28">
        <v>1</v>
      </c>
      <c r="AA28">
        <v>25.5</v>
      </c>
      <c r="AB28">
        <v>530</v>
      </c>
      <c r="AC28">
        <v>4</v>
      </c>
      <c r="AD28"/>
      <c r="AE28"/>
      <c r="AG28"/>
    </row>
    <row r="29" spans="1:33" x14ac:dyDescent="0.25">
      <c r="A29" t="s">
        <v>38</v>
      </c>
      <c r="B29">
        <v>1970</v>
      </c>
      <c r="C29" t="s">
        <v>11</v>
      </c>
      <c r="D29">
        <v>21</v>
      </c>
      <c r="E29" t="s">
        <v>12</v>
      </c>
      <c r="F29">
        <v>111</v>
      </c>
      <c r="G29">
        <v>27</v>
      </c>
      <c r="I29">
        <v>4520</v>
      </c>
      <c r="J29" t="s">
        <v>178</v>
      </c>
      <c r="K29">
        <v>1642</v>
      </c>
      <c r="L29" s="1">
        <v>1641</v>
      </c>
      <c r="M29">
        <v>1137</v>
      </c>
      <c r="N29"/>
      <c r="O29">
        <f t="shared" si="0"/>
        <v>320</v>
      </c>
      <c r="P29">
        <v>103</v>
      </c>
      <c r="Q29">
        <v>240</v>
      </c>
      <c r="R29">
        <v>174</v>
      </c>
      <c r="S29">
        <v>87</v>
      </c>
      <c r="T29">
        <v>20</v>
      </c>
      <c r="U29">
        <v>7</v>
      </c>
      <c r="V29">
        <v>4</v>
      </c>
      <c r="W29">
        <v>1</v>
      </c>
      <c r="X29">
        <v>1</v>
      </c>
      <c r="Y29">
        <v>2</v>
      </c>
      <c r="Z29">
        <v>0</v>
      </c>
      <c r="AA29">
        <v>25.5</v>
      </c>
      <c r="AB29">
        <v>1110</v>
      </c>
      <c r="AC29">
        <v>0</v>
      </c>
      <c r="AD29"/>
      <c r="AE29"/>
      <c r="AG29"/>
    </row>
    <row r="30" spans="1:33" x14ac:dyDescent="0.25">
      <c r="A30" t="s">
        <v>39</v>
      </c>
      <c r="B30">
        <v>1970</v>
      </c>
      <c r="C30" t="s">
        <v>11</v>
      </c>
      <c r="D30">
        <v>21</v>
      </c>
      <c r="E30" t="s">
        <v>12</v>
      </c>
      <c r="F30">
        <v>111</v>
      </c>
      <c r="G30">
        <v>28</v>
      </c>
      <c r="I30">
        <v>4520</v>
      </c>
      <c r="J30" t="s">
        <v>179</v>
      </c>
      <c r="K30">
        <v>1098</v>
      </c>
      <c r="L30" s="1">
        <v>1098</v>
      </c>
      <c r="M30">
        <v>652</v>
      </c>
      <c r="N30"/>
      <c r="O30">
        <f t="shared" si="0"/>
        <v>223.5</v>
      </c>
      <c r="P30">
        <v>20</v>
      </c>
      <c r="Q30">
        <v>92</v>
      </c>
      <c r="R30">
        <v>144</v>
      </c>
      <c r="S30">
        <v>154</v>
      </c>
      <c r="T30">
        <v>27</v>
      </c>
      <c r="U30">
        <v>8</v>
      </c>
      <c r="V30">
        <v>0</v>
      </c>
      <c r="W30">
        <v>0</v>
      </c>
      <c r="X30">
        <v>1</v>
      </c>
      <c r="Y30">
        <v>0</v>
      </c>
      <c r="Z30">
        <v>0</v>
      </c>
      <c r="AA30">
        <v>25.5</v>
      </c>
      <c r="AB30">
        <v>593</v>
      </c>
      <c r="AC30">
        <v>29</v>
      </c>
      <c r="AD30"/>
      <c r="AE30"/>
      <c r="AG30"/>
    </row>
    <row r="31" spans="1:33" x14ac:dyDescent="0.25">
      <c r="A31" t="s">
        <v>40</v>
      </c>
      <c r="B31">
        <v>1970</v>
      </c>
      <c r="C31" t="s">
        <v>11</v>
      </c>
      <c r="D31">
        <v>21</v>
      </c>
      <c r="E31" t="s">
        <v>12</v>
      </c>
      <c r="F31">
        <v>111</v>
      </c>
      <c r="G31">
        <v>29</v>
      </c>
      <c r="I31">
        <v>4520</v>
      </c>
      <c r="J31" t="s">
        <v>180</v>
      </c>
      <c r="K31">
        <v>192</v>
      </c>
      <c r="L31" s="1">
        <v>192</v>
      </c>
      <c r="M31">
        <v>31</v>
      </c>
      <c r="N31"/>
      <c r="O31">
        <f t="shared" si="0"/>
        <v>3</v>
      </c>
      <c r="P31">
        <v>2</v>
      </c>
      <c r="Q31">
        <v>0</v>
      </c>
      <c r="R31">
        <v>1</v>
      </c>
      <c r="S31">
        <v>1</v>
      </c>
      <c r="T31">
        <v>0</v>
      </c>
      <c r="U31">
        <v>0</v>
      </c>
      <c r="V31">
        <v>0</v>
      </c>
      <c r="W31">
        <v>0</v>
      </c>
      <c r="X31">
        <v>1</v>
      </c>
      <c r="Y31">
        <v>0</v>
      </c>
      <c r="Z31">
        <v>0</v>
      </c>
      <c r="AA31">
        <v>25.5</v>
      </c>
      <c r="AB31">
        <v>8</v>
      </c>
      <c r="AC31">
        <v>0</v>
      </c>
      <c r="AD31"/>
      <c r="AE31"/>
      <c r="AG31"/>
    </row>
    <row r="32" spans="1:33" x14ac:dyDescent="0.25">
      <c r="A32" t="s">
        <v>41</v>
      </c>
      <c r="B32">
        <v>1970</v>
      </c>
      <c r="C32" t="s">
        <v>11</v>
      </c>
      <c r="D32">
        <v>21</v>
      </c>
      <c r="E32" t="s">
        <v>12</v>
      </c>
      <c r="F32">
        <v>111</v>
      </c>
      <c r="G32">
        <v>30</v>
      </c>
      <c r="I32">
        <v>4520</v>
      </c>
      <c r="J32" t="s">
        <v>181</v>
      </c>
      <c r="K32">
        <v>693</v>
      </c>
      <c r="L32" s="1">
        <v>693</v>
      </c>
      <c r="M32">
        <v>241</v>
      </c>
      <c r="N32"/>
      <c r="O32">
        <f t="shared" si="0"/>
        <v>0</v>
      </c>
      <c r="P32">
        <v>-1</v>
      </c>
      <c r="R32"/>
      <c r="S32"/>
      <c r="AA32">
        <v>25.5</v>
      </c>
      <c r="AB32">
        <v>101</v>
      </c>
      <c r="AC32">
        <v>4</v>
      </c>
      <c r="AD32"/>
      <c r="AE32"/>
      <c r="AG32"/>
    </row>
    <row r="33" spans="1:33" x14ac:dyDescent="0.25">
      <c r="A33" t="s">
        <v>42</v>
      </c>
      <c r="B33">
        <v>1970</v>
      </c>
      <c r="C33" t="s">
        <v>11</v>
      </c>
      <c r="D33">
        <v>21</v>
      </c>
      <c r="E33" t="s">
        <v>12</v>
      </c>
      <c r="F33">
        <v>111</v>
      </c>
      <c r="G33">
        <v>31</v>
      </c>
      <c r="I33">
        <v>4520</v>
      </c>
      <c r="J33" t="s">
        <v>182</v>
      </c>
      <c r="K33">
        <v>202</v>
      </c>
      <c r="L33" s="1">
        <v>202</v>
      </c>
      <c r="M33">
        <v>21</v>
      </c>
      <c r="N33"/>
      <c r="O33">
        <f t="shared" si="0"/>
        <v>0</v>
      </c>
      <c r="P33">
        <v>-1</v>
      </c>
      <c r="R33"/>
      <c r="S33"/>
      <c r="AA33">
        <v>25.5</v>
      </c>
      <c r="AB33">
        <v>10</v>
      </c>
      <c r="AC33">
        <v>0</v>
      </c>
      <c r="AD33"/>
      <c r="AE33"/>
      <c r="AG33"/>
    </row>
    <row r="34" spans="1:33" x14ac:dyDescent="0.25">
      <c r="A34" t="s">
        <v>43</v>
      </c>
      <c r="B34">
        <v>1970</v>
      </c>
      <c r="C34" t="s">
        <v>11</v>
      </c>
      <c r="D34">
        <v>21</v>
      </c>
      <c r="E34" t="s">
        <v>12</v>
      </c>
      <c r="F34">
        <v>111</v>
      </c>
      <c r="G34">
        <v>32</v>
      </c>
      <c r="I34">
        <v>4520</v>
      </c>
      <c r="J34" t="s">
        <v>183</v>
      </c>
      <c r="K34">
        <v>374</v>
      </c>
      <c r="L34" s="1">
        <v>374</v>
      </c>
      <c r="M34">
        <v>105</v>
      </c>
      <c r="N34"/>
      <c r="O34">
        <f t="shared" si="0"/>
        <v>12.5</v>
      </c>
      <c r="P34">
        <v>2</v>
      </c>
      <c r="Q34">
        <v>8</v>
      </c>
      <c r="R34">
        <v>9</v>
      </c>
      <c r="S34">
        <v>2</v>
      </c>
      <c r="T34">
        <v>0</v>
      </c>
      <c r="U34">
        <v>1</v>
      </c>
      <c r="V34">
        <v>0</v>
      </c>
      <c r="W34">
        <v>0</v>
      </c>
      <c r="X34">
        <v>2</v>
      </c>
      <c r="Y34">
        <v>0</v>
      </c>
      <c r="Z34">
        <v>0</v>
      </c>
      <c r="AA34">
        <v>25.5</v>
      </c>
      <c r="AB34">
        <v>99</v>
      </c>
      <c r="AC34">
        <v>0</v>
      </c>
      <c r="AD34"/>
      <c r="AE34"/>
      <c r="AG34"/>
    </row>
    <row r="35" spans="1:33" x14ac:dyDescent="0.25">
      <c r="A35" t="s">
        <v>44</v>
      </c>
      <c r="B35">
        <v>1970</v>
      </c>
      <c r="C35" t="s">
        <v>11</v>
      </c>
      <c r="D35">
        <v>21</v>
      </c>
      <c r="E35" t="s">
        <v>12</v>
      </c>
      <c r="F35">
        <v>111</v>
      </c>
      <c r="G35">
        <v>33</v>
      </c>
      <c r="I35">
        <v>4520</v>
      </c>
      <c r="J35" t="s">
        <v>184</v>
      </c>
      <c r="K35">
        <v>754</v>
      </c>
      <c r="L35" s="1">
        <v>754</v>
      </c>
      <c r="M35">
        <v>374</v>
      </c>
      <c r="N35"/>
      <c r="O35">
        <f t="shared" si="0"/>
        <v>84.5</v>
      </c>
      <c r="P35">
        <v>29</v>
      </c>
      <c r="Q35">
        <v>57</v>
      </c>
      <c r="R35">
        <v>62</v>
      </c>
      <c r="S35">
        <v>13</v>
      </c>
      <c r="T35">
        <v>3</v>
      </c>
      <c r="U35">
        <v>1</v>
      </c>
      <c r="V35">
        <v>1</v>
      </c>
      <c r="W35">
        <v>0</v>
      </c>
      <c r="X35">
        <v>1</v>
      </c>
      <c r="Y35">
        <v>1</v>
      </c>
      <c r="Z35">
        <v>0</v>
      </c>
      <c r="AA35">
        <v>25.5</v>
      </c>
      <c r="AB35">
        <v>343</v>
      </c>
      <c r="AC35">
        <v>0</v>
      </c>
      <c r="AD35"/>
      <c r="AE35"/>
      <c r="AG35"/>
    </row>
    <row r="36" spans="1:33" x14ac:dyDescent="0.25">
      <c r="A36" t="s">
        <v>45</v>
      </c>
      <c r="B36">
        <v>1970</v>
      </c>
      <c r="C36" t="s">
        <v>11</v>
      </c>
      <c r="D36">
        <v>21</v>
      </c>
      <c r="E36" t="s">
        <v>12</v>
      </c>
      <c r="F36">
        <v>111</v>
      </c>
      <c r="G36">
        <v>34</v>
      </c>
      <c r="I36">
        <v>4520</v>
      </c>
      <c r="J36" t="s">
        <v>185</v>
      </c>
      <c r="K36">
        <v>584</v>
      </c>
      <c r="L36" s="1">
        <v>584</v>
      </c>
      <c r="M36">
        <v>286</v>
      </c>
      <c r="N36"/>
      <c r="O36">
        <f t="shared" si="0"/>
        <v>65.5</v>
      </c>
      <c r="P36">
        <v>38</v>
      </c>
      <c r="Q36">
        <v>51</v>
      </c>
      <c r="R36">
        <v>30</v>
      </c>
      <c r="S36">
        <v>4</v>
      </c>
      <c r="T36">
        <v>3</v>
      </c>
      <c r="U36">
        <v>3</v>
      </c>
      <c r="V36">
        <v>0</v>
      </c>
      <c r="W36">
        <v>1</v>
      </c>
      <c r="X36">
        <v>0</v>
      </c>
      <c r="Y36">
        <v>0</v>
      </c>
      <c r="Z36">
        <v>0</v>
      </c>
      <c r="AA36">
        <v>25.5</v>
      </c>
      <c r="AB36">
        <v>233</v>
      </c>
      <c r="AC36">
        <v>7</v>
      </c>
      <c r="AD36"/>
      <c r="AE36"/>
      <c r="AG36"/>
    </row>
    <row r="37" spans="1:33" x14ac:dyDescent="0.25">
      <c r="A37" t="s">
        <v>46</v>
      </c>
      <c r="B37">
        <v>1970</v>
      </c>
      <c r="C37" t="s">
        <v>11</v>
      </c>
      <c r="D37">
        <v>21</v>
      </c>
      <c r="E37" t="s">
        <v>12</v>
      </c>
      <c r="F37">
        <v>111</v>
      </c>
      <c r="G37">
        <v>35</v>
      </c>
      <c r="I37">
        <v>4520</v>
      </c>
      <c r="J37" t="s">
        <v>186</v>
      </c>
      <c r="K37">
        <v>1000</v>
      </c>
      <c r="L37" s="1">
        <v>1000</v>
      </c>
      <c r="M37">
        <v>282</v>
      </c>
      <c r="N37"/>
      <c r="O37">
        <f t="shared" si="0"/>
        <v>60</v>
      </c>
      <c r="P37">
        <v>23</v>
      </c>
      <c r="Q37">
        <v>33</v>
      </c>
      <c r="R37">
        <v>26</v>
      </c>
      <c r="S37">
        <v>24</v>
      </c>
      <c r="T37">
        <v>10</v>
      </c>
      <c r="U37">
        <v>2</v>
      </c>
      <c r="V37">
        <v>0</v>
      </c>
      <c r="W37">
        <v>0</v>
      </c>
      <c r="X37">
        <v>1</v>
      </c>
      <c r="Y37">
        <v>0</v>
      </c>
      <c r="Z37">
        <v>0</v>
      </c>
      <c r="AA37">
        <v>25.5</v>
      </c>
      <c r="AB37">
        <v>239</v>
      </c>
      <c r="AC37">
        <v>12</v>
      </c>
      <c r="AD37"/>
      <c r="AE37"/>
      <c r="AG37"/>
    </row>
    <row r="38" spans="1:33" x14ac:dyDescent="0.25">
      <c r="A38" t="s">
        <v>47</v>
      </c>
      <c r="B38">
        <v>1970</v>
      </c>
      <c r="C38" t="s">
        <v>11</v>
      </c>
      <c r="D38">
        <v>21</v>
      </c>
      <c r="E38" t="s">
        <v>12</v>
      </c>
      <c r="F38">
        <v>111</v>
      </c>
      <c r="G38">
        <v>36</v>
      </c>
      <c r="I38">
        <v>4520</v>
      </c>
      <c r="J38" t="s">
        <v>187</v>
      </c>
      <c r="K38">
        <v>2532</v>
      </c>
      <c r="L38" s="1">
        <v>2532</v>
      </c>
      <c r="M38">
        <v>1932</v>
      </c>
      <c r="N38"/>
      <c r="O38">
        <f t="shared" si="0"/>
        <v>779</v>
      </c>
      <c r="P38">
        <v>24</v>
      </c>
      <c r="Q38">
        <v>138</v>
      </c>
      <c r="R38">
        <v>351</v>
      </c>
      <c r="S38">
        <v>664</v>
      </c>
      <c r="T38">
        <v>264</v>
      </c>
      <c r="U38">
        <v>82</v>
      </c>
      <c r="V38">
        <v>26</v>
      </c>
      <c r="W38">
        <v>7</v>
      </c>
      <c r="X38">
        <v>1</v>
      </c>
      <c r="Y38">
        <v>0</v>
      </c>
      <c r="Z38">
        <v>0</v>
      </c>
      <c r="AA38">
        <v>25.5</v>
      </c>
      <c r="AB38">
        <v>1907</v>
      </c>
      <c r="AC38">
        <v>30</v>
      </c>
      <c r="AD38"/>
      <c r="AE38"/>
      <c r="AG38"/>
    </row>
    <row r="39" spans="1:33" x14ac:dyDescent="0.25">
      <c r="A39" t="s">
        <v>48</v>
      </c>
      <c r="B39">
        <v>1970</v>
      </c>
      <c r="C39" t="s">
        <v>11</v>
      </c>
      <c r="D39">
        <v>21</v>
      </c>
      <c r="E39" t="s">
        <v>12</v>
      </c>
      <c r="F39">
        <v>111</v>
      </c>
      <c r="G39">
        <v>37</v>
      </c>
      <c r="I39">
        <v>4520</v>
      </c>
      <c r="J39" t="s">
        <v>188</v>
      </c>
      <c r="K39">
        <v>1181</v>
      </c>
      <c r="L39" s="1">
        <v>1179</v>
      </c>
      <c r="M39">
        <v>685</v>
      </c>
      <c r="N39"/>
      <c r="O39">
        <f t="shared" si="0"/>
        <v>210</v>
      </c>
      <c r="P39">
        <v>41</v>
      </c>
      <c r="Q39">
        <v>85</v>
      </c>
      <c r="R39">
        <v>112</v>
      </c>
      <c r="S39">
        <v>113</v>
      </c>
      <c r="T39">
        <v>45</v>
      </c>
      <c r="U39">
        <v>15</v>
      </c>
      <c r="V39">
        <v>1</v>
      </c>
      <c r="W39">
        <v>2</v>
      </c>
      <c r="X39">
        <v>4</v>
      </c>
      <c r="Y39">
        <v>1</v>
      </c>
      <c r="Z39">
        <v>0</v>
      </c>
      <c r="AA39">
        <v>25.5</v>
      </c>
      <c r="AB39">
        <v>693</v>
      </c>
      <c r="AC39">
        <v>8</v>
      </c>
      <c r="AD39"/>
      <c r="AE39"/>
      <c r="AG39"/>
    </row>
    <row r="40" spans="1:33" x14ac:dyDescent="0.25">
      <c r="A40" t="s">
        <v>49</v>
      </c>
      <c r="B40">
        <v>1970</v>
      </c>
      <c r="C40" t="s">
        <v>11</v>
      </c>
      <c r="D40">
        <v>21</v>
      </c>
      <c r="E40" t="s">
        <v>12</v>
      </c>
      <c r="F40">
        <v>111</v>
      </c>
      <c r="G40">
        <v>38</v>
      </c>
      <c r="I40">
        <v>4520</v>
      </c>
      <c r="J40" t="s">
        <v>189</v>
      </c>
      <c r="K40">
        <v>1442</v>
      </c>
      <c r="L40" s="1">
        <v>1440</v>
      </c>
      <c r="M40">
        <v>1210</v>
      </c>
      <c r="N40"/>
      <c r="O40">
        <f t="shared" si="0"/>
        <v>478</v>
      </c>
      <c r="P40">
        <v>19</v>
      </c>
      <c r="Q40">
        <v>90</v>
      </c>
      <c r="R40">
        <v>285</v>
      </c>
      <c r="S40">
        <v>396</v>
      </c>
      <c r="T40">
        <v>127</v>
      </c>
      <c r="U40">
        <v>29</v>
      </c>
      <c r="V40">
        <v>7</v>
      </c>
      <c r="W40">
        <v>1</v>
      </c>
      <c r="X40">
        <v>1</v>
      </c>
      <c r="Y40">
        <v>0</v>
      </c>
      <c r="Z40">
        <v>0</v>
      </c>
      <c r="AA40">
        <v>25.5</v>
      </c>
      <c r="AB40">
        <v>1206</v>
      </c>
      <c r="AC40">
        <v>11</v>
      </c>
      <c r="AD40"/>
      <c r="AE40"/>
      <c r="AG40"/>
    </row>
    <row r="41" spans="1:33" x14ac:dyDescent="0.25">
      <c r="A41" t="s">
        <v>50</v>
      </c>
      <c r="B41">
        <v>1970</v>
      </c>
      <c r="C41" t="s">
        <v>11</v>
      </c>
      <c r="D41">
        <v>21</v>
      </c>
      <c r="E41" t="s">
        <v>12</v>
      </c>
      <c r="F41">
        <v>111</v>
      </c>
      <c r="G41">
        <v>39</v>
      </c>
      <c r="I41">
        <v>4520</v>
      </c>
      <c r="J41" t="s">
        <v>190</v>
      </c>
      <c r="K41">
        <v>1903</v>
      </c>
      <c r="L41" s="1">
        <v>1903</v>
      </c>
      <c r="M41">
        <v>1497</v>
      </c>
      <c r="N41"/>
      <c r="O41">
        <f t="shared" si="0"/>
        <v>580</v>
      </c>
      <c r="P41">
        <v>9</v>
      </c>
      <c r="Q41">
        <v>87</v>
      </c>
      <c r="R41">
        <v>253</v>
      </c>
      <c r="S41">
        <v>520</v>
      </c>
      <c r="T41">
        <v>194</v>
      </c>
      <c r="U41">
        <v>52</v>
      </c>
      <c r="V41">
        <v>25</v>
      </c>
      <c r="W41">
        <v>15</v>
      </c>
      <c r="X41">
        <v>2</v>
      </c>
      <c r="Y41">
        <v>2</v>
      </c>
      <c r="Z41">
        <v>0</v>
      </c>
      <c r="AA41">
        <v>25.5</v>
      </c>
      <c r="AB41">
        <v>1477</v>
      </c>
      <c r="AC41">
        <v>31</v>
      </c>
      <c r="AD41"/>
      <c r="AE41"/>
      <c r="AG41"/>
    </row>
    <row r="42" spans="1:33" x14ac:dyDescent="0.25">
      <c r="A42" t="s">
        <v>51</v>
      </c>
      <c r="B42">
        <v>1970</v>
      </c>
      <c r="C42" t="s">
        <v>11</v>
      </c>
      <c r="D42">
        <v>21</v>
      </c>
      <c r="E42" t="s">
        <v>12</v>
      </c>
      <c r="F42">
        <v>111</v>
      </c>
      <c r="G42">
        <v>40</v>
      </c>
      <c r="I42">
        <v>4520</v>
      </c>
      <c r="J42" t="s">
        <v>191</v>
      </c>
      <c r="K42">
        <v>837</v>
      </c>
      <c r="L42" s="1">
        <v>837</v>
      </c>
      <c r="M42">
        <v>604</v>
      </c>
      <c r="N42"/>
      <c r="O42">
        <f t="shared" si="0"/>
        <v>232</v>
      </c>
      <c r="P42">
        <v>7</v>
      </c>
      <c r="Q42">
        <v>41</v>
      </c>
      <c r="R42">
        <v>144</v>
      </c>
      <c r="S42">
        <v>179</v>
      </c>
      <c r="T42">
        <v>66</v>
      </c>
      <c r="U42">
        <v>15</v>
      </c>
      <c r="V42">
        <v>10</v>
      </c>
      <c r="W42">
        <v>1</v>
      </c>
      <c r="X42">
        <v>0</v>
      </c>
      <c r="Y42">
        <v>0</v>
      </c>
      <c r="Z42">
        <v>0</v>
      </c>
      <c r="AA42">
        <v>25.5</v>
      </c>
      <c r="AB42">
        <v>575</v>
      </c>
      <c r="AC42">
        <v>4</v>
      </c>
      <c r="AD42"/>
      <c r="AE42"/>
      <c r="AG42"/>
    </row>
    <row r="43" spans="1:33" x14ac:dyDescent="0.25">
      <c r="A43" t="s">
        <v>52</v>
      </c>
      <c r="B43">
        <v>1970</v>
      </c>
      <c r="C43" t="s">
        <v>11</v>
      </c>
      <c r="D43">
        <v>21</v>
      </c>
      <c r="E43" t="s">
        <v>12</v>
      </c>
      <c r="F43">
        <v>111</v>
      </c>
      <c r="G43">
        <v>41</v>
      </c>
      <c r="I43">
        <v>4520</v>
      </c>
      <c r="J43" t="s">
        <v>192</v>
      </c>
      <c r="K43">
        <v>1397</v>
      </c>
      <c r="L43" s="1">
        <v>1397</v>
      </c>
      <c r="M43">
        <v>627</v>
      </c>
      <c r="N43"/>
      <c r="O43">
        <f t="shared" si="0"/>
        <v>229</v>
      </c>
      <c r="P43">
        <v>10</v>
      </c>
      <c r="Q43">
        <v>59</v>
      </c>
      <c r="R43">
        <v>112</v>
      </c>
      <c r="S43">
        <v>134</v>
      </c>
      <c r="T43">
        <v>84</v>
      </c>
      <c r="U43">
        <v>29</v>
      </c>
      <c r="V43">
        <v>12</v>
      </c>
      <c r="W43">
        <v>14</v>
      </c>
      <c r="X43">
        <v>3</v>
      </c>
      <c r="Y43">
        <v>0</v>
      </c>
      <c r="Z43">
        <v>0</v>
      </c>
      <c r="AA43">
        <v>25.5</v>
      </c>
      <c r="AB43">
        <v>653</v>
      </c>
      <c r="AC43">
        <v>23</v>
      </c>
      <c r="AD43"/>
      <c r="AE43"/>
      <c r="AG43"/>
    </row>
    <row r="44" spans="1:33" x14ac:dyDescent="0.25">
      <c r="A44" t="s">
        <v>53</v>
      </c>
      <c r="B44">
        <v>1970</v>
      </c>
      <c r="C44" t="s">
        <v>11</v>
      </c>
      <c r="D44">
        <v>21</v>
      </c>
      <c r="E44" t="s">
        <v>12</v>
      </c>
      <c r="F44">
        <v>111</v>
      </c>
      <c r="G44">
        <v>42</v>
      </c>
      <c r="I44">
        <v>4520</v>
      </c>
      <c r="J44" t="s">
        <v>193</v>
      </c>
      <c r="K44">
        <v>666</v>
      </c>
      <c r="L44" s="1">
        <v>666</v>
      </c>
      <c r="M44">
        <v>623</v>
      </c>
      <c r="N44"/>
      <c r="O44">
        <f t="shared" si="0"/>
        <v>247</v>
      </c>
      <c r="P44">
        <v>6</v>
      </c>
      <c r="Q44">
        <v>22</v>
      </c>
      <c r="R44">
        <v>98</v>
      </c>
      <c r="S44">
        <v>250</v>
      </c>
      <c r="T44">
        <v>94</v>
      </c>
      <c r="U44">
        <v>18</v>
      </c>
      <c r="V44">
        <v>3</v>
      </c>
      <c r="W44">
        <v>1</v>
      </c>
      <c r="X44">
        <v>1</v>
      </c>
      <c r="Y44">
        <v>0</v>
      </c>
      <c r="Z44">
        <v>0</v>
      </c>
      <c r="AA44">
        <v>25.5</v>
      </c>
      <c r="AB44">
        <v>635</v>
      </c>
      <c r="AC44">
        <v>25</v>
      </c>
      <c r="AD44"/>
      <c r="AE44"/>
      <c r="AG44"/>
    </row>
    <row r="45" spans="1:33" x14ac:dyDescent="0.25">
      <c r="A45" t="s">
        <v>54</v>
      </c>
      <c r="B45">
        <v>1970</v>
      </c>
      <c r="C45" t="s">
        <v>11</v>
      </c>
      <c r="D45">
        <v>21</v>
      </c>
      <c r="E45" t="s">
        <v>12</v>
      </c>
      <c r="F45">
        <v>111</v>
      </c>
      <c r="G45">
        <v>43</v>
      </c>
      <c r="I45">
        <v>4520</v>
      </c>
      <c r="J45" t="s">
        <v>194</v>
      </c>
      <c r="K45">
        <v>2884</v>
      </c>
      <c r="L45" s="1">
        <v>2884</v>
      </c>
      <c r="M45">
        <v>1130</v>
      </c>
      <c r="N45"/>
      <c r="O45">
        <f t="shared" si="0"/>
        <v>388</v>
      </c>
      <c r="P45">
        <v>26</v>
      </c>
      <c r="Q45">
        <v>77</v>
      </c>
      <c r="R45">
        <v>210</v>
      </c>
      <c r="S45">
        <v>260</v>
      </c>
      <c r="T45">
        <v>129</v>
      </c>
      <c r="U45">
        <v>49</v>
      </c>
      <c r="V45">
        <v>20</v>
      </c>
      <c r="W45">
        <v>4</v>
      </c>
      <c r="X45">
        <v>0</v>
      </c>
      <c r="Y45">
        <v>0</v>
      </c>
      <c r="Z45">
        <v>0</v>
      </c>
      <c r="AA45">
        <v>15.5</v>
      </c>
      <c r="AB45">
        <v>1146</v>
      </c>
      <c r="AC45">
        <v>87</v>
      </c>
      <c r="AD45"/>
      <c r="AE45"/>
      <c r="AG45"/>
    </row>
    <row r="46" spans="1:33" x14ac:dyDescent="0.25">
      <c r="A46" t="s">
        <v>55</v>
      </c>
      <c r="B46">
        <v>1970</v>
      </c>
      <c r="C46" t="s">
        <v>11</v>
      </c>
      <c r="D46">
        <v>21</v>
      </c>
      <c r="E46" t="s">
        <v>12</v>
      </c>
      <c r="F46">
        <v>111</v>
      </c>
      <c r="G46">
        <v>44</v>
      </c>
      <c r="I46">
        <v>4520</v>
      </c>
      <c r="J46" t="s">
        <v>195</v>
      </c>
      <c r="K46">
        <v>1956</v>
      </c>
      <c r="L46" s="1">
        <v>1956</v>
      </c>
      <c r="M46">
        <v>1214</v>
      </c>
      <c r="N46"/>
      <c r="O46">
        <f t="shared" si="0"/>
        <v>513</v>
      </c>
      <c r="P46">
        <v>0</v>
      </c>
      <c r="Q46">
        <v>9</v>
      </c>
      <c r="R46">
        <v>70</v>
      </c>
      <c r="S46">
        <v>322</v>
      </c>
      <c r="T46">
        <v>287</v>
      </c>
      <c r="U46">
        <v>174</v>
      </c>
      <c r="V46">
        <v>80</v>
      </c>
      <c r="W46">
        <v>59</v>
      </c>
      <c r="X46">
        <v>17</v>
      </c>
      <c r="Y46">
        <v>6</v>
      </c>
      <c r="Z46">
        <v>1</v>
      </c>
      <c r="AA46">
        <v>25.5</v>
      </c>
      <c r="AB46">
        <v>1196</v>
      </c>
      <c r="AC46">
        <v>30</v>
      </c>
      <c r="AD46"/>
      <c r="AE46"/>
      <c r="AG46"/>
    </row>
    <row r="47" spans="1:33" x14ac:dyDescent="0.25">
      <c r="A47" t="s">
        <v>56</v>
      </c>
      <c r="B47">
        <v>1970</v>
      </c>
      <c r="C47" t="s">
        <v>11</v>
      </c>
      <c r="D47">
        <v>21</v>
      </c>
      <c r="E47" t="s">
        <v>12</v>
      </c>
      <c r="F47">
        <v>111</v>
      </c>
      <c r="G47">
        <v>45</v>
      </c>
      <c r="I47">
        <v>4520</v>
      </c>
      <c r="J47" t="s">
        <v>196</v>
      </c>
      <c r="K47">
        <v>1417</v>
      </c>
      <c r="L47" s="1">
        <v>1417</v>
      </c>
      <c r="M47">
        <v>1187</v>
      </c>
      <c r="N47"/>
      <c r="O47">
        <f t="shared" si="0"/>
        <v>481</v>
      </c>
      <c r="P47">
        <v>22</v>
      </c>
      <c r="Q47">
        <v>78</v>
      </c>
      <c r="R47">
        <v>128</v>
      </c>
      <c r="S47">
        <v>187</v>
      </c>
      <c r="T47">
        <v>129</v>
      </c>
      <c r="U47">
        <v>117</v>
      </c>
      <c r="V47">
        <v>119</v>
      </c>
      <c r="W47">
        <v>111</v>
      </c>
      <c r="X47">
        <v>61</v>
      </c>
      <c r="Y47">
        <v>7</v>
      </c>
      <c r="Z47">
        <v>2</v>
      </c>
      <c r="AA47">
        <v>15.5</v>
      </c>
      <c r="AB47">
        <v>1197</v>
      </c>
      <c r="AC47">
        <v>28</v>
      </c>
      <c r="AD47"/>
      <c r="AE47"/>
      <c r="AG47"/>
    </row>
    <row r="48" spans="1:33" x14ac:dyDescent="0.25">
      <c r="A48" t="s">
        <v>57</v>
      </c>
      <c r="B48">
        <v>1970</v>
      </c>
      <c r="C48" t="s">
        <v>11</v>
      </c>
      <c r="D48">
        <v>21</v>
      </c>
      <c r="E48" t="s">
        <v>12</v>
      </c>
      <c r="F48">
        <v>111</v>
      </c>
      <c r="G48">
        <v>46</v>
      </c>
      <c r="I48">
        <v>4520</v>
      </c>
      <c r="J48" t="s">
        <v>197</v>
      </c>
      <c r="K48">
        <v>1739</v>
      </c>
      <c r="L48" s="1">
        <v>1739</v>
      </c>
      <c r="M48">
        <v>1238</v>
      </c>
      <c r="N48"/>
      <c r="O48">
        <f t="shared" si="0"/>
        <v>543.5</v>
      </c>
      <c r="P48">
        <v>0</v>
      </c>
      <c r="Q48">
        <v>8</v>
      </c>
      <c r="R48">
        <v>74</v>
      </c>
      <c r="S48">
        <v>249</v>
      </c>
      <c r="T48">
        <v>305</v>
      </c>
      <c r="U48">
        <v>239</v>
      </c>
      <c r="V48">
        <v>118</v>
      </c>
      <c r="W48">
        <v>69</v>
      </c>
      <c r="X48">
        <v>20</v>
      </c>
      <c r="Y48">
        <v>4</v>
      </c>
      <c r="Z48">
        <v>0</v>
      </c>
      <c r="AA48">
        <v>25.5</v>
      </c>
      <c r="AB48">
        <v>1276</v>
      </c>
      <c r="AC48">
        <v>26</v>
      </c>
      <c r="AD48"/>
      <c r="AE48"/>
      <c r="AG48"/>
    </row>
    <row r="49" spans="1:33" x14ac:dyDescent="0.25">
      <c r="A49" t="s">
        <v>58</v>
      </c>
      <c r="B49">
        <v>1970</v>
      </c>
      <c r="C49" t="s">
        <v>11</v>
      </c>
      <c r="D49">
        <v>21</v>
      </c>
      <c r="E49" t="s">
        <v>12</v>
      </c>
      <c r="F49">
        <v>111</v>
      </c>
      <c r="G49">
        <v>47</v>
      </c>
      <c r="I49">
        <v>4520</v>
      </c>
      <c r="J49" t="s">
        <v>198</v>
      </c>
      <c r="K49">
        <v>180</v>
      </c>
      <c r="L49" s="1">
        <v>180</v>
      </c>
      <c r="M49">
        <v>10</v>
      </c>
      <c r="N49"/>
      <c r="O49">
        <f t="shared" si="0"/>
        <v>0</v>
      </c>
      <c r="P49">
        <v>-1</v>
      </c>
      <c r="R49"/>
      <c r="S49"/>
      <c r="AA49">
        <v>25.5</v>
      </c>
      <c r="AB49">
        <v>16</v>
      </c>
      <c r="AC49">
        <v>5</v>
      </c>
      <c r="AD49"/>
      <c r="AE49"/>
      <c r="AG49"/>
    </row>
    <row r="50" spans="1:33" x14ac:dyDescent="0.25">
      <c r="A50" t="s">
        <v>59</v>
      </c>
      <c r="B50">
        <v>1970</v>
      </c>
      <c r="C50" t="s">
        <v>11</v>
      </c>
      <c r="D50">
        <v>21</v>
      </c>
      <c r="E50" t="s">
        <v>12</v>
      </c>
      <c r="F50">
        <v>111</v>
      </c>
      <c r="G50">
        <v>48</v>
      </c>
      <c r="I50">
        <v>4520</v>
      </c>
      <c r="J50" t="s">
        <v>199</v>
      </c>
      <c r="K50">
        <v>98</v>
      </c>
      <c r="L50" s="1">
        <v>98</v>
      </c>
      <c r="M50">
        <v>7</v>
      </c>
      <c r="N50"/>
      <c r="O50">
        <f t="shared" si="0"/>
        <v>0</v>
      </c>
      <c r="P50">
        <v>-1</v>
      </c>
      <c r="R50"/>
      <c r="S50"/>
      <c r="AA50">
        <v>860</v>
      </c>
      <c r="AB50">
        <v>0</v>
      </c>
      <c r="AC50">
        <v>0</v>
      </c>
      <c r="AD50"/>
      <c r="AE50"/>
      <c r="AG50"/>
    </row>
    <row r="51" spans="1:33" x14ac:dyDescent="0.25">
      <c r="A51" t="s">
        <v>60</v>
      </c>
      <c r="B51">
        <v>1970</v>
      </c>
      <c r="C51" t="s">
        <v>11</v>
      </c>
      <c r="D51">
        <v>21</v>
      </c>
      <c r="E51" t="s">
        <v>12</v>
      </c>
      <c r="F51">
        <v>111</v>
      </c>
      <c r="G51">
        <v>49</v>
      </c>
      <c r="I51">
        <v>4520</v>
      </c>
      <c r="J51" t="s">
        <v>200</v>
      </c>
      <c r="K51">
        <v>592</v>
      </c>
      <c r="L51" s="1">
        <v>592</v>
      </c>
      <c r="M51">
        <v>12</v>
      </c>
      <c r="N51"/>
      <c r="O51">
        <f t="shared" si="0"/>
        <v>0</v>
      </c>
      <c r="P51">
        <v>-1</v>
      </c>
      <c r="R51"/>
      <c r="S51"/>
      <c r="AA51">
        <v>25.5</v>
      </c>
      <c r="AB51">
        <v>16</v>
      </c>
      <c r="AC51">
        <v>15</v>
      </c>
      <c r="AD51"/>
      <c r="AE51"/>
      <c r="AG51"/>
    </row>
    <row r="52" spans="1:33" x14ac:dyDescent="0.25">
      <c r="A52" t="s">
        <v>61</v>
      </c>
      <c r="B52">
        <v>1970</v>
      </c>
      <c r="C52" t="s">
        <v>11</v>
      </c>
      <c r="D52">
        <v>21</v>
      </c>
      <c r="E52" t="s">
        <v>12</v>
      </c>
      <c r="F52">
        <v>111</v>
      </c>
      <c r="G52">
        <v>50</v>
      </c>
      <c r="I52">
        <v>4520</v>
      </c>
      <c r="J52" t="s">
        <v>201</v>
      </c>
      <c r="K52">
        <v>1253</v>
      </c>
      <c r="L52" s="1">
        <v>1253</v>
      </c>
      <c r="M52">
        <v>45</v>
      </c>
      <c r="N52"/>
      <c r="O52">
        <f t="shared" si="0"/>
        <v>7</v>
      </c>
      <c r="P52">
        <v>0</v>
      </c>
      <c r="Q52">
        <v>2</v>
      </c>
      <c r="R52">
        <v>0</v>
      </c>
      <c r="S52">
        <v>1</v>
      </c>
      <c r="T52">
        <v>2</v>
      </c>
      <c r="U52">
        <v>3</v>
      </c>
      <c r="V52">
        <v>1</v>
      </c>
      <c r="W52">
        <v>2</v>
      </c>
      <c r="X52">
        <v>0</v>
      </c>
      <c r="Y52">
        <v>0</v>
      </c>
      <c r="Z52">
        <v>2</v>
      </c>
      <c r="AA52">
        <v>25.5</v>
      </c>
      <c r="AB52">
        <v>64</v>
      </c>
      <c r="AC52">
        <v>50</v>
      </c>
      <c r="AD52"/>
      <c r="AE52"/>
      <c r="AG52"/>
    </row>
    <row r="53" spans="1:33" x14ac:dyDescent="0.25">
      <c r="A53" t="s">
        <v>62</v>
      </c>
      <c r="B53">
        <v>1970</v>
      </c>
      <c r="C53" t="s">
        <v>11</v>
      </c>
      <c r="D53">
        <v>21</v>
      </c>
      <c r="E53" t="s">
        <v>12</v>
      </c>
      <c r="F53">
        <v>111</v>
      </c>
      <c r="G53">
        <v>51</v>
      </c>
      <c r="I53">
        <v>4520</v>
      </c>
      <c r="J53" t="s">
        <v>202</v>
      </c>
      <c r="K53">
        <v>2103</v>
      </c>
      <c r="L53" s="1">
        <v>2103</v>
      </c>
      <c r="M53">
        <v>150</v>
      </c>
      <c r="N53"/>
      <c r="O53">
        <f t="shared" si="0"/>
        <v>37</v>
      </c>
      <c r="P53">
        <v>1</v>
      </c>
      <c r="Q53">
        <v>12</v>
      </c>
      <c r="R53">
        <v>16</v>
      </c>
      <c r="S53">
        <v>12</v>
      </c>
      <c r="T53">
        <v>13</v>
      </c>
      <c r="U53">
        <v>5</v>
      </c>
      <c r="V53">
        <v>5</v>
      </c>
      <c r="W53">
        <v>7</v>
      </c>
      <c r="X53">
        <v>1</v>
      </c>
      <c r="Y53">
        <v>0</v>
      </c>
      <c r="Z53">
        <v>1</v>
      </c>
      <c r="AA53">
        <v>25.5</v>
      </c>
      <c r="AB53">
        <v>112</v>
      </c>
      <c r="AC53">
        <v>69</v>
      </c>
      <c r="AD53"/>
      <c r="AE53"/>
      <c r="AG53"/>
    </row>
    <row r="54" spans="1:33" x14ac:dyDescent="0.25">
      <c r="A54" t="s">
        <v>63</v>
      </c>
      <c r="B54">
        <v>1970</v>
      </c>
      <c r="C54" t="s">
        <v>11</v>
      </c>
      <c r="D54">
        <v>21</v>
      </c>
      <c r="E54" t="s">
        <v>12</v>
      </c>
      <c r="F54">
        <v>111</v>
      </c>
      <c r="G54">
        <v>52</v>
      </c>
      <c r="I54">
        <v>4520</v>
      </c>
      <c r="J54" t="s">
        <v>203</v>
      </c>
      <c r="K54">
        <v>2751</v>
      </c>
      <c r="L54" s="1">
        <v>2751</v>
      </c>
      <c r="M54">
        <v>135</v>
      </c>
      <c r="N54"/>
      <c r="O54">
        <f t="shared" si="0"/>
        <v>39.5</v>
      </c>
      <c r="P54">
        <v>0</v>
      </c>
      <c r="Q54">
        <v>3</v>
      </c>
      <c r="R54">
        <v>13</v>
      </c>
      <c r="S54">
        <v>19</v>
      </c>
      <c r="T54">
        <v>13</v>
      </c>
      <c r="U54">
        <v>4</v>
      </c>
      <c r="V54">
        <v>8</v>
      </c>
      <c r="W54">
        <v>9</v>
      </c>
      <c r="X54">
        <v>7</v>
      </c>
      <c r="Y54">
        <v>1</v>
      </c>
      <c r="Z54">
        <v>1</v>
      </c>
      <c r="AA54">
        <v>25.5</v>
      </c>
      <c r="AB54">
        <v>183</v>
      </c>
      <c r="AC54">
        <v>70</v>
      </c>
      <c r="AD54"/>
      <c r="AE54"/>
      <c r="AG54"/>
    </row>
    <row r="55" spans="1:33" x14ac:dyDescent="0.25">
      <c r="A55" t="s">
        <v>64</v>
      </c>
      <c r="B55">
        <v>1970</v>
      </c>
      <c r="C55" t="s">
        <v>11</v>
      </c>
      <c r="D55">
        <v>21</v>
      </c>
      <c r="E55" t="s">
        <v>12</v>
      </c>
      <c r="F55">
        <v>111</v>
      </c>
      <c r="G55">
        <v>53</v>
      </c>
      <c r="I55">
        <v>4520</v>
      </c>
      <c r="J55" t="s">
        <v>204</v>
      </c>
      <c r="K55">
        <v>692</v>
      </c>
      <c r="L55" s="1">
        <v>692</v>
      </c>
      <c r="M55">
        <v>52</v>
      </c>
      <c r="N55"/>
      <c r="O55">
        <f t="shared" si="0"/>
        <v>11.5</v>
      </c>
      <c r="P55">
        <v>0</v>
      </c>
      <c r="Q55">
        <v>0</v>
      </c>
      <c r="R55">
        <v>6</v>
      </c>
      <c r="S55">
        <v>7</v>
      </c>
      <c r="T55">
        <v>4</v>
      </c>
      <c r="U55">
        <v>0</v>
      </c>
      <c r="V55">
        <v>1</v>
      </c>
      <c r="W55">
        <v>2</v>
      </c>
      <c r="X55">
        <v>1</v>
      </c>
      <c r="Y55">
        <v>0</v>
      </c>
      <c r="Z55">
        <v>1</v>
      </c>
      <c r="AA55">
        <v>25.5</v>
      </c>
      <c r="AB55">
        <v>45</v>
      </c>
      <c r="AC55">
        <v>104</v>
      </c>
      <c r="AD55"/>
      <c r="AE55"/>
      <c r="AG55"/>
    </row>
    <row r="56" spans="1:33" x14ac:dyDescent="0.25">
      <c r="A56" t="s">
        <v>65</v>
      </c>
      <c r="B56">
        <v>1970</v>
      </c>
      <c r="C56" t="s">
        <v>11</v>
      </c>
      <c r="D56">
        <v>21</v>
      </c>
      <c r="E56" t="s">
        <v>12</v>
      </c>
      <c r="F56">
        <v>111</v>
      </c>
      <c r="G56">
        <v>54</v>
      </c>
      <c r="I56">
        <v>4520</v>
      </c>
      <c r="J56" t="s">
        <v>205</v>
      </c>
      <c r="K56">
        <v>183</v>
      </c>
      <c r="L56" s="1">
        <v>183</v>
      </c>
      <c r="M56">
        <v>141</v>
      </c>
      <c r="N56"/>
      <c r="O56">
        <f t="shared" si="0"/>
        <v>36</v>
      </c>
      <c r="P56">
        <v>16</v>
      </c>
      <c r="Q56">
        <v>21</v>
      </c>
      <c r="R56">
        <v>17</v>
      </c>
      <c r="S56">
        <v>13</v>
      </c>
      <c r="T56">
        <v>1</v>
      </c>
      <c r="U56">
        <v>2</v>
      </c>
      <c r="V56">
        <v>0</v>
      </c>
      <c r="W56">
        <v>0</v>
      </c>
      <c r="X56">
        <v>1</v>
      </c>
      <c r="Y56">
        <v>0</v>
      </c>
      <c r="Z56">
        <v>0</v>
      </c>
      <c r="AA56">
        <v>25.5</v>
      </c>
      <c r="AB56">
        <v>140</v>
      </c>
      <c r="AC56">
        <v>0</v>
      </c>
      <c r="AD56"/>
      <c r="AE56"/>
      <c r="AG56"/>
    </row>
    <row r="57" spans="1:33" x14ac:dyDescent="0.25">
      <c r="A57" t="s">
        <v>66</v>
      </c>
      <c r="B57">
        <v>1970</v>
      </c>
      <c r="C57" t="s">
        <v>11</v>
      </c>
      <c r="D57">
        <v>21</v>
      </c>
      <c r="E57" t="s">
        <v>12</v>
      </c>
      <c r="F57">
        <v>111</v>
      </c>
      <c r="G57">
        <v>55</v>
      </c>
      <c r="I57">
        <v>4520</v>
      </c>
      <c r="J57" t="s">
        <v>206</v>
      </c>
      <c r="K57">
        <v>1144</v>
      </c>
      <c r="L57" s="1">
        <v>1144</v>
      </c>
      <c r="M57">
        <v>819</v>
      </c>
      <c r="N57"/>
      <c r="O57">
        <f t="shared" si="0"/>
        <v>250</v>
      </c>
      <c r="P57">
        <v>59</v>
      </c>
      <c r="Q57">
        <v>159</v>
      </c>
      <c r="R57">
        <v>146</v>
      </c>
      <c r="S57">
        <v>96</v>
      </c>
      <c r="T57">
        <v>25</v>
      </c>
      <c r="U57">
        <v>11</v>
      </c>
      <c r="V57">
        <v>3</v>
      </c>
      <c r="W57">
        <v>0</v>
      </c>
      <c r="X57">
        <v>0</v>
      </c>
      <c r="Y57">
        <v>0</v>
      </c>
      <c r="Z57">
        <v>0</v>
      </c>
      <c r="AA57">
        <v>25.5</v>
      </c>
      <c r="AB57">
        <v>819</v>
      </c>
      <c r="AC57">
        <v>8</v>
      </c>
      <c r="AD57"/>
      <c r="AE57"/>
      <c r="AG57"/>
    </row>
    <row r="58" spans="1:33" x14ac:dyDescent="0.25">
      <c r="A58" t="s">
        <v>67</v>
      </c>
      <c r="B58">
        <v>1970</v>
      </c>
      <c r="C58" t="s">
        <v>11</v>
      </c>
      <c r="D58">
        <v>21</v>
      </c>
      <c r="E58" t="s">
        <v>12</v>
      </c>
      <c r="F58">
        <v>111</v>
      </c>
      <c r="G58">
        <v>56</v>
      </c>
      <c r="I58">
        <v>4520</v>
      </c>
      <c r="J58" t="s">
        <v>207</v>
      </c>
      <c r="K58">
        <v>1768</v>
      </c>
      <c r="L58" s="1">
        <v>1768</v>
      </c>
      <c r="M58">
        <v>783</v>
      </c>
      <c r="N58"/>
      <c r="O58">
        <f t="shared" si="0"/>
        <v>279.5</v>
      </c>
      <c r="P58">
        <v>12</v>
      </c>
      <c r="Q58">
        <v>57</v>
      </c>
      <c r="R58">
        <v>114</v>
      </c>
      <c r="S58">
        <v>177</v>
      </c>
      <c r="T58">
        <v>115</v>
      </c>
      <c r="U58">
        <v>55</v>
      </c>
      <c r="V58">
        <v>23</v>
      </c>
      <c r="W58">
        <v>5</v>
      </c>
      <c r="X58">
        <v>0</v>
      </c>
      <c r="Y58">
        <v>0</v>
      </c>
      <c r="Z58">
        <v>0</v>
      </c>
      <c r="AA58">
        <v>25.5</v>
      </c>
      <c r="AB58">
        <v>783</v>
      </c>
      <c r="AC58">
        <v>38</v>
      </c>
      <c r="AD58"/>
      <c r="AE58"/>
      <c r="AG58"/>
    </row>
    <row r="59" spans="1:33" x14ac:dyDescent="0.25">
      <c r="A59" t="s">
        <v>68</v>
      </c>
      <c r="B59">
        <v>1970</v>
      </c>
      <c r="C59" t="s">
        <v>11</v>
      </c>
      <c r="D59">
        <v>21</v>
      </c>
      <c r="E59" t="s">
        <v>12</v>
      </c>
      <c r="F59">
        <v>111</v>
      </c>
      <c r="G59">
        <v>57</v>
      </c>
      <c r="I59">
        <v>4520</v>
      </c>
      <c r="J59" t="s">
        <v>208</v>
      </c>
      <c r="K59">
        <v>639</v>
      </c>
      <c r="L59" s="1">
        <v>639</v>
      </c>
      <c r="M59">
        <v>209</v>
      </c>
      <c r="N59"/>
      <c r="O59">
        <f t="shared" si="0"/>
        <v>35</v>
      </c>
      <c r="P59">
        <v>32</v>
      </c>
      <c r="Q59">
        <v>21</v>
      </c>
      <c r="R59">
        <v>12</v>
      </c>
      <c r="S59">
        <v>2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1</v>
      </c>
      <c r="AA59">
        <v>25.5</v>
      </c>
      <c r="AB59">
        <v>169</v>
      </c>
      <c r="AC59">
        <v>0</v>
      </c>
      <c r="AD59"/>
      <c r="AE59"/>
      <c r="AG59"/>
    </row>
    <row r="60" spans="1:33" x14ac:dyDescent="0.25">
      <c r="A60" t="s">
        <v>69</v>
      </c>
      <c r="B60">
        <v>1970</v>
      </c>
      <c r="C60" t="s">
        <v>11</v>
      </c>
      <c r="D60">
        <v>21</v>
      </c>
      <c r="E60" t="s">
        <v>12</v>
      </c>
      <c r="F60">
        <v>111</v>
      </c>
      <c r="G60">
        <v>58</v>
      </c>
      <c r="I60">
        <v>4520</v>
      </c>
      <c r="J60" t="s">
        <v>209</v>
      </c>
      <c r="K60">
        <v>14</v>
      </c>
      <c r="L60" s="1">
        <v>14</v>
      </c>
      <c r="M60">
        <v>5</v>
      </c>
      <c r="N60"/>
      <c r="O60">
        <f t="shared" si="0"/>
        <v>0</v>
      </c>
      <c r="P60">
        <v>-1</v>
      </c>
      <c r="R60"/>
      <c r="S60"/>
      <c r="AA60">
        <v>25.5</v>
      </c>
      <c r="AB60">
        <v>-1</v>
      </c>
      <c r="AC60">
        <v>0</v>
      </c>
      <c r="AD60"/>
      <c r="AE60"/>
      <c r="AG60"/>
    </row>
    <row r="61" spans="1:33" x14ac:dyDescent="0.25">
      <c r="A61" t="s">
        <v>70</v>
      </c>
      <c r="B61">
        <v>1970</v>
      </c>
      <c r="C61" t="s">
        <v>11</v>
      </c>
      <c r="D61">
        <v>21</v>
      </c>
      <c r="E61" t="s">
        <v>12</v>
      </c>
      <c r="F61">
        <v>111</v>
      </c>
      <c r="G61">
        <v>59</v>
      </c>
      <c r="I61">
        <v>4520</v>
      </c>
      <c r="J61" t="s">
        <v>210</v>
      </c>
      <c r="K61">
        <v>1979</v>
      </c>
      <c r="L61" s="1">
        <v>1979</v>
      </c>
      <c r="M61">
        <v>272</v>
      </c>
      <c r="N61"/>
      <c r="O61">
        <f t="shared" si="0"/>
        <v>25.5</v>
      </c>
      <c r="P61">
        <v>13</v>
      </c>
      <c r="Q61">
        <v>13</v>
      </c>
      <c r="R61">
        <v>19</v>
      </c>
      <c r="S61">
        <v>5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25.5</v>
      </c>
      <c r="AB61">
        <v>176</v>
      </c>
      <c r="AC61">
        <v>34</v>
      </c>
      <c r="AD61"/>
      <c r="AE61"/>
      <c r="AG61"/>
    </row>
    <row r="62" spans="1:33" x14ac:dyDescent="0.25">
      <c r="A62" t="s">
        <v>71</v>
      </c>
      <c r="B62">
        <v>1970</v>
      </c>
      <c r="C62" t="s">
        <v>11</v>
      </c>
      <c r="D62">
        <v>21</v>
      </c>
      <c r="E62" t="s">
        <v>12</v>
      </c>
      <c r="F62">
        <v>111</v>
      </c>
      <c r="G62">
        <v>60</v>
      </c>
      <c r="I62">
        <v>4520</v>
      </c>
      <c r="J62" t="s">
        <v>211</v>
      </c>
      <c r="K62">
        <v>809</v>
      </c>
      <c r="L62" s="1">
        <v>809</v>
      </c>
      <c r="M62">
        <v>402</v>
      </c>
      <c r="N62"/>
      <c r="O62">
        <f t="shared" si="0"/>
        <v>81.5</v>
      </c>
      <c r="P62">
        <v>48</v>
      </c>
      <c r="Q62">
        <v>75</v>
      </c>
      <c r="R62">
        <v>32</v>
      </c>
      <c r="S62">
        <v>6</v>
      </c>
      <c r="T62">
        <v>0</v>
      </c>
      <c r="U62">
        <v>0</v>
      </c>
      <c r="V62">
        <v>0</v>
      </c>
      <c r="W62">
        <v>0</v>
      </c>
      <c r="X62">
        <v>0</v>
      </c>
      <c r="Y62">
        <v>1</v>
      </c>
      <c r="Z62">
        <v>0</v>
      </c>
      <c r="AA62">
        <v>25.5</v>
      </c>
      <c r="AB62">
        <v>407</v>
      </c>
      <c r="AC62">
        <v>10</v>
      </c>
      <c r="AD62"/>
      <c r="AE62"/>
      <c r="AG62"/>
    </row>
    <row r="63" spans="1:33" x14ac:dyDescent="0.25">
      <c r="A63" t="s">
        <v>72</v>
      </c>
      <c r="B63">
        <v>1970</v>
      </c>
      <c r="C63" t="s">
        <v>11</v>
      </c>
      <c r="D63">
        <v>21</v>
      </c>
      <c r="E63" t="s">
        <v>12</v>
      </c>
      <c r="F63">
        <v>111</v>
      </c>
      <c r="G63">
        <v>61</v>
      </c>
      <c r="I63">
        <v>4520</v>
      </c>
      <c r="J63" t="s">
        <v>212</v>
      </c>
      <c r="K63">
        <v>497</v>
      </c>
      <c r="L63" s="1">
        <v>497</v>
      </c>
      <c r="M63">
        <v>76</v>
      </c>
      <c r="N63"/>
      <c r="O63">
        <f t="shared" si="0"/>
        <v>15.5</v>
      </c>
      <c r="P63">
        <v>4</v>
      </c>
      <c r="Q63">
        <v>5</v>
      </c>
      <c r="R63">
        <v>7</v>
      </c>
      <c r="S63">
        <v>7</v>
      </c>
      <c r="T63">
        <v>4</v>
      </c>
      <c r="U63">
        <v>2</v>
      </c>
      <c r="V63">
        <v>0</v>
      </c>
      <c r="W63">
        <v>1</v>
      </c>
      <c r="X63">
        <v>0</v>
      </c>
      <c r="Y63">
        <v>0</v>
      </c>
      <c r="Z63">
        <v>0</v>
      </c>
      <c r="AA63">
        <v>25.5</v>
      </c>
      <c r="AB63">
        <v>52</v>
      </c>
      <c r="AC63">
        <v>16</v>
      </c>
      <c r="AD63"/>
      <c r="AE63"/>
      <c r="AG63"/>
    </row>
    <row r="64" spans="1:33" x14ac:dyDescent="0.25">
      <c r="A64" t="s">
        <v>73</v>
      </c>
      <c r="B64">
        <v>1970</v>
      </c>
      <c r="C64" t="s">
        <v>11</v>
      </c>
      <c r="D64">
        <v>21</v>
      </c>
      <c r="E64" t="s">
        <v>12</v>
      </c>
      <c r="F64">
        <v>111</v>
      </c>
      <c r="G64">
        <v>62</v>
      </c>
      <c r="I64">
        <v>4520</v>
      </c>
      <c r="J64" t="s">
        <v>213</v>
      </c>
      <c r="K64">
        <v>1437</v>
      </c>
      <c r="L64" s="1">
        <v>1437</v>
      </c>
      <c r="M64">
        <v>633</v>
      </c>
      <c r="N64"/>
      <c r="O64">
        <f t="shared" si="0"/>
        <v>126</v>
      </c>
      <c r="P64">
        <v>68</v>
      </c>
      <c r="Q64">
        <v>107</v>
      </c>
      <c r="R64">
        <v>42</v>
      </c>
      <c r="S64">
        <v>18</v>
      </c>
      <c r="T64">
        <v>6</v>
      </c>
      <c r="U64">
        <v>3</v>
      </c>
      <c r="V64">
        <v>0</v>
      </c>
      <c r="W64">
        <v>5</v>
      </c>
      <c r="X64">
        <v>1</v>
      </c>
      <c r="Y64">
        <v>1</v>
      </c>
      <c r="Z64">
        <v>0</v>
      </c>
      <c r="AA64">
        <v>25.5</v>
      </c>
      <c r="AB64">
        <v>617</v>
      </c>
      <c r="AC64">
        <v>14</v>
      </c>
      <c r="AD64"/>
      <c r="AE64"/>
      <c r="AG64"/>
    </row>
    <row r="65" spans="1:33" x14ac:dyDescent="0.25">
      <c r="A65" t="s">
        <v>74</v>
      </c>
      <c r="B65">
        <v>1970</v>
      </c>
      <c r="C65" t="s">
        <v>11</v>
      </c>
      <c r="D65">
        <v>21</v>
      </c>
      <c r="E65" t="s">
        <v>12</v>
      </c>
      <c r="F65">
        <v>111</v>
      </c>
      <c r="G65">
        <v>63</v>
      </c>
      <c r="I65">
        <v>4520</v>
      </c>
      <c r="J65" t="s">
        <v>214</v>
      </c>
      <c r="K65">
        <v>1592</v>
      </c>
      <c r="L65" s="1">
        <v>1592</v>
      </c>
      <c r="M65">
        <v>1137</v>
      </c>
      <c r="N65"/>
      <c r="O65">
        <f t="shared" si="0"/>
        <v>338</v>
      </c>
      <c r="P65">
        <v>94</v>
      </c>
      <c r="Q65">
        <v>233</v>
      </c>
      <c r="R65">
        <v>206</v>
      </c>
      <c r="S65">
        <v>110</v>
      </c>
      <c r="T65">
        <v>22</v>
      </c>
      <c r="U65">
        <v>6</v>
      </c>
      <c r="V65">
        <v>2</v>
      </c>
      <c r="W65">
        <v>0</v>
      </c>
      <c r="X65">
        <v>0</v>
      </c>
      <c r="Y65">
        <v>1</v>
      </c>
      <c r="Z65">
        <v>1</v>
      </c>
      <c r="AA65">
        <v>25.5</v>
      </c>
      <c r="AB65">
        <v>1156</v>
      </c>
      <c r="AC65">
        <v>25</v>
      </c>
      <c r="AD65"/>
      <c r="AE65"/>
      <c r="AG65"/>
    </row>
    <row r="66" spans="1:33" x14ac:dyDescent="0.25">
      <c r="A66" t="s">
        <v>75</v>
      </c>
      <c r="B66">
        <v>1970</v>
      </c>
      <c r="C66" t="s">
        <v>11</v>
      </c>
      <c r="D66">
        <v>21</v>
      </c>
      <c r="E66" t="s">
        <v>12</v>
      </c>
      <c r="F66">
        <v>111</v>
      </c>
      <c r="G66">
        <v>64</v>
      </c>
      <c r="I66">
        <v>4520</v>
      </c>
      <c r="J66" t="s">
        <v>215</v>
      </c>
      <c r="K66">
        <v>1181</v>
      </c>
      <c r="L66" s="1">
        <v>1181</v>
      </c>
      <c r="M66">
        <v>485</v>
      </c>
      <c r="N66"/>
      <c r="O66">
        <f t="shared" si="0"/>
        <v>148</v>
      </c>
      <c r="P66">
        <v>17</v>
      </c>
      <c r="Q66">
        <v>86</v>
      </c>
      <c r="R66">
        <v>117</v>
      </c>
      <c r="S66">
        <v>46</v>
      </c>
      <c r="T66">
        <v>17</v>
      </c>
      <c r="U66">
        <v>10</v>
      </c>
      <c r="V66">
        <v>0</v>
      </c>
      <c r="W66">
        <v>1</v>
      </c>
      <c r="X66">
        <v>1</v>
      </c>
      <c r="Y66">
        <v>0</v>
      </c>
      <c r="Z66">
        <v>0</v>
      </c>
      <c r="AA66">
        <v>25.5</v>
      </c>
      <c r="AB66">
        <v>454</v>
      </c>
      <c r="AC66">
        <v>45</v>
      </c>
      <c r="AD66"/>
      <c r="AE66"/>
      <c r="AG66"/>
    </row>
    <row r="67" spans="1:33" x14ac:dyDescent="0.25">
      <c r="A67" t="s">
        <v>76</v>
      </c>
      <c r="B67">
        <v>1970</v>
      </c>
      <c r="C67" t="s">
        <v>11</v>
      </c>
      <c r="D67">
        <v>21</v>
      </c>
      <c r="E67" t="s">
        <v>12</v>
      </c>
      <c r="F67">
        <v>111</v>
      </c>
      <c r="G67">
        <v>65</v>
      </c>
      <c r="I67">
        <v>4520</v>
      </c>
      <c r="J67" t="s">
        <v>216</v>
      </c>
      <c r="K67">
        <v>970</v>
      </c>
      <c r="L67" s="1">
        <v>969</v>
      </c>
      <c r="M67">
        <v>581</v>
      </c>
      <c r="N67"/>
      <c r="O67">
        <f t="shared" si="0"/>
        <v>166.5</v>
      </c>
      <c r="P67">
        <v>32</v>
      </c>
      <c r="Q67">
        <v>108</v>
      </c>
      <c r="R67">
        <v>116</v>
      </c>
      <c r="S67">
        <v>58</v>
      </c>
      <c r="T67">
        <v>13</v>
      </c>
      <c r="U67">
        <v>4</v>
      </c>
      <c r="V67">
        <v>1</v>
      </c>
      <c r="W67">
        <v>0</v>
      </c>
      <c r="X67">
        <v>0</v>
      </c>
      <c r="Y67">
        <v>0</v>
      </c>
      <c r="Z67">
        <v>0</v>
      </c>
      <c r="AA67">
        <v>25.5</v>
      </c>
      <c r="AB67">
        <v>561</v>
      </c>
      <c r="AC67">
        <v>6</v>
      </c>
      <c r="AD67"/>
      <c r="AE67"/>
      <c r="AG67"/>
    </row>
    <row r="68" spans="1:33" x14ac:dyDescent="0.25">
      <c r="A68" t="s">
        <v>77</v>
      </c>
      <c r="B68">
        <v>1970</v>
      </c>
      <c r="C68" t="s">
        <v>11</v>
      </c>
      <c r="D68">
        <v>21</v>
      </c>
      <c r="E68" t="s">
        <v>12</v>
      </c>
      <c r="F68">
        <v>111</v>
      </c>
      <c r="G68">
        <v>66</v>
      </c>
      <c r="I68">
        <v>4520</v>
      </c>
      <c r="J68" t="s">
        <v>217</v>
      </c>
      <c r="K68">
        <v>1749</v>
      </c>
      <c r="L68" s="1">
        <v>1749</v>
      </c>
      <c r="M68">
        <v>269</v>
      </c>
      <c r="N68"/>
      <c r="O68">
        <f t="shared" ref="O68:O131" si="1">SUM(P68:Z68,1)/2</f>
        <v>69</v>
      </c>
      <c r="P68">
        <v>10</v>
      </c>
      <c r="Q68">
        <v>31</v>
      </c>
      <c r="R68">
        <v>37</v>
      </c>
      <c r="S68">
        <v>22</v>
      </c>
      <c r="T68">
        <v>19</v>
      </c>
      <c r="U68">
        <v>9</v>
      </c>
      <c r="V68">
        <v>3</v>
      </c>
      <c r="W68">
        <v>5</v>
      </c>
      <c r="X68">
        <v>1</v>
      </c>
      <c r="Y68">
        <v>0</v>
      </c>
      <c r="Z68">
        <v>0</v>
      </c>
      <c r="AA68">
        <v>25.5</v>
      </c>
      <c r="AB68">
        <v>236</v>
      </c>
      <c r="AC68">
        <v>0</v>
      </c>
      <c r="AD68"/>
      <c r="AE68"/>
      <c r="AG68"/>
    </row>
    <row r="69" spans="1:33" x14ac:dyDescent="0.25">
      <c r="A69" t="s">
        <v>78</v>
      </c>
      <c r="B69">
        <v>1970</v>
      </c>
      <c r="C69" t="s">
        <v>11</v>
      </c>
      <c r="D69">
        <v>21</v>
      </c>
      <c r="E69" t="s">
        <v>12</v>
      </c>
      <c r="F69">
        <v>111</v>
      </c>
      <c r="G69">
        <v>67</v>
      </c>
      <c r="I69">
        <v>4520</v>
      </c>
      <c r="J69" t="s">
        <v>218</v>
      </c>
      <c r="K69">
        <v>637</v>
      </c>
      <c r="L69" s="1">
        <v>637</v>
      </c>
      <c r="M69">
        <v>436</v>
      </c>
      <c r="N69"/>
      <c r="O69">
        <f t="shared" si="1"/>
        <v>125.5</v>
      </c>
      <c r="P69">
        <v>40</v>
      </c>
      <c r="Q69">
        <v>82</v>
      </c>
      <c r="R69">
        <v>74</v>
      </c>
      <c r="S69">
        <v>37</v>
      </c>
      <c r="T69">
        <v>12</v>
      </c>
      <c r="U69">
        <v>0</v>
      </c>
      <c r="V69">
        <v>2</v>
      </c>
      <c r="W69">
        <v>2</v>
      </c>
      <c r="X69">
        <v>1</v>
      </c>
      <c r="Y69">
        <v>0</v>
      </c>
      <c r="Z69">
        <v>0</v>
      </c>
      <c r="AA69">
        <v>25.5</v>
      </c>
      <c r="AB69">
        <v>464</v>
      </c>
      <c r="AC69">
        <v>16</v>
      </c>
      <c r="AD69"/>
      <c r="AE69"/>
      <c r="AG69"/>
    </row>
    <row r="70" spans="1:33" x14ac:dyDescent="0.25">
      <c r="A70" t="s">
        <v>79</v>
      </c>
      <c r="B70">
        <v>1970</v>
      </c>
      <c r="C70" t="s">
        <v>11</v>
      </c>
      <c r="D70">
        <v>21</v>
      </c>
      <c r="E70" t="s">
        <v>12</v>
      </c>
      <c r="F70">
        <v>111</v>
      </c>
      <c r="G70">
        <v>68</v>
      </c>
      <c r="I70">
        <v>4520</v>
      </c>
      <c r="J70" t="s">
        <v>219</v>
      </c>
      <c r="K70">
        <v>1149</v>
      </c>
      <c r="L70" s="1">
        <v>1149</v>
      </c>
      <c r="M70">
        <v>931</v>
      </c>
      <c r="N70"/>
      <c r="O70">
        <f t="shared" si="1"/>
        <v>327.5</v>
      </c>
      <c r="P70">
        <v>31</v>
      </c>
      <c r="Q70">
        <v>196</v>
      </c>
      <c r="R70">
        <v>212</v>
      </c>
      <c r="S70">
        <v>106</v>
      </c>
      <c r="T70">
        <v>64</v>
      </c>
      <c r="U70">
        <v>31</v>
      </c>
      <c r="V70">
        <v>10</v>
      </c>
      <c r="W70">
        <v>4</v>
      </c>
      <c r="X70">
        <v>0</v>
      </c>
      <c r="Y70">
        <v>0</v>
      </c>
      <c r="Z70">
        <v>0</v>
      </c>
      <c r="AA70">
        <v>25.5</v>
      </c>
      <c r="AB70">
        <v>937</v>
      </c>
      <c r="AC70">
        <v>17</v>
      </c>
      <c r="AD70"/>
      <c r="AE70"/>
      <c r="AG70"/>
    </row>
    <row r="71" spans="1:33" x14ac:dyDescent="0.25">
      <c r="A71" t="s">
        <v>80</v>
      </c>
      <c r="B71">
        <v>1970</v>
      </c>
      <c r="C71" t="s">
        <v>11</v>
      </c>
      <c r="D71">
        <v>21</v>
      </c>
      <c r="E71" t="s">
        <v>12</v>
      </c>
      <c r="F71">
        <v>111</v>
      </c>
      <c r="G71">
        <v>69</v>
      </c>
      <c r="I71">
        <v>4520</v>
      </c>
      <c r="J71" t="s">
        <v>220</v>
      </c>
      <c r="K71">
        <v>1072</v>
      </c>
      <c r="L71" s="1">
        <v>1071</v>
      </c>
      <c r="M71">
        <v>852</v>
      </c>
      <c r="N71"/>
      <c r="O71">
        <f t="shared" si="1"/>
        <v>303.5</v>
      </c>
      <c r="P71">
        <v>31</v>
      </c>
      <c r="Q71">
        <v>142</v>
      </c>
      <c r="R71">
        <v>176</v>
      </c>
      <c r="S71">
        <v>150</v>
      </c>
      <c r="T71">
        <v>58</v>
      </c>
      <c r="U71">
        <v>29</v>
      </c>
      <c r="V71">
        <v>13</v>
      </c>
      <c r="W71">
        <v>6</v>
      </c>
      <c r="X71">
        <v>0</v>
      </c>
      <c r="Y71">
        <v>1</v>
      </c>
      <c r="Z71">
        <v>0</v>
      </c>
      <c r="AA71">
        <v>25.5</v>
      </c>
      <c r="AB71">
        <v>863</v>
      </c>
      <c r="AC71">
        <v>10</v>
      </c>
      <c r="AD71"/>
      <c r="AE71"/>
      <c r="AG71"/>
    </row>
    <row r="72" spans="1:33" x14ac:dyDescent="0.25">
      <c r="A72" t="s">
        <v>81</v>
      </c>
      <c r="B72">
        <v>1970</v>
      </c>
      <c r="C72" t="s">
        <v>11</v>
      </c>
      <c r="D72">
        <v>21</v>
      </c>
      <c r="E72" t="s">
        <v>12</v>
      </c>
      <c r="F72">
        <v>111</v>
      </c>
      <c r="G72">
        <v>70</v>
      </c>
      <c r="I72">
        <v>4520</v>
      </c>
      <c r="J72" t="s">
        <v>221</v>
      </c>
      <c r="K72">
        <v>1061</v>
      </c>
      <c r="L72" s="1">
        <v>1061</v>
      </c>
      <c r="M72">
        <v>898</v>
      </c>
      <c r="N72"/>
      <c r="O72">
        <f t="shared" si="1"/>
        <v>375</v>
      </c>
      <c r="P72">
        <v>5</v>
      </c>
      <c r="Q72">
        <v>42</v>
      </c>
      <c r="R72">
        <v>117</v>
      </c>
      <c r="S72">
        <v>204</v>
      </c>
      <c r="T72">
        <v>183</v>
      </c>
      <c r="U72">
        <v>126</v>
      </c>
      <c r="V72">
        <v>48</v>
      </c>
      <c r="W72">
        <v>19</v>
      </c>
      <c r="X72">
        <v>4</v>
      </c>
      <c r="Y72">
        <v>1</v>
      </c>
      <c r="Z72">
        <v>0</v>
      </c>
      <c r="AA72">
        <v>25.5</v>
      </c>
      <c r="AB72">
        <v>893</v>
      </c>
      <c r="AC72">
        <v>18</v>
      </c>
      <c r="AD72"/>
      <c r="AE72"/>
      <c r="AG72"/>
    </row>
    <row r="73" spans="1:33" x14ac:dyDescent="0.25">
      <c r="A73" t="s">
        <v>82</v>
      </c>
      <c r="B73">
        <v>1970</v>
      </c>
      <c r="C73" t="s">
        <v>11</v>
      </c>
      <c r="D73">
        <v>21</v>
      </c>
      <c r="E73" t="s">
        <v>12</v>
      </c>
      <c r="F73">
        <v>111</v>
      </c>
      <c r="G73">
        <v>71</v>
      </c>
      <c r="I73">
        <v>4520</v>
      </c>
      <c r="J73" t="s">
        <v>222</v>
      </c>
      <c r="K73">
        <v>1834</v>
      </c>
      <c r="L73" s="1">
        <v>1834</v>
      </c>
      <c r="M73">
        <v>1385</v>
      </c>
      <c r="N73"/>
      <c r="O73">
        <f t="shared" si="1"/>
        <v>534</v>
      </c>
      <c r="P73">
        <v>38</v>
      </c>
      <c r="Q73">
        <v>161</v>
      </c>
      <c r="R73">
        <v>239</v>
      </c>
      <c r="S73">
        <v>297</v>
      </c>
      <c r="T73">
        <v>190</v>
      </c>
      <c r="U73">
        <v>94</v>
      </c>
      <c r="V73">
        <v>29</v>
      </c>
      <c r="W73">
        <v>13</v>
      </c>
      <c r="X73">
        <v>6</v>
      </c>
      <c r="Y73">
        <v>0</v>
      </c>
      <c r="Z73">
        <v>0</v>
      </c>
      <c r="AA73">
        <v>25.5</v>
      </c>
      <c r="AB73">
        <v>1361</v>
      </c>
      <c r="AC73">
        <v>35</v>
      </c>
      <c r="AD73"/>
      <c r="AE73"/>
      <c r="AG73"/>
    </row>
    <row r="74" spans="1:33" x14ac:dyDescent="0.25">
      <c r="A74" t="s">
        <v>83</v>
      </c>
      <c r="B74">
        <v>1970</v>
      </c>
      <c r="C74" t="s">
        <v>11</v>
      </c>
      <c r="D74">
        <v>21</v>
      </c>
      <c r="E74" t="s">
        <v>12</v>
      </c>
      <c r="F74">
        <v>111</v>
      </c>
      <c r="G74">
        <v>72</v>
      </c>
      <c r="I74">
        <v>4520</v>
      </c>
      <c r="J74" t="s">
        <v>223</v>
      </c>
      <c r="K74">
        <v>134</v>
      </c>
      <c r="L74" s="1">
        <v>134</v>
      </c>
      <c r="M74">
        <v>42</v>
      </c>
      <c r="N74"/>
      <c r="O74">
        <f t="shared" si="1"/>
        <v>10</v>
      </c>
      <c r="P74">
        <v>1</v>
      </c>
      <c r="Q74">
        <v>3</v>
      </c>
      <c r="R74">
        <v>8</v>
      </c>
      <c r="S74">
        <v>2</v>
      </c>
      <c r="T74">
        <v>4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25.5</v>
      </c>
      <c r="AB74">
        <v>52</v>
      </c>
      <c r="AC74">
        <v>0</v>
      </c>
      <c r="AD74"/>
      <c r="AE74"/>
      <c r="AG74"/>
    </row>
    <row r="75" spans="1:33" x14ac:dyDescent="0.25">
      <c r="A75" t="s">
        <v>84</v>
      </c>
      <c r="B75">
        <v>1970</v>
      </c>
      <c r="C75" t="s">
        <v>11</v>
      </c>
      <c r="D75">
        <v>21</v>
      </c>
      <c r="E75" t="s">
        <v>12</v>
      </c>
      <c r="F75">
        <v>111</v>
      </c>
      <c r="G75">
        <v>73</v>
      </c>
      <c r="I75">
        <v>4520</v>
      </c>
      <c r="J75" t="s">
        <v>224</v>
      </c>
      <c r="K75">
        <v>271</v>
      </c>
      <c r="L75" s="1">
        <v>271</v>
      </c>
      <c r="M75">
        <v>116</v>
      </c>
      <c r="N75"/>
      <c r="O75">
        <f t="shared" si="1"/>
        <v>26.5</v>
      </c>
      <c r="P75">
        <v>18</v>
      </c>
      <c r="Q75">
        <v>22</v>
      </c>
      <c r="R75">
        <v>9</v>
      </c>
      <c r="S75">
        <v>2</v>
      </c>
      <c r="T75">
        <v>1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25.5</v>
      </c>
      <c r="AB75">
        <v>90</v>
      </c>
      <c r="AC75">
        <v>3</v>
      </c>
      <c r="AD75"/>
      <c r="AE75"/>
      <c r="AG75"/>
    </row>
    <row r="76" spans="1:33" x14ac:dyDescent="0.25">
      <c r="A76" t="s">
        <v>85</v>
      </c>
      <c r="B76">
        <v>1970</v>
      </c>
      <c r="C76" t="s">
        <v>11</v>
      </c>
      <c r="D76">
        <v>21</v>
      </c>
      <c r="E76" t="s">
        <v>12</v>
      </c>
      <c r="F76">
        <v>111</v>
      </c>
      <c r="G76">
        <v>74</v>
      </c>
      <c r="I76">
        <v>4520</v>
      </c>
      <c r="J76" t="s">
        <v>225</v>
      </c>
      <c r="K76">
        <v>1247</v>
      </c>
      <c r="L76" s="1">
        <v>1247</v>
      </c>
      <c r="M76">
        <v>588</v>
      </c>
      <c r="N76"/>
      <c r="O76">
        <f t="shared" si="1"/>
        <v>190.5</v>
      </c>
      <c r="P76">
        <v>30</v>
      </c>
      <c r="Q76">
        <v>68</v>
      </c>
      <c r="R76">
        <v>106</v>
      </c>
      <c r="S76">
        <v>82</v>
      </c>
      <c r="T76">
        <v>52</v>
      </c>
      <c r="U76">
        <v>25</v>
      </c>
      <c r="V76">
        <v>10</v>
      </c>
      <c r="W76">
        <v>6</v>
      </c>
      <c r="X76">
        <v>1</v>
      </c>
      <c r="Y76">
        <v>0</v>
      </c>
      <c r="Z76">
        <v>0</v>
      </c>
      <c r="AA76">
        <v>25.5</v>
      </c>
      <c r="AB76">
        <v>572</v>
      </c>
      <c r="AC76">
        <v>23</v>
      </c>
      <c r="AD76"/>
      <c r="AE76"/>
      <c r="AG76"/>
    </row>
    <row r="77" spans="1:33" x14ac:dyDescent="0.25">
      <c r="A77" t="s">
        <v>226</v>
      </c>
      <c r="B77">
        <v>1970</v>
      </c>
      <c r="C77" t="s">
        <v>11</v>
      </c>
      <c r="D77">
        <v>21</v>
      </c>
      <c r="E77" t="s">
        <v>12</v>
      </c>
      <c r="F77">
        <v>111</v>
      </c>
      <c r="G77">
        <v>7501</v>
      </c>
      <c r="I77">
        <v>4520</v>
      </c>
      <c r="J77" t="s">
        <v>227</v>
      </c>
      <c r="K77">
        <v>1361</v>
      </c>
      <c r="L77" s="1">
        <v>1359</v>
      </c>
      <c r="M77">
        <v>1300</v>
      </c>
      <c r="N77"/>
      <c r="O77">
        <f t="shared" si="1"/>
        <v>615.5</v>
      </c>
      <c r="P77">
        <v>1</v>
      </c>
      <c r="Q77">
        <v>0</v>
      </c>
      <c r="R77">
        <v>1</v>
      </c>
      <c r="S77">
        <v>2</v>
      </c>
      <c r="T77">
        <v>5</v>
      </c>
      <c r="U77">
        <v>7</v>
      </c>
      <c r="V77">
        <v>1</v>
      </c>
      <c r="W77">
        <v>16</v>
      </c>
      <c r="X77">
        <v>120</v>
      </c>
      <c r="Y77">
        <v>491</v>
      </c>
      <c r="Z77">
        <v>586</v>
      </c>
      <c r="AA77">
        <v>15.5</v>
      </c>
      <c r="AB77">
        <v>1301</v>
      </c>
      <c r="AC77">
        <v>98</v>
      </c>
      <c r="AD77"/>
      <c r="AE77"/>
      <c r="AG77"/>
    </row>
    <row r="78" spans="1:33" x14ac:dyDescent="0.25">
      <c r="A78" t="s">
        <v>228</v>
      </c>
      <c r="B78">
        <v>1970</v>
      </c>
      <c r="C78" t="s">
        <v>11</v>
      </c>
      <c r="D78">
        <v>21</v>
      </c>
      <c r="E78" t="s">
        <v>12</v>
      </c>
      <c r="F78">
        <v>111</v>
      </c>
      <c r="G78">
        <v>7502</v>
      </c>
      <c r="I78">
        <v>4520</v>
      </c>
      <c r="J78" t="s">
        <v>229</v>
      </c>
      <c r="K78">
        <v>966</v>
      </c>
      <c r="L78" s="1">
        <v>1146</v>
      </c>
      <c r="M78">
        <v>1134</v>
      </c>
      <c r="N78"/>
      <c r="O78">
        <f t="shared" si="1"/>
        <v>458.5</v>
      </c>
      <c r="P78">
        <v>6</v>
      </c>
      <c r="Q78">
        <v>14</v>
      </c>
      <c r="R78">
        <v>21</v>
      </c>
      <c r="S78">
        <v>23</v>
      </c>
      <c r="T78">
        <v>25</v>
      </c>
      <c r="U78">
        <v>26</v>
      </c>
      <c r="V78">
        <v>33</v>
      </c>
      <c r="W78">
        <v>37</v>
      </c>
      <c r="X78">
        <v>92</v>
      </c>
      <c r="Y78">
        <v>293</v>
      </c>
      <c r="Z78">
        <v>346</v>
      </c>
      <c r="AA78">
        <v>15.5</v>
      </c>
      <c r="AB78">
        <v>1142</v>
      </c>
      <c r="AC78">
        <v>67</v>
      </c>
      <c r="AD78"/>
      <c r="AE78"/>
      <c r="AG78"/>
    </row>
    <row r="79" spans="1:33" x14ac:dyDescent="0.25">
      <c r="A79" t="s">
        <v>87</v>
      </c>
      <c r="B79">
        <v>1970</v>
      </c>
      <c r="C79" t="s">
        <v>11</v>
      </c>
      <c r="D79">
        <v>21</v>
      </c>
      <c r="E79" t="s">
        <v>12</v>
      </c>
      <c r="F79">
        <v>111</v>
      </c>
      <c r="G79">
        <v>76</v>
      </c>
      <c r="I79">
        <v>4520</v>
      </c>
      <c r="J79" t="s">
        <v>230</v>
      </c>
      <c r="K79">
        <v>3512</v>
      </c>
      <c r="L79" s="1">
        <v>3511</v>
      </c>
      <c r="M79">
        <v>1417</v>
      </c>
      <c r="N79"/>
      <c r="O79">
        <f t="shared" si="1"/>
        <v>555.5</v>
      </c>
      <c r="P79">
        <v>13</v>
      </c>
      <c r="Q79">
        <v>44</v>
      </c>
      <c r="R79">
        <v>131</v>
      </c>
      <c r="S79">
        <v>239</v>
      </c>
      <c r="T79">
        <v>186</v>
      </c>
      <c r="U79">
        <v>148</v>
      </c>
      <c r="V79">
        <v>133</v>
      </c>
      <c r="W79">
        <v>109</v>
      </c>
      <c r="X79">
        <v>82</v>
      </c>
      <c r="Y79">
        <v>20</v>
      </c>
      <c r="Z79">
        <v>5</v>
      </c>
      <c r="AA79">
        <v>15.5</v>
      </c>
      <c r="AB79">
        <v>1284</v>
      </c>
      <c r="AC79">
        <v>231</v>
      </c>
      <c r="AD79"/>
      <c r="AE79"/>
      <c r="AG79"/>
    </row>
    <row r="80" spans="1:33" x14ac:dyDescent="0.25">
      <c r="A80" t="s">
        <v>88</v>
      </c>
      <c r="B80">
        <v>1970</v>
      </c>
      <c r="C80" t="s">
        <v>11</v>
      </c>
      <c r="D80">
        <v>21</v>
      </c>
      <c r="E80" t="s">
        <v>12</v>
      </c>
      <c r="F80">
        <v>111</v>
      </c>
      <c r="G80">
        <v>77</v>
      </c>
      <c r="I80">
        <v>4520</v>
      </c>
      <c r="J80" t="s">
        <v>231</v>
      </c>
      <c r="K80">
        <v>1110</v>
      </c>
      <c r="L80" s="1">
        <v>1110</v>
      </c>
      <c r="M80">
        <v>735</v>
      </c>
      <c r="N80"/>
      <c r="O80">
        <f t="shared" si="1"/>
        <v>328</v>
      </c>
      <c r="P80">
        <v>0</v>
      </c>
      <c r="Q80">
        <v>3</v>
      </c>
      <c r="R80">
        <v>19</v>
      </c>
      <c r="S80">
        <v>46</v>
      </c>
      <c r="T80">
        <v>96</v>
      </c>
      <c r="U80">
        <v>75</v>
      </c>
      <c r="V80">
        <v>36</v>
      </c>
      <c r="W80">
        <v>36</v>
      </c>
      <c r="X80">
        <v>47</v>
      </c>
      <c r="Y80">
        <v>137</v>
      </c>
      <c r="Z80">
        <v>160</v>
      </c>
      <c r="AA80">
        <v>25.5</v>
      </c>
      <c r="AB80">
        <v>744</v>
      </c>
      <c r="AC80">
        <v>49</v>
      </c>
      <c r="AD80"/>
      <c r="AE80"/>
      <c r="AG80"/>
    </row>
    <row r="81" spans="1:33" x14ac:dyDescent="0.25">
      <c r="A81" t="s">
        <v>89</v>
      </c>
      <c r="B81">
        <v>1970</v>
      </c>
      <c r="C81" t="s">
        <v>11</v>
      </c>
      <c r="D81">
        <v>21</v>
      </c>
      <c r="E81" t="s">
        <v>12</v>
      </c>
      <c r="F81">
        <v>111</v>
      </c>
      <c r="G81">
        <v>78</v>
      </c>
      <c r="I81">
        <v>4520</v>
      </c>
      <c r="J81" t="s">
        <v>232</v>
      </c>
      <c r="K81">
        <v>1682</v>
      </c>
      <c r="L81" s="1">
        <v>1682</v>
      </c>
      <c r="M81">
        <v>1334</v>
      </c>
      <c r="N81"/>
      <c r="O81">
        <f t="shared" si="1"/>
        <v>590</v>
      </c>
      <c r="P81">
        <v>0</v>
      </c>
      <c r="Q81">
        <v>6</v>
      </c>
      <c r="R81">
        <v>26</v>
      </c>
      <c r="S81">
        <v>113</v>
      </c>
      <c r="T81">
        <v>239</v>
      </c>
      <c r="U81">
        <v>349</v>
      </c>
      <c r="V81">
        <v>261</v>
      </c>
      <c r="W81">
        <v>137</v>
      </c>
      <c r="X81">
        <v>41</v>
      </c>
      <c r="Y81">
        <v>6</v>
      </c>
      <c r="Z81">
        <v>1</v>
      </c>
      <c r="AA81">
        <v>25.5</v>
      </c>
      <c r="AB81">
        <v>1382</v>
      </c>
      <c r="AC81">
        <v>75</v>
      </c>
      <c r="AD81"/>
      <c r="AE81"/>
      <c r="AG81"/>
    </row>
    <row r="82" spans="1:33" x14ac:dyDescent="0.25">
      <c r="A82" t="s">
        <v>90</v>
      </c>
      <c r="B82">
        <v>1970</v>
      </c>
      <c r="C82" t="s">
        <v>11</v>
      </c>
      <c r="D82">
        <v>21</v>
      </c>
      <c r="E82" t="s">
        <v>12</v>
      </c>
      <c r="F82">
        <v>111</v>
      </c>
      <c r="G82">
        <v>79</v>
      </c>
      <c r="I82">
        <v>4520</v>
      </c>
      <c r="J82" t="s">
        <v>233</v>
      </c>
      <c r="K82">
        <v>985</v>
      </c>
      <c r="L82" s="1">
        <v>985</v>
      </c>
      <c r="M82">
        <v>470</v>
      </c>
      <c r="N82"/>
      <c r="O82">
        <f t="shared" si="1"/>
        <v>184</v>
      </c>
      <c r="P82">
        <v>5</v>
      </c>
      <c r="Q82">
        <v>23</v>
      </c>
      <c r="R82">
        <v>49</v>
      </c>
      <c r="S82">
        <v>86</v>
      </c>
      <c r="T82">
        <v>59</v>
      </c>
      <c r="U82">
        <v>53</v>
      </c>
      <c r="V82">
        <v>43</v>
      </c>
      <c r="W82">
        <v>32</v>
      </c>
      <c r="X82">
        <v>13</v>
      </c>
      <c r="Y82">
        <v>3</v>
      </c>
      <c r="Z82">
        <v>1</v>
      </c>
      <c r="AA82">
        <v>25.5</v>
      </c>
      <c r="AB82">
        <v>474</v>
      </c>
      <c r="AC82">
        <v>30</v>
      </c>
      <c r="AD82"/>
      <c r="AE82"/>
      <c r="AG82"/>
    </row>
    <row r="83" spans="1:33" x14ac:dyDescent="0.25">
      <c r="A83" t="s">
        <v>91</v>
      </c>
      <c r="B83">
        <v>1970</v>
      </c>
      <c r="C83" t="s">
        <v>11</v>
      </c>
      <c r="D83">
        <v>21</v>
      </c>
      <c r="E83" t="s">
        <v>12</v>
      </c>
      <c r="F83">
        <v>111</v>
      </c>
      <c r="G83">
        <v>80</v>
      </c>
      <c r="I83">
        <v>4520</v>
      </c>
      <c r="J83" t="s">
        <v>234</v>
      </c>
      <c r="K83">
        <v>424</v>
      </c>
      <c r="L83" s="1">
        <v>424</v>
      </c>
      <c r="M83">
        <v>326</v>
      </c>
      <c r="N83"/>
      <c r="O83">
        <f t="shared" si="1"/>
        <v>110.5</v>
      </c>
      <c r="P83">
        <v>22</v>
      </c>
      <c r="Q83">
        <v>71</v>
      </c>
      <c r="R83">
        <v>68</v>
      </c>
      <c r="S83">
        <v>31</v>
      </c>
      <c r="T83">
        <v>19</v>
      </c>
      <c r="U83">
        <v>6</v>
      </c>
      <c r="V83">
        <v>2</v>
      </c>
      <c r="W83">
        <v>0</v>
      </c>
      <c r="X83">
        <v>0</v>
      </c>
      <c r="Y83">
        <v>1</v>
      </c>
      <c r="Z83">
        <v>0</v>
      </c>
      <c r="AA83">
        <v>25.5</v>
      </c>
      <c r="AB83">
        <v>319</v>
      </c>
      <c r="AC83">
        <v>10</v>
      </c>
      <c r="AD83"/>
      <c r="AE83"/>
      <c r="AG83"/>
    </row>
    <row r="84" spans="1:33" x14ac:dyDescent="0.25">
      <c r="A84" t="s">
        <v>92</v>
      </c>
      <c r="B84">
        <v>1970</v>
      </c>
      <c r="C84" t="s">
        <v>11</v>
      </c>
      <c r="D84">
        <v>21</v>
      </c>
      <c r="E84" t="s">
        <v>12</v>
      </c>
      <c r="F84">
        <v>111</v>
      </c>
      <c r="G84">
        <v>81</v>
      </c>
      <c r="I84">
        <v>4520</v>
      </c>
      <c r="J84" t="s">
        <v>235</v>
      </c>
      <c r="K84">
        <v>1400</v>
      </c>
      <c r="L84" s="1">
        <v>1400</v>
      </c>
      <c r="M84">
        <v>887</v>
      </c>
      <c r="N84"/>
      <c r="O84">
        <f t="shared" si="1"/>
        <v>247</v>
      </c>
      <c r="P84">
        <v>85</v>
      </c>
      <c r="Q84">
        <v>202</v>
      </c>
      <c r="R84">
        <v>130</v>
      </c>
      <c r="S84">
        <v>37</v>
      </c>
      <c r="T84">
        <v>19</v>
      </c>
      <c r="U84">
        <v>13</v>
      </c>
      <c r="V84">
        <v>4</v>
      </c>
      <c r="W84">
        <v>3</v>
      </c>
      <c r="X84">
        <v>0</v>
      </c>
      <c r="Y84">
        <v>0</v>
      </c>
      <c r="Z84">
        <v>0</v>
      </c>
      <c r="AA84">
        <v>25.5</v>
      </c>
      <c r="AB84">
        <v>847</v>
      </c>
      <c r="AC84">
        <v>5</v>
      </c>
      <c r="AD84"/>
      <c r="AE84"/>
      <c r="AG84"/>
    </row>
    <row r="85" spans="1:33" x14ac:dyDescent="0.25">
      <c r="A85" t="s">
        <v>93</v>
      </c>
      <c r="B85">
        <v>1970</v>
      </c>
      <c r="C85" t="s">
        <v>11</v>
      </c>
      <c r="D85">
        <v>21</v>
      </c>
      <c r="E85" t="s">
        <v>12</v>
      </c>
      <c r="F85">
        <v>111</v>
      </c>
      <c r="G85">
        <v>82</v>
      </c>
      <c r="I85">
        <v>4520</v>
      </c>
      <c r="J85" t="s">
        <v>236</v>
      </c>
      <c r="K85">
        <v>2610</v>
      </c>
      <c r="L85" s="1">
        <v>2610</v>
      </c>
      <c r="M85">
        <v>580</v>
      </c>
      <c r="N85"/>
      <c r="O85">
        <f t="shared" si="1"/>
        <v>221</v>
      </c>
      <c r="P85">
        <v>3</v>
      </c>
      <c r="Q85">
        <v>6</v>
      </c>
      <c r="R85">
        <v>31</v>
      </c>
      <c r="S85">
        <v>44</v>
      </c>
      <c r="T85">
        <v>65</v>
      </c>
      <c r="U85">
        <v>59</v>
      </c>
      <c r="V85">
        <v>59</v>
      </c>
      <c r="W85">
        <v>77</v>
      </c>
      <c r="X85">
        <v>60</v>
      </c>
      <c r="Y85">
        <v>26</v>
      </c>
      <c r="Z85">
        <v>11</v>
      </c>
      <c r="AA85">
        <v>25.5</v>
      </c>
      <c r="AB85">
        <v>510</v>
      </c>
      <c r="AC85">
        <v>71</v>
      </c>
      <c r="AD85"/>
      <c r="AE85"/>
      <c r="AG85"/>
    </row>
    <row r="86" spans="1:33" x14ac:dyDescent="0.25">
      <c r="A86" t="s">
        <v>94</v>
      </c>
      <c r="B86">
        <v>1970</v>
      </c>
      <c r="C86" t="s">
        <v>11</v>
      </c>
      <c r="D86">
        <v>21</v>
      </c>
      <c r="E86" t="s">
        <v>12</v>
      </c>
      <c r="F86">
        <v>111</v>
      </c>
      <c r="G86">
        <v>83</v>
      </c>
      <c r="I86">
        <v>4520</v>
      </c>
      <c r="J86" t="s">
        <v>237</v>
      </c>
      <c r="K86">
        <v>1357</v>
      </c>
      <c r="L86" s="1">
        <v>1357</v>
      </c>
      <c r="M86">
        <v>655</v>
      </c>
      <c r="N86"/>
      <c r="O86">
        <f t="shared" si="1"/>
        <v>260.5</v>
      </c>
      <c r="P86">
        <v>2</v>
      </c>
      <c r="Q86">
        <v>15</v>
      </c>
      <c r="R86">
        <v>57</v>
      </c>
      <c r="S86">
        <v>105</v>
      </c>
      <c r="T86">
        <v>92</v>
      </c>
      <c r="U86">
        <v>73</v>
      </c>
      <c r="V86">
        <v>50</v>
      </c>
      <c r="W86">
        <v>73</v>
      </c>
      <c r="X86">
        <v>34</v>
      </c>
      <c r="Y86">
        <v>15</v>
      </c>
      <c r="Z86">
        <v>4</v>
      </c>
      <c r="AA86">
        <v>25.5</v>
      </c>
      <c r="AB86">
        <v>668</v>
      </c>
      <c r="AC86">
        <v>116</v>
      </c>
      <c r="AD86"/>
      <c r="AE86"/>
      <c r="AG86"/>
    </row>
    <row r="87" spans="1:33" x14ac:dyDescent="0.25">
      <c r="A87" t="s">
        <v>95</v>
      </c>
      <c r="B87">
        <v>1970</v>
      </c>
      <c r="C87" t="s">
        <v>11</v>
      </c>
      <c r="D87">
        <v>21</v>
      </c>
      <c r="E87" t="s">
        <v>12</v>
      </c>
      <c r="F87">
        <v>111</v>
      </c>
      <c r="G87">
        <v>84</v>
      </c>
      <c r="I87">
        <v>4520</v>
      </c>
      <c r="J87" t="s">
        <v>238</v>
      </c>
      <c r="K87">
        <v>1530</v>
      </c>
      <c r="L87" s="1">
        <v>1530</v>
      </c>
      <c r="M87">
        <v>1005</v>
      </c>
      <c r="N87"/>
      <c r="O87">
        <f t="shared" si="1"/>
        <v>420</v>
      </c>
      <c r="P87">
        <v>1</v>
      </c>
      <c r="Q87">
        <v>29</v>
      </c>
      <c r="R87">
        <v>113</v>
      </c>
      <c r="S87">
        <v>242</v>
      </c>
      <c r="T87">
        <v>231</v>
      </c>
      <c r="U87">
        <v>132</v>
      </c>
      <c r="V87">
        <v>66</v>
      </c>
      <c r="W87">
        <v>22</v>
      </c>
      <c r="X87">
        <v>3</v>
      </c>
      <c r="Y87">
        <v>0</v>
      </c>
      <c r="Z87">
        <v>0</v>
      </c>
      <c r="AA87">
        <v>25.5</v>
      </c>
      <c r="AB87">
        <v>999</v>
      </c>
      <c r="AC87">
        <v>80</v>
      </c>
      <c r="AD87"/>
      <c r="AE87"/>
      <c r="AG87"/>
    </row>
    <row r="88" spans="1:33" x14ac:dyDescent="0.25">
      <c r="A88" t="s">
        <v>96</v>
      </c>
      <c r="B88">
        <v>1970</v>
      </c>
      <c r="C88" t="s">
        <v>11</v>
      </c>
      <c r="D88">
        <v>21</v>
      </c>
      <c r="E88" t="s">
        <v>12</v>
      </c>
      <c r="F88">
        <v>111</v>
      </c>
      <c r="G88">
        <v>85</v>
      </c>
      <c r="I88">
        <v>4520</v>
      </c>
      <c r="J88" t="s">
        <v>239</v>
      </c>
      <c r="K88">
        <v>1124</v>
      </c>
      <c r="L88" s="1">
        <v>1120</v>
      </c>
      <c r="M88">
        <v>392</v>
      </c>
      <c r="N88"/>
      <c r="O88">
        <f t="shared" si="1"/>
        <v>166</v>
      </c>
      <c r="P88">
        <v>0</v>
      </c>
      <c r="Q88">
        <v>1</v>
      </c>
      <c r="R88">
        <v>17</v>
      </c>
      <c r="S88">
        <v>30</v>
      </c>
      <c r="T88">
        <v>66</v>
      </c>
      <c r="U88">
        <v>46</v>
      </c>
      <c r="V88">
        <v>42</v>
      </c>
      <c r="W88">
        <v>41</v>
      </c>
      <c r="X88">
        <v>34</v>
      </c>
      <c r="Y88">
        <v>35</v>
      </c>
      <c r="Z88">
        <v>19</v>
      </c>
      <c r="AA88">
        <v>25.5</v>
      </c>
      <c r="AB88">
        <v>397</v>
      </c>
      <c r="AC88">
        <v>56</v>
      </c>
      <c r="AD88"/>
      <c r="AE88"/>
      <c r="AG88"/>
    </row>
    <row r="89" spans="1:33" x14ac:dyDescent="0.25">
      <c r="A89" t="s">
        <v>97</v>
      </c>
      <c r="B89">
        <v>1970</v>
      </c>
      <c r="C89" t="s">
        <v>11</v>
      </c>
      <c r="D89">
        <v>21</v>
      </c>
      <c r="E89" t="s">
        <v>12</v>
      </c>
      <c r="F89">
        <v>111</v>
      </c>
      <c r="G89">
        <v>86</v>
      </c>
      <c r="I89">
        <v>4520</v>
      </c>
      <c r="J89" t="s">
        <v>240</v>
      </c>
      <c r="K89">
        <v>294</v>
      </c>
      <c r="L89" s="1">
        <v>294</v>
      </c>
      <c r="M89">
        <v>234</v>
      </c>
      <c r="N89"/>
      <c r="O89">
        <f t="shared" si="1"/>
        <v>108.5</v>
      </c>
      <c r="P89">
        <v>0</v>
      </c>
      <c r="Q89">
        <v>0</v>
      </c>
      <c r="R89">
        <v>0</v>
      </c>
      <c r="S89">
        <v>2</v>
      </c>
      <c r="T89">
        <v>0</v>
      </c>
      <c r="U89">
        <v>5</v>
      </c>
      <c r="V89">
        <v>10</v>
      </c>
      <c r="W89">
        <v>39</v>
      </c>
      <c r="X89">
        <v>67</v>
      </c>
      <c r="Y89">
        <v>44</v>
      </c>
      <c r="Z89">
        <v>49</v>
      </c>
      <c r="AA89">
        <v>25.5</v>
      </c>
      <c r="AB89">
        <v>212</v>
      </c>
      <c r="AC89">
        <v>5</v>
      </c>
      <c r="AD89"/>
      <c r="AE89"/>
      <c r="AG89"/>
    </row>
    <row r="90" spans="1:33" x14ac:dyDescent="0.25">
      <c r="A90" t="s">
        <v>241</v>
      </c>
      <c r="B90">
        <v>1970</v>
      </c>
      <c r="C90" t="s">
        <v>11</v>
      </c>
      <c r="D90">
        <v>21</v>
      </c>
      <c r="E90" t="s">
        <v>12</v>
      </c>
      <c r="F90">
        <v>111</v>
      </c>
      <c r="G90">
        <v>87</v>
      </c>
      <c r="I90">
        <v>4520</v>
      </c>
      <c r="J90" t="s">
        <v>242</v>
      </c>
      <c r="K90">
        <v>1216</v>
      </c>
      <c r="L90" s="1">
        <v>1214</v>
      </c>
      <c r="M90">
        <v>1014</v>
      </c>
      <c r="N90"/>
      <c r="O90">
        <f t="shared" si="1"/>
        <v>469.5</v>
      </c>
      <c r="P90">
        <v>0</v>
      </c>
      <c r="Q90">
        <v>0</v>
      </c>
      <c r="R90">
        <v>1</v>
      </c>
      <c r="S90">
        <v>0</v>
      </c>
      <c r="T90">
        <v>8</v>
      </c>
      <c r="U90">
        <v>26</v>
      </c>
      <c r="V90">
        <v>41</v>
      </c>
      <c r="W90">
        <v>89</v>
      </c>
      <c r="X90">
        <v>254</v>
      </c>
      <c r="Y90">
        <v>359</v>
      </c>
      <c r="Z90">
        <v>160</v>
      </c>
      <c r="AA90">
        <v>15.5</v>
      </c>
      <c r="AB90">
        <v>999</v>
      </c>
      <c r="AC90">
        <v>108</v>
      </c>
      <c r="AD90"/>
      <c r="AE90"/>
      <c r="AG90"/>
    </row>
    <row r="91" spans="1:33" x14ac:dyDescent="0.25">
      <c r="A91" t="s">
        <v>100</v>
      </c>
      <c r="B91">
        <v>1970</v>
      </c>
      <c r="C91" t="s">
        <v>11</v>
      </c>
      <c r="D91">
        <v>21</v>
      </c>
      <c r="E91" t="s">
        <v>12</v>
      </c>
      <c r="F91">
        <v>111</v>
      </c>
      <c r="G91">
        <v>88</v>
      </c>
      <c r="I91">
        <v>4520</v>
      </c>
      <c r="J91" t="s">
        <v>243</v>
      </c>
      <c r="K91">
        <v>1547</v>
      </c>
      <c r="L91" s="1">
        <v>1547</v>
      </c>
      <c r="M91">
        <v>929</v>
      </c>
      <c r="N91"/>
      <c r="O91">
        <f t="shared" si="1"/>
        <v>416</v>
      </c>
      <c r="P91">
        <v>0</v>
      </c>
      <c r="Q91">
        <v>2</v>
      </c>
      <c r="R91">
        <v>19</v>
      </c>
      <c r="S91">
        <v>62</v>
      </c>
      <c r="T91">
        <v>91</v>
      </c>
      <c r="U91">
        <v>99</v>
      </c>
      <c r="V91">
        <v>69</v>
      </c>
      <c r="W91">
        <v>128</v>
      </c>
      <c r="X91">
        <v>185</v>
      </c>
      <c r="Y91">
        <v>114</v>
      </c>
      <c r="Z91">
        <v>62</v>
      </c>
      <c r="AA91">
        <v>25.5</v>
      </c>
      <c r="AB91">
        <v>943</v>
      </c>
      <c r="AC91">
        <v>170</v>
      </c>
      <c r="AD91"/>
      <c r="AE91"/>
      <c r="AG91"/>
    </row>
    <row r="92" spans="1:33" x14ac:dyDescent="0.25">
      <c r="A92" t="s">
        <v>101</v>
      </c>
      <c r="B92">
        <v>1970</v>
      </c>
      <c r="C92" t="s">
        <v>11</v>
      </c>
      <c r="D92">
        <v>21</v>
      </c>
      <c r="E92" t="s">
        <v>12</v>
      </c>
      <c r="F92">
        <v>111</v>
      </c>
      <c r="G92">
        <v>89</v>
      </c>
      <c r="I92">
        <v>4520</v>
      </c>
      <c r="J92" t="s">
        <v>244</v>
      </c>
      <c r="K92">
        <v>1602</v>
      </c>
      <c r="L92" s="1">
        <v>1601</v>
      </c>
      <c r="M92">
        <v>1336</v>
      </c>
      <c r="N92"/>
      <c r="O92">
        <f t="shared" si="1"/>
        <v>596</v>
      </c>
      <c r="P92">
        <v>0</v>
      </c>
      <c r="Q92">
        <v>3</v>
      </c>
      <c r="R92">
        <v>36</v>
      </c>
      <c r="S92">
        <v>64</v>
      </c>
      <c r="T92">
        <v>139</v>
      </c>
      <c r="U92">
        <v>235</v>
      </c>
      <c r="V92">
        <v>268</v>
      </c>
      <c r="W92">
        <v>265</v>
      </c>
      <c r="X92">
        <v>154</v>
      </c>
      <c r="Y92">
        <v>24</v>
      </c>
      <c r="Z92">
        <v>3</v>
      </c>
      <c r="AA92">
        <v>25.5</v>
      </c>
      <c r="AB92">
        <v>1339</v>
      </c>
      <c r="AC92">
        <v>109</v>
      </c>
      <c r="AD92"/>
      <c r="AE92"/>
      <c r="AG92"/>
    </row>
    <row r="93" spans="1:33" x14ac:dyDescent="0.25">
      <c r="A93" t="s">
        <v>102</v>
      </c>
      <c r="B93">
        <v>1970</v>
      </c>
      <c r="C93" t="s">
        <v>11</v>
      </c>
      <c r="D93">
        <v>21</v>
      </c>
      <c r="E93" t="s">
        <v>12</v>
      </c>
      <c r="F93">
        <v>111</v>
      </c>
      <c r="G93">
        <v>90</v>
      </c>
      <c r="I93">
        <v>4520</v>
      </c>
      <c r="J93" t="s">
        <v>245</v>
      </c>
      <c r="K93">
        <v>2773</v>
      </c>
      <c r="L93" s="1">
        <v>2773</v>
      </c>
      <c r="M93">
        <v>2090</v>
      </c>
      <c r="N93"/>
      <c r="O93">
        <f t="shared" si="1"/>
        <v>866</v>
      </c>
      <c r="P93">
        <v>8</v>
      </c>
      <c r="Q93">
        <v>31</v>
      </c>
      <c r="R93">
        <v>143</v>
      </c>
      <c r="S93">
        <v>355</v>
      </c>
      <c r="T93">
        <v>374</v>
      </c>
      <c r="U93">
        <v>234</v>
      </c>
      <c r="V93">
        <v>179</v>
      </c>
      <c r="W93">
        <v>221</v>
      </c>
      <c r="X93">
        <v>133</v>
      </c>
      <c r="Y93">
        <v>39</v>
      </c>
      <c r="Z93">
        <v>14</v>
      </c>
      <c r="AA93">
        <v>25.5</v>
      </c>
      <c r="AB93">
        <v>2055</v>
      </c>
      <c r="AC93">
        <v>91</v>
      </c>
      <c r="AD93"/>
      <c r="AE93"/>
      <c r="AG93"/>
    </row>
    <row r="94" spans="1:33" x14ac:dyDescent="0.25">
      <c r="A94" t="s">
        <v>103</v>
      </c>
      <c r="B94">
        <v>1970</v>
      </c>
      <c r="C94" t="s">
        <v>11</v>
      </c>
      <c r="D94">
        <v>21</v>
      </c>
      <c r="E94" t="s">
        <v>12</v>
      </c>
      <c r="F94">
        <v>111</v>
      </c>
      <c r="G94">
        <v>91</v>
      </c>
      <c r="I94">
        <v>4520</v>
      </c>
      <c r="J94" t="s">
        <v>246</v>
      </c>
      <c r="K94">
        <v>3193</v>
      </c>
      <c r="L94" s="1">
        <v>3193</v>
      </c>
      <c r="M94">
        <v>2385</v>
      </c>
      <c r="N94"/>
      <c r="O94">
        <f t="shared" si="1"/>
        <v>1010.5</v>
      </c>
      <c r="P94">
        <v>39</v>
      </c>
      <c r="Q94">
        <v>53</v>
      </c>
      <c r="R94">
        <v>59</v>
      </c>
      <c r="S94">
        <v>221</v>
      </c>
      <c r="T94">
        <v>569</v>
      </c>
      <c r="U94">
        <v>558</v>
      </c>
      <c r="V94">
        <v>304</v>
      </c>
      <c r="W94">
        <v>179</v>
      </c>
      <c r="X94">
        <v>34</v>
      </c>
      <c r="Y94">
        <v>1</v>
      </c>
      <c r="Z94">
        <v>3</v>
      </c>
      <c r="AA94">
        <v>8</v>
      </c>
      <c r="AB94">
        <v>2337</v>
      </c>
      <c r="AC94">
        <v>106</v>
      </c>
      <c r="AD94"/>
      <c r="AE94"/>
      <c r="AG94"/>
    </row>
    <row r="95" spans="1:33" x14ac:dyDescent="0.25">
      <c r="A95" t="s">
        <v>104</v>
      </c>
      <c r="B95">
        <v>1970</v>
      </c>
      <c r="C95" t="s">
        <v>11</v>
      </c>
      <c r="D95">
        <v>21</v>
      </c>
      <c r="E95" t="s">
        <v>12</v>
      </c>
      <c r="F95">
        <v>111</v>
      </c>
      <c r="G95">
        <v>92</v>
      </c>
      <c r="I95">
        <v>4520</v>
      </c>
      <c r="J95" t="s">
        <v>247</v>
      </c>
      <c r="K95">
        <v>1457</v>
      </c>
      <c r="L95" s="1">
        <v>1457</v>
      </c>
      <c r="M95">
        <v>1178</v>
      </c>
      <c r="N95"/>
      <c r="O95">
        <f t="shared" si="1"/>
        <v>485</v>
      </c>
      <c r="P95">
        <v>14</v>
      </c>
      <c r="Q95">
        <v>45</v>
      </c>
      <c r="R95">
        <v>142</v>
      </c>
      <c r="S95">
        <v>216</v>
      </c>
      <c r="T95">
        <v>193</v>
      </c>
      <c r="U95">
        <v>195</v>
      </c>
      <c r="V95">
        <v>105</v>
      </c>
      <c r="W95">
        <v>47</v>
      </c>
      <c r="X95">
        <v>11</v>
      </c>
      <c r="Y95">
        <v>1</v>
      </c>
      <c r="Z95">
        <v>0</v>
      </c>
      <c r="AA95">
        <v>25.5</v>
      </c>
      <c r="AB95">
        <v>1149</v>
      </c>
      <c r="AC95">
        <v>20</v>
      </c>
      <c r="AD95"/>
      <c r="AE95"/>
      <c r="AG95"/>
    </row>
    <row r="96" spans="1:33" x14ac:dyDescent="0.25">
      <c r="A96" t="s">
        <v>105</v>
      </c>
      <c r="B96">
        <v>1970</v>
      </c>
      <c r="C96" t="s">
        <v>11</v>
      </c>
      <c r="D96">
        <v>21</v>
      </c>
      <c r="E96" t="s">
        <v>12</v>
      </c>
      <c r="F96">
        <v>111</v>
      </c>
      <c r="G96">
        <v>93</v>
      </c>
      <c r="I96">
        <v>4520</v>
      </c>
      <c r="J96" t="s">
        <v>248</v>
      </c>
      <c r="K96">
        <v>1771</v>
      </c>
      <c r="L96" s="1">
        <v>1771</v>
      </c>
      <c r="M96">
        <v>1535</v>
      </c>
      <c r="N96"/>
      <c r="O96">
        <f t="shared" si="1"/>
        <v>714.5</v>
      </c>
      <c r="P96">
        <v>0</v>
      </c>
      <c r="Q96">
        <v>4</v>
      </c>
      <c r="R96">
        <v>42</v>
      </c>
      <c r="S96">
        <v>205</v>
      </c>
      <c r="T96">
        <v>337</v>
      </c>
      <c r="U96">
        <v>334</v>
      </c>
      <c r="V96">
        <v>203</v>
      </c>
      <c r="W96">
        <v>207</v>
      </c>
      <c r="X96">
        <v>91</v>
      </c>
      <c r="Y96">
        <v>5</v>
      </c>
      <c r="Z96">
        <v>0</v>
      </c>
      <c r="AA96">
        <v>25.5</v>
      </c>
      <c r="AB96">
        <v>1563</v>
      </c>
      <c r="AC96">
        <v>100</v>
      </c>
      <c r="AD96"/>
      <c r="AE96"/>
      <c r="AG96"/>
    </row>
    <row r="97" spans="1:33" x14ac:dyDescent="0.25">
      <c r="A97" t="s">
        <v>106</v>
      </c>
      <c r="B97">
        <v>1970</v>
      </c>
      <c r="C97" t="s">
        <v>11</v>
      </c>
      <c r="D97">
        <v>21</v>
      </c>
      <c r="E97" t="s">
        <v>12</v>
      </c>
      <c r="F97">
        <v>111</v>
      </c>
      <c r="G97">
        <v>94</v>
      </c>
      <c r="I97">
        <v>4520</v>
      </c>
      <c r="J97" t="s">
        <v>249</v>
      </c>
      <c r="K97">
        <v>1355</v>
      </c>
      <c r="L97" s="1">
        <v>1354</v>
      </c>
      <c r="M97">
        <v>908</v>
      </c>
      <c r="N97"/>
      <c r="O97">
        <f t="shared" si="1"/>
        <v>355</v>
      </c>
      <c r="P97">
        <v>11</v>
      </c>
      <c r="Q97">
        <v>73</v>
      </c>
      <c r="R97">
        <v>139</v>
      </c>
      <c r="S97">
        <v>201</v>
      </c>
      <c r="T97">
        <v>130</v>
      </c>
      <c r="U97">
        <v>87</v>
      </c>
      <c r="V97">
        <v>48</v>
      </c>
      <c r="W97">
        <v>19</v>
      </c>
      <c r="X97">
        <v>0</v>
      </c>
      <c r="Y97">
        <v>0</v>
      </c>
      <c r="Z97">
        <v>1</v>
      </c>
      <c r="AA97">
        <v>25.5</v>
      </c>
      <c r="AB97">
        <v>904</v>
      </c>
      <c r="AC97">
        <v>38</v>
      </c>
      <c r="AD97"/>
      <c r="AE97"/>
      <c r="AG97"/>
    </row>
    <row r="98" spans="1:33" x14ac:dyDescent="0.25">
      <c r="A98" t="s">
        <v>107</v>
      </c>
      <c r="B98">
        <v>1970</v>
      </c>
      <c r="C98" t="s">
        <v>11</v>
      </c>
      <c r="D98">
        <v>21</v>
      </c>
      <c r="E98" t="s">
        <v>12</v>
      </c>
      <c r="F98">
        <v>111</v>
      </c>
      <c r="G98">
        <v>95</v>
      </c>
      <c r="I98">
        <v>4520</v>
      </c>
      <c r="J98" t="s">
        <v>250</v>
      </c>
      <c r="K98">
        <v>296</v>
      </c>
      <c r="L98" s="1">
        <v>296</v>
      </c>
      <c r="M98">
        <v>283</v>
      </c>
      <c r="N98"/>
      <c r="O98">
        <f t="shared" si="1"/>
        <v>126.5</v>
      </c>
      <c r="P98">
        <v>1</v>
      </c>
      <c r="Q98">
        <v>0</v>
      </c>
      <c r="R98">
        <v>8</v>
      </c>
      <c r="S98">
        <v>11</v>
      </c>
      <c r="T98">
        <v>34</v>
      </c>
      <c r="U98">
        <v>55</v>
      </c>
      <c r="V98">
        <v>20</v>
      </c>
      <c r="W98">
        <v>34</v>
      </c>
      <c r="X98">
        <v>39</v>
      </c>
      <c r="Y98">
        <v>26</v>
      </c>
      <c r="Z98">
        <v>24</v>
      </c>
      <c r="AA98">
        <v>15.5</v>
      </c>
      <c r="AB98">
        <v>281</v>
      </c>
      <c r="AC98">
        <v>26</v>
      </c>
      <c r="AD98"/>
      <c r="AE98"/>
      <c r="AG98"/>
    </row>
    <row r="99" spans="1:33" x14ac:dyDescent="0.25">
      <c r="A99" t="s">
        <v>108</v>
      </c>
      <c r="B99">
        <v>1970</v>
      </c>
      <c r="C99" t="s">
        <v>11</v>
      </c>
      <c r="D99">
        <v>21</v>
      </c>
      <c r="E99" t="s">
        <v>12</v>
      </c>
      <c r="F99">
        <v>111</v>
      </c>
      <c r="G99">
        <v>96</v>
      </c>
      <c r="I99">
        <v>4520</v>
      </c>
      <c r="J99" t="s">
        <v>251</v>
      </c>
      <c r="K99">
        <v>1744</v>
      </c>
      <c r="L99" s="1">
        <v>1744</v>
      </c>
      <c r="M99">
        <v>1399</v>
      </c>
      <c r="N99"/>
      <c r="O99">
        <f t="shared" si="1"/>
        <v>666.5</v>
      </c>
      <c r="P99">
        <v>0</v>
      </c>
      <c r="Q99">
        <v>0</v>
      </c>
      <c r="R99">
        <v>1</v>
      </c>
      <c r="S99">
        <v>17</v>
      </c>
      <c r="T99">
        <v>48</v>
      </c>
      <c r="U99">
        <v>86</v>
      </c>
      <c r="V99">
        <v>125</v>
      </c>
      <c r="W99">
        <v>226</v>
      </c>
      <c r="X99">
        <v>409</v>
      </c>
      <c r="Y99">
        <v>293</v>
      </c>
      <c r="Z99">
        <v>127</v>
      </c>
      <c r="AA99">
        <v>15.5</v>
      </c>
      <c r="AB99">
        <v>1388</v>
      </c>
      <c r="AC99">
        <v>103</v>
      </c>
      <c r="AD99"/>
      <c r="AE99"/>
      <c r="AG99"/>
    </row>
    <row r="100" spans="1:33" x14ac:dyDescent="0.25">
      <c r="A100" t="s">
        <v>109</v>
      </c>
      <c r="B100">
        <v>1970</v>
      </c>
      <c r="C100" t="s">
        <v>11</v>
      </c>
      <c r="D100">
        <v>21</v>
      </c>
      <c r="E100" t="s">
        <v>12</v>
      </c>
      <c r="F100">
        <v>111</v>
      </c>
      <c r="G100">
        <v>97</v>
      </c>
      <c r="I100">
        <v>4520</v>
      </c>
      <c r="J100" t="s">
        <v>252</v>
      </c>
      <c r="K100">
        <v>1023</v>
      </c>
      <c r="L100" s="1">
        <v>1023</v>
      </c>
      <c r="M100">
        <v>900</v>
      </c>
      <c r="N100"/>
      <c r="O100">
        <f t="shared" si="1"/>
        <v>407.5</v>
      </c>
      <c r="P100">
        <v>0</v>
      </c>
      <c r="Q100">
        <v>0</v>
      </c>
      <c r="R100">
        <v>7</v>
      </c>
      <c r="S100">
        <v>100</v>
      </c>
      <c r="T100">
        <v>245</v>
      </c>
      <c r="U100">
        <v>218</v>
      </c>
      <c r="V100">
        <v>141</v>
      </c>
      <c r="W100">
        <v>79</v>
      </c>
      <c r="X100">
        <v>22</v>
      </c>
      <c r="Y100">
        <v>2</v>
      </c>
      <c r="Z100">
        <v>0</v>
      </c>
      <c r="AA100">
        <v>15.5</v>
      </c>
      <c r="AB100">
        <v>896</v>
      </c>
      <c r="AC100">
        <v>87</v>
      </c>
      <c r="AD100"/>
      <c r="AE100"/>
      <c r="AG100"/>
    </row>
    <row r="101" spans="1:33" x14ac:dyDescent="0.25">
      <c r="A101" t="s">
        <v>110</v>
      </c>
      <c r="B101">
        <v>1970</v>
      </c>
      <c r="C101" t="s">
        <v>11</v>
      </c>
      <c r="D101">
        <v>21</v>
      </c>
      <c r="E101" t="s">
        <v>12</v>
      </c>
      <c r="F101">
        <v>111</v>
      </c>
      <c r="G101">
        <v>98</v>
      </c>
      <c r="I101">
        <v>4520</v>
      </c>
      <c r="J101" t="s">
        <v>253</v>
      </c>
      <c r="K101">
        <v>1389</v>
      </c>
      <c r="L101" s="1">
        <v>1389</v>
      </c>
      <c r="M101">
        <v>1157</v>
      </c>
      <c r="N101"/>
      <c r="O101">
        <f t="shared" si="1"/>
        <v>514</v>
      </c>
      <c r="P101">
        <v>0</v>
      </c>
      <c r="Q101">
        <v>2</v>
      </c>
      <c r="R101">
        <v>12</v>
      </c>
      <c r="S101">
        <v>108</v>
      </c>
      <c r="T101">
        <v>151</v>
      </c>
      <c r="U101">
        <v>117</v>
      </c>
      <c r="V101">
        <v>126</v>
      </c>
      <c r="W101">
        <v>239</v>
      </c>
      <c r="X101">
        <v>183</v>
      </c>
      <c r="Y101">
        <v>71</v>
      </c>
      <c r="Z101">
        <v>18</v>
      </c>
      <c r="AA101">
        <v>25.5</v>
      </c>
      <c r="AB101">
        <v>1131</v>
      </c>
      <c r="AC101">
        <v>42</v>
      </c>
      <c r="AD101"/>
      <c r="AE101"/>
      <c r="AG101"/>
    </row>
    <row r="102" spans="1:33" x14ac:dyDescent="0.25">
      <c r="A102" t="s">
        <v>111</v>
      </c>
      <c r="B102">
        <v>1970</v>
      </c>
      <c r="C102" t="s">
        <v>11</v>
      </c>
      <c r="D102">
        <v>21</v>
      </c>
      <c r="E102" t="s">
        <v>12</v>
      </c>
      <c r="F102">
        <v>111</v>
      </c>
      <c r="G102">
        <v>99</v>
      </c>
      <c r="I102">
        <v>4520</v>
      </c>
      <c r="J102" t="s">
        <v>254</v>
      </c>
      <c r="K102">
        <v>1396</v>
      </c>
      <c r="L102" s="1">
        <v>1395</v>
      </c>
      <c r="M102">
        <v>983</v>
      </c>
      <c r="N102"/>
      <c r="O102">
        <f t="shared" si="1"/>
        <v>457</v>
      </c>
      <c r="P102">
        <v>0</v>
      </c>
      <c r="Q102">
        <v>0</v>
      </c>
      <c r="R102">
        <v>2</v>
      </c>
      <c r="S102">
        <v>13</v>
      </c>
      <c r="T102">
        <v>50</v>
      </c>
      <c r="U102">
        <v>122</v>
      </c>
      <c r="V102">
        <v>175</v>
      </c>
      <c r="W102">
        <v>360</v>
      </c>
      <c r="X102">
        <v>183</v>
      </c>
      <c r="Y102">
        <v>5</v>
      </c>
      <c r="Z102">
        <v>3</v>
      </c>
      <c r="AA102">
        <v>15.5</v>
      </c>
      <c r="AB102">
        <v>989</v>
      </c>
      <c r="AC102">
        <v>53</v>
      </c>
      <c r="AD102"/>
      <c r="AE102"/>
      <c r="AG102"/>
    </row>
    <row r="103" spans="1:33" x14ac:dyDescent="0.25">
      <c r="A103" t="s">
        <v>255</v>
      </c>
      <c r="B103">
        <v>1970</v>
      </c>
      <c r="C103" t="s">
        <v>11</v>
      </c>
      <c r="D103">
        <v>21</v>
      </c>
      <c r="E103" t="s">
        <v>12</v>
      </c>
      <c r="F103">
        <v>111</v>
      </c>
      <c r="G103">
        <v>10001</v>
      </c>
      <c r="I103">
        <v>4520</v>
      </c>
      <c r="J103" t="s">
        <v>256</v>
      </c>
      <c r="K103">
        <v>1360</v>
      </c>
      <c r="L103" s="1">
        <v>1360</v>
      </c>
      <c r="M103">
        <v>1275</v>
      </c>
      <c r="N103"/>
      <c r="O103">
        <f t="shared" si="1"/>
        <v>597.5</v>
      </c>
      <c r="P103">
        <v>0</v>
      </c>
      <c r="Q103">
        <v>0</v>
      </c>
      <c r="R103">
        <v>1</v>
      </c>
      <c r="S103">
        <v>2</v>
      </c>
      <c r="T103">
        <v>10</v>
      </c>
      <c r="U103">
        <v>29</v>
      </c>
      <c r="V103">
        <v>94</v>
      </c>
      <c r="W103">
        <v>369</v>
      </c>
      <c r="X103">
        <v>478</v>
      </c>
      <c r="Y103">
        <v>180</v>
      </c>
      <c r="Z103">
        <v>31</v>
      </c>
      <c r="AA103">
        <v>15.5</v>
      </c>
      <c r="AB103">
        <v>1310</v>
      </c>
      <c r="AC103">
        <v>46</v>
      </c>
      <c r="AD103"/>
      <c r="AE103"/>
      <c r="AG103"/>
    </row>
    <row r="104" spans="1:33" x14ac:dyDescent="0.25">
      <c r="A104" t="s">
        <v>257</v>
      </c>
      <c r="B104">
        <v>1970</v>
      </c>
      <c r="C104" t="s">
        <v>11</v>
      </c>
      <c r="D104">
        <v>21</v>
      </c>
      <c r="E104" t="s">
        <v>12</v>
      </c>
      <c r="F104">
        <v>111</v>
      </c>
      <c r="G104">
        <v>10002</v>
      </c>
      <c r="I104">
        <v>4520</v>
      </c>
      <c r="J104" t="s">
        <v>258</v>
      </c>
      <c r="K104">
        <v>1456</v>
      </c>
      <c r="L104" s="1">
        <v>1456</v>
      </c>
      <c r="M104">
        <v>1407</v>
      </c>
      <c r="N104"/>
      <c r="O104">
        <f t="shared" si="1"/>
        <v>611.5</v>
      </c>
      <c r="P104">
        <v>1</v>
      </c>
      <c r="Q104">
        <v>0</v>
      </c>
      <c r="R104">
        <v>1</v>
      </c>
      <c r="S104">
        <v>1</v>
      </c>
      <c r="T104">
        <v>3</v>
      </c>
      <c r="U104">
        <v>36</v>
      </c>
      <c r="V104">
        <v>77</v>
      </c>
      <c r="W104">
        <v>258</v>
      </c>
      <c r="X104">
        <v>549</v>
      </c>
      <c r="Y104">
        <v>276</v>
      </c>
      <c r="Z104">
        <v>20</v>
      </c>
      <c r="AA104">
        <v>8</v>
      </c>
      <c r="AB104">
        <v>1448</v>
      </c>
      <c r="AC104">
        <v>50</v>
      </c>
      <c r="AD104"/>
      <c r="AE104"/>
      <c r="AG104"/>
    </row>
    <row r="105" spans="1:33" x14ac:dyDescent="0.25">
      <c r="A105" t="s">
        <v>259</v>
      </c>
      <c r="B105">
        <v>1970</v>
      </c>
      <c r="C105" t="s">
        <v>11</v>
      </c>
      <c r="D105">
        <v>21</v>
      </c>
      <c r="E105" t="s">
        <v>12</v>
      </c>
      <c r="F105">
        <v>111</v>
      </c>
      <c r="G105">
        <v>10003</v>
      </c>
      <c r="I105">
        <v>4520</v>
      </c>
      <c r="J105" t="s">
        <v>260</v>
      </c>
      <c r="K105">
        <v>2428</v>
      </c>
      <c r="L105" s="1">
        <v>2428</v>
      </c>
      <c r="M105">
        <v>2208</v>
      </c>
      <c r="N105"/>
      <c r="O105">
        <f t="shared" si="1"/>
        <v>947</v>
      </c>
      <c r="P105">
        <v>7</v>
      </c>
      <c r="Q105">
        <v>13</v>
      </c>
      <c r="R105">
        <v>67</v>
      </c>
      <c r="S105">
        <v>86</v>
      </c>
      <c r="T105">
        <v>163</v>
      </c>
      <c r="U105">
        <v>274</v>
      </c>
      <c r="V105">
        <v>213</v>
      </c>
      <c r="W105">
        <v>311</v>
      </c>
      <c r="X105">
        <v>557</v>
      </c>
      <c r="Y105">
        <v>199</v>
      </c>
      <c r="Z105">
        <v>3</v>
      </c>
      <c r="AA105">
        <v>8</v>
      </c>
      <c r="AB105">
        <v>2147</v>
      </c>
      <c r="AC105">
        <v>110</v>
      </c>
      <c r="AD105"/>
      <c r="AE105"/>
      <c r="AG105"/>
    </row>
    <row r="106" spans="1:33" x14ac:dyDescent="0.25">
      <c r="A106" t="s">
        <v>261</v>
      </c>
      <c r="B106">
        <v>1970</v>
      </c>
      <c r="C106" t="s">
        <v>11</v>
      </c>
      <c r="D106">
        <v>21</v>
      </c>
      <c r="E106" t="s">
        <v>12</v>
      </c>
      <c r="F106">
        <v>111</v>
      </c>
      <c r="G106">
        <v>10101</v>
      </c>
      <c r="I106">
        <v>4520</v>
      </c>
      <c r="J106" t="s">
        <v>262</v>
      </c>
      <c r="K106">
        <v>1156</v>
      </c>
      <c r="L106" s="1">
        <v>1154</v>
      </c>
      <c r="M106">
        <v>1139</v>
      </c>
      <c r="N106"/>
      <c r="O106">
        <f t="shared" si="1"/>
        <v>463</v>
      </c>
      <c r="P106">
        <v>2</v>
      </c>
      <c r="Q106">
        <v>14</v>
      </c>
      <c r="R106">
        <v>33</v>
      </c>
      <c r="S106">
        <v>187</v>
      </c>
      <c r="T106">
        <v>252</v>
      </c>
      <c r="U106">
        <v>116</v>
      </c>
      <c r="V106">
        <v>76</v>
      </c>
      <c r="W106">
        <v>127</v>
      </c>
      <c r="X106">
        <v>75</v>
      </c>
      <c r="Y106">
        <v>29</v>
      </c>
      <c r="Z106">
        <v>14</v>
      </c>
      <c r="AA106">
        <v>15.5</v>
      </c>
      <c r="AB106">
        <v>1144</v>
      </c>
      <c r="AC106">
        <v>29</v>
      </c>
      <c r="AD106"/>
      <c r="AE106"/>
      <c r="AG106"/>
    </row>
    <row r="107" spans="1:33" x14ac:dyDescent="0.25">
      <c r="A107" t="s">
        <v>263</v>
      </c>
      <c r="B107">
        <v>1970</v>
      </c>
      <c r="C107" t="s">
        <v>11</v>
      </c>
      <c r="D107">
        <v>21</v>
      </c>
      <c r="E107" t="s">
        <v>12</v>
      </c>
      <c r="F107">
        <v>111</v>
      </c>
      <c r="G107">
        <v>10102</v>
      </c>
      <c r="I107">
        <v>4520</v>
      </c>
      <c r="J107" t="s">
        <v>264</v>
      </c>
      <c r="K107">
        <v>868</v>
      </c>
      <c r="L107" s="1">
        <v>867</v>
      </c>
      <c r="M107">
        <v>853</v>
      </c>
      <c r="N107"/>
      <c r="O107">
        <f t="shared" si="1"/>
        <v>398.5</v>
      </c>
      <c r="P107">
        <v>1</v>
      </c>
      <c r="Q107">
        <v>2</v>
      </c>
      <c r="R107">
        <v>1</v>
      </c>
      <c r="S107">
        <v>3</v>
      </c>
      <c r="T107">
        <v>8</v>
      </c>
      <c r="U107">
        <v>10</v>
      </c>
      <c r="V107">
        <v>21</v>
      </c>
      <c r="W107">
        <v>130</v>
      </c>
      <c r="X107">
        <v>492</v>
      </c>
      <c r="Y107">
        <v>121</v>
      </c>
      <c r="Z107">
        <v>7</v>
      </c>
      <c r="AA107">
        <v>15.5</v>
      </c>
      <c r="AB107">
        <v>894</v>
      </c>
      <c r="AC107">
        <v>54</v>
      </c>
      <c r="AD107"/>
      <c r="AE107"/>
      <c r="AG107"/>
    </row>
    <row r="108" spans="1:33" x14ac:dyDescent="0.25">
      <c r="A108" t="s">
        <v>114</v>
      </c>
      <c r="B108">
        <v>1970</v>
      </c>
      <c r="C108" t="s">
        <v>11</v>
      </c>
      <c r="D108">
        <v>21</v>
      </c>
      <c r="E108" t="s">
        <v>12</v>
      </c>
      <c r="F108">
        <v>111</v>
      </c>
      <c r="G108">
        <v>102</v>
      </c>
      <c r="I108">
        <v>4520</v>
      </c>
      <c r="J108" t="s">
        <v>265</v>
      </c>
      <c r="K108">
        <v>22</v>
      </c>
      <c r="L108" s="1">
        <v>22</v>
      </c>
      <c r="M108">
        <v>22</v>
      </c>
      <c r="N108"/>
      <c r="O108">
        <f t="shared" si="1"/>
        <v>6</v>
      </c>
      <c r="P108">
        <v>0</v>
      </c>
      <c r="Q108">
        <v>1</v>
      </c>
      <c r="R108">
        <v>0</v>
      </c>
      <c r="S108">
        <v>1</v>
      </c>
      <c r="T108">
        <v>1</v>
      </c>
      <c r="U108">
        <v>2</v>
      </c>
      <c r="V108">
        <v>0</v>
      </c>
      <c r="W108">
        <v>3</v>
      </c>
      <c r="X108">
        <v>0</v>
      </c>
      <c r="Y108">
        <v>3</v>
      </c>
      <c r="Z108">
        <v>0</v>
      </c>
      <c r="AA108">
        <v>15.5</v>
      </c>
      <c r="AB108">
        <v>28</v>
      </c>
      <c r="AC108">
        <v>16</v>
      </c>
      <c r="AD108"/>
      <c r="AE108"/>
      <c r="AG108"/>
    </row>
    <row r="109" spans="1:33" x14ac:dyDescent="0.25">
      <c r="A109" t="s">
        <v>266</v>
      </c>
      <c r="B109">
        <v>1970</v>
      </c>
      <c r="C109" t="s">
        <v>11</v>
      </c>
      <c r="D109">
        <v>21</v>
      </c>
      <c r="E109" t="s">
        <v>12</v>
      </c>
      <c r="F109">
        <v>111</v>
      </c>
      <c r="G109">
        <v>10301</v>
      </c>
      <c r="I109">
        <v>4520</v>
      </c>
      <c r="J109" t="s">
        <v>267</v>
      </c>
      <c r="K109">
        <v>1168</v>
      </c>
      <c r="L109" s="1">
        <v>1471</v>
      </c>
      <c r="M109">
        <v>1434</v>
      </c>
      <c r="N109"/>
      <c r="O109">
        <f t="shared" si="1"/>
        <v>605</v>
      </c>
      <c r="P109">
        <v>5</v>
      </c>
      <c r="Q109">
        <v>7</v>
      </c>
      <c r="R109">
        <v>9</v>
      </c>
      <c r="S109">
        <v>3</v>
      </c>
      <c r="T109">
        <v>5</v>
      </c>
      <c r="U109">
        <v>11</v>
      </c>
      <c r="V109">
        <v>12</v>
      </c>
      <c r="W109">
        <v>22</v>
      </c>
      <c r="X109">
        <v>270</v>
      </c>
      <c r="Y109">
        <v>605</v>
      </c>
      <c r="Z109">
        <v>260</v>
      </c>
      <c r="AA109">
        <v>3.5</v>
      </c>
      <c r="AB109">
        <v>1404</v>
      </c>
      <c r="AC109">
        <v>72</v>
      </c>
      <c r="AD109"/>
      <c r="AE109"/>
      <c r="AG109"/>
    </row>
    <row r="110" spans="1:33" x14ac:dyDescent="0.25">
      <c r="A110" t="s">
        <v>268</v>
      </c>
      <c r="B110">
        <v>1970</v>
      </c>
      <c r="C110" t="s">
        <v>11</v>
      </c>
      <c r="D110">
        <v>21</v>
      </c>
      <c r="E110" t="s">
        <v>12</v>
      </c>
      <c r="F110">
        <v>111</v>
      </c>
      <c r="G110">
        <v>10302</v>
      </c>
      <c r="I110">
        <v>4520</v>
      </c>
      <c r="J110" t="s">
        <v>269</v>
      </c>
      <c r="K110">
        <v>436</v>
      </c>
      <c r="L110" s="1">
        <v>615</v>
      </c>
      <c r="M110">
        <v>578</v>
      </c>
      <c r="N110"/>
      <c r="O110">
        <f t="shared" si="1"/>
        <v>161.5</v>
      </c>
      <c r="P110">
        <v>14</v>
      </c>
      <c r="Q110">
        <v>33</v>
      </c>
      <c r="R110">
        <v>40</v>
      </c>
      <c r="S110">
        <v>41</v>
      </c>
      <c r="T110">
        <v>24</v>
      </c>
      <c r="U110">
        <v>22</v>
      </c>
      <c r="V110">
        <v>25</v>
      </c>
      <c r="W110">
        <v>36</v>
      </c>
      <c r="X110">
        <v>40</v>
      </c>
      <c r="Y110">
        <v>37</v>
      </c>
      <c r="Z110">
        <v>10</v>
      </c>
      <c r="AA110">
        <v>25.5</v>
      </c>
      <c r="AB110">
        <v>558</v>
      </c>
      <c r="AC110">
        <v>6</v>
      </c>
      <c r="AD110"/>
      <c r="AE110"/>
      <c r="AG110"/>
    </row>
    <row r="111" spans="1:33" x14ac:dyDescent="0.25">
      <c r="A111" t="s">
        <v>116</v>
      </c>
      <c r="B111">
        <v>1970</v>
      </c>
      <c r="C111" t="s">
        <v>11</v>
      </c>
      <c r="D111">
        <v>21</v>
      </c>
      <c r="E111" t="s">
        <v>12</v>
      </c>
      <c r="F111">
        <v>111</v>
      </c>
      <c r="G111">
        <v>104</v>
      </c>
      <c r="I111">
        <v>4520</v>
      </c>
      <c r="J111" t="s">
        <v>270</v>
      </c>
      <c r="K111">
        <v>2178</v>
      </c>
      <c r="L111" s="1">
        <v>2177</v>
      </c>
      <c r="M111">
        <v>2074</v>
      </c>
      <c r="N111"/>
      <c r="O111">
        <f t="shared" si="1"/>
        <v>836</v>
      </c>
      <c r="P111">
        <v>30</v>
      </c>
      <c r="Q111">
        <v>31</v>
      </c>
      <c r="R111">
        <v>68</v>
      </c>
      <c r="S111">
        <v>105</v>
      </c>
      <c r="T111">
        <v>124</v>
      </c>
      <c r="U111">
        <v>174</v>
      </c>
      <c r="V111">
        <v>167</v>
      </c>
      <c r="W111">
        <v>306</v>
      </c>
      <c r="X111">
        <v>358</v>
      </c>
      <c r="Y111">
        <v>193</v>
      </c>
      <c r="Z111">
        <v>115</v>
      </c>
      <c r="AA111">
        <v>15.5</v>
      </c>
      <c r="AB111">
        <v>2068</v>
      </c>
      <c r="AC111">
        <v>97</v>
      </c>
      <c r="AD111"/>
      <c r="AE111"/>
      <c r="AG111"/>
    </row>
    <row r="112" spans="1:33" x14ac:dyDescent="0.25">
      <c r="A112" t="s">
        <v>117</v>
      </c>
      <c r="B112">
        <v>1970</v>
      </c>
      <c r="C112" t="s">
        <v>11</v>
      </c>
      <c r="D112">
        <v>21</v>
      </c>
      <c r="E112" t="s">
        <v>12</v>
      </c>
      <c r="F112">
        <v>111</v>
      </c>
      <c r="G112">
        <v>105</v>
      </c>
      <c r="I112">
        <v>4520</v>
      </c>
      <c r="J112" t="s">
        <v>271</v>
      </c>
      <c r="K112">
        <v>1542</v>
      </c>
      <c r="L112" s="1">
        <v>1542</v>
      </c>
      <c r="M112">
        <v>1207</v>
      </c>
      <c r="N112"/>
      <c r="O112">
        <f t="shared" si="1"/>
        <v>537</v>
      </c>
      <c r="P112">
        <v>0</v>
      </c>
      <c r="Q112">
        <v>1</v>
      </c>
      <c r="R112">
        <v>1</v>
      </c>
      <c r="S112">
        <v>16</v>
      </c>
      <c r="T112">
        <v>45</v>
      </c>
      <c r="U112">
        <v>118</v>
      </c>
      <c r="V112">
        <v>138</v>
      </c>
      <c r="W112">
        <v>197</v>
      </c>
      <c r="X112">
        <v>405</v>
      </c>
      <c r="Y112">
        <v>148</v>
      </c>
      <c r="Z112">
        <v>4</v>
      </c>
      <c r="AA112">
        <v>15.5</v>
      </c>
      <c r="AB112">
        <v>1176</v>
      </c>
      <c r="AC112">
        <v>163</v>
      </c>
      <c r="AD112"/>
      <c r="AE112"/>
      <c r="AG112"/>
    </row>
    <row r="113" spans="1:33" x14ac:dyDescent="0.25">
      <c r="A113" t="s">
        <v>118</v>
      </c>
      <c r="B113">
        <v>1970</v>
      </c>
      <c r="C113" t="s">
        <v>11</v>
      </c>
      <c r="D113">
        <v>21</v>
      </c>
      <c r="E113" t="s">
        <v>12</v>
      </c>
      <c r="F113">
        <v>111</v>
      </c>
      <c r="G113">
        <v>106</v>
      </c>
      <c r="I113">
        <v>4520</v>
      </c>
      <c r="J113" t="s">
        <v>272</v>
      </c>
      <c r="K113">
        <v>2012</v>
      </c>
      <c r="L113" s="1">
        <v>2012</v>
      </c>
      <c r="M113">
        <v>1247</v>
      </c>
      <c r="N113"/>
      <c r="O113">
        <f t="shared" si="1"/>
        <v>553.5</v>
      </c>
      <c r="P113">
        <v>0</v>
      </c>
      <c r="Q113">
        <v>0</v>
      </c>
      <c r="R113">
        <v>1</v>
      </c>
      <c r="S113">
        <v>27</v>
      </c>
      <c r="T113">
        <v>114</v>
      </c>
      <c r="U113">
        <v>287</v>
      </c>
      <c r="V113">
        <v>305</v>
      </c>
      <c r="W113">
        <v>236</v>
      </c>
      <c r="X113">
        <v>123</v>
      </c>
      <c r="Y113">
        <v>11</v>
      </c>
      <c r="Z113">
        <v>2</v>
      </c>
      <c r="AA113">
        <v>25.5</v>
      </c>
      <c r="AB113">
        <v>1222</v>
      </c>
      <c r="AC113">
        <v>61</v>
      </c>
      <c r="AD113"/>
      <c r="AE113"/>
      <c r="AG113"/>
    </row>
    <row r="114" spans="1:33" x14ac:dyDescent="0.25">
      <c r="A114" t="s">
        <v>119</v>
      </c>
      <c r="B114">
        <v>1970</v>
      </c>
      <c r="C114" t="s">
        <v>11</v>
      </c>
      <c r="D114">
        <v>21</v>
      </c>
      <c r="E114" t="s">
        <v>12</v>
      </c>
      <c r="F114">
        <v>111</v>
      </c>
      <c r="G114">
        <v>107</v>
      </c>
      <c r="I114">
        <v>4520</v>
      </c>
      <c r="J114" t="s">
        <v>273</v>
      </c>
      <c r="K114">
        <v>2168</v>
      </c>
      <c r="L114" s="1">
        <v>2167</v>
      </c>
      <c r="M114">
        <v>2084</v>
      </c>
      <c r="N114"/>
      <c r="O114">
        <f t="shared" si="1"/>
        <v>871</v>
      </c>
      <c r="P114">
        <v>5</v>
      </c>
      <c r="Q114">
        <v>11</v>
      </c>
      <c r="R114">
        <v>14</v>
      </c>
      <c r="S114">
        <v>20</v>
      </c>
      <c r="T114">
        <v>18</v>
      </c>
      <c r="U114">
        <v>51</v>
      </c>
      <c r="V114">
        <v>120</v>
      </c>
      <c r="W114">
        <v>473</v>
      </c>
      <c r="X114">
        <v>557</v>
      </c>
      <c r="Y114">
        <v>393</v>
      </c>
      <c r="Z114">
        <v>79</v>
      </c>
      <c r="AA114">
        <v>8</v>
      </c>
      <c r="AB114">
        <v>2126</v>
      </c>
      <c r="AC114">
        <v>68</v>
      </c>
      <c r="AD114"/>
      <c r="AE114"/>
      <c r="AG114"/>
    </row>
    <row r="115" spans="1:33" x14ac:dyDescent="0.25">
      <c r="A115" t="s">
        <v>120</v>
      </c>
      <c r="B115">
        <v>1970</v>
      </c>
      <c r="C115" t="s">
        <v>11</v>
      </c>
      <c r="D115">
        <v>21</v>
      </c>
      <c r="E115" t="s">
        <v>12</v>
      </c>
      <c r="F115">
        <v>111</v>
      </c>
      <c r="G115">
        <v>108</v>
      </c>
      <c r="I115">
        <v>4520</v>
      </c>
      <c r="J115" t="s">
        <v>274</v>
      </c>
      <c r="K115">
        <v>1328</v>
      </c>
      <c r="L115" s="1">
        <v>1327</v>
      </c>
      <c r="M115">
        <v>1121</v>
      </c>
      <c r="N115"/>
      <c r="O115">
        <f t="shared" si="1"/>
        <v>493.5</v>
      </c>
      <c r="P115">
        <v>0</v>
      </c>
      <c r="Q115">
        <v>0</v>
      </c>
      <c r="R115">
        <v>1</v>
      </c>
      <c r="S115">
        <v>3</v>
      </c>
      <c r="T115">
        <v>71</v>
      </c>
      <c r="U115">
        <v>183</v>
      </c>
      <c r="V115">
        <v>250</v>
      </c>
      <c r="W115">
        <v>297</v>
      </c>
      <c r="X115">
        <v>132</v>
      </c>
      <c r="Y115">
        <v>44</v>
      </c>
      <c r="Z115">
        <v>5</v>
      </c>
      <c r="AA115">
        <v>15.5</v>
      </c>
      <c r="AB115">
        <v>1101</v>
      </c>
      <c r="AC115">
        <v>28</v>
      </c>
      <c r="AD115"/>
      <c r="AE115"/>
      <c r="AG115"/>
    </row>
    <row r="116" spans="1:33" x14ac:dyDescent="0.25">
      <c r="A116" t="s">
        <v>275</v>
      </c>
      <c r="B116">
        <v>1970</v>
      </c>
      <c r="C116" t="s">
        <v>11</v>
      </c>
      <c r="D116">
        <v>21</v>
      </c>
      <c r="E116" t="s">
        <v>12</v>
      </c>
      <c r="F116">
        <v>111</v>
      </c>
      <c r="G116">
        <v>10901</v>
      </c>
      <c r="I116">
        <v>4520</v>
      </c>
      <c r="J116" t="s">
        <v>276</v>
      </c>
      <c r="K116">
        <v>2062</v>
      </c>
      <c r="L116" s="1">
        <v>2062</v>
      </c>
      <c r="M116">
        <v>1496</v>
      </c>
      <c r="N116"/>
      <c r="O116">
        <f t="shared" si="1"/>
        <v>679.5</v>
      </c>
      <c r="P116">
        <v>0</v>
      </c>
      <c r="Q116">
        <v>1</v>
      </c>
      <c r="R116">
        <v>2</v>
      </c>
      <c r="S116">
        <v>24</v>
      </c>
      <c r="T116">
        <v>181</v>
      </c>
      <c r="U116">
        <v>400</v>
      </c>
      <c r="V116">
        <v>333</v>
      </c>
      <c r="W116">
        <v>286</v>
      </c>
      <c r="X116">
        <v>117</v>
      </c>
      <c r="Y116">
        <v>13</v>
      </c>
      <c r="Z116">
        <v>1</v>
      </c>
      <c r="AA116">
        <v>15.5</v>
      </c>
      <c r="AB116">
        <v>1493</v>
      </c>
      <c r="AC116">
        <v>118</v>
      </c>
      <c r="AD116"/>
      <c r="AE116"/>
      <c r="AG116"/>
    </row>
    <row r="117" spans="1:33" x14ac:dyDescent="0.25">
      <c r="A117" t="s">
        <v>277</v>
      </c>
      <c r="B117">
        <v>1970</v>
      </c>
      <c r="C117" t="s">
        <v>11</v>
      </c>
      <c r="D117">
        <v>21</v>
      </c>
      <c r="E117" t="s">
        <v>12</v>
      </c>
      <c r="F117">
        <v>111</v>
      </c>
      <c r="G117">
        <v>10902</v>
      </c>
      <c r="I117">
        <v>4520</v>
      </c>
      <c r="J117" t="s">
        <v>278</v>
      </c>
      <c r="K117">
        <v>1827</v>
      </c>
      <c r="L117" s="1">
        <v>1827</v>
      </c>
      <c r="M117">
        <v>1637</v>
      </c>
      <c r="N117"/>
      <c r="O117">
        <f t="shared" si="1"/>
        <v>733</v>
      </c>
      <c r="P117">
        <v>0</v>
      </c>
      <c r="Q117">
        <v>0</v>
      </c>
      <c r="R117">
        <v>1</v>
      </c>
      <c r="S117">
        <v>52</v>
      </c>
      <c r="T117">
        <v>197</v>
      </c>
      <c r="U117">
        <v>388</v>
      </c>
      <c r="V117">
        <v>445</v>
      </c>
      <c r="W117">
        <v>295</v>
      </c>
      <c r="X117">
        <v>82</v>
      </c>
      <c r="Y117">
        <v>4</v>
      </c>
      <c r="Z117">
        <v>1</v>
      </c>
      <c r="AA117">
        <v>15.5</v>
      </c>
      <c r="AB117">
        <v>1615</v>
      </c>
      <c r="AC117">
        <v>59</v>
      </c>
      <c r="AD117"/>
      <c r="AE117"/>
      <c r="AG117"/>
    </row>
    <row r="118" spans="1:33" x14ac:dyDescent="0.25">
      <c r="A118" t="s">
        <v>279</v>
      </c>
      <c r="B118">
        <v>1970</v>
      </c>
      <c r="C118" t="s">
        <v>11</v>
      </c>
      <c r="D118">
        <v>21</v>
      </c>
      <c r="E118" t="s">
        <v>12</v>
      </c>
      <c r="F118">
        <v>111</v>
      </c>
      <c r="G118">
        <v>11001</v>
      </c>
      <c r="I118">
        <v>4520</v>
      </c>
      <c r="J118" t="s">
        <v>280</v>
      </c>
      <c r="K118">
        <v>4340</v>
      </c>
      <c r="L118" s="1">
        <v>4340</v>
      </c>
      <c r="M118">
        <v>3471</v>
      </c>
      <c r="N118"/>
      <c r="O118">
        <f t="shared" si="1"/>
        <v>1544.5</v>
      </c>
      <c r="P118">
        <v>1</v>
      </c>
      <c r="Q118">
        <v>12</v>
      </c>
      <c r="R118">
        <v>53</v>
      </c>
      <c r="S118">
        <v>246</v>
      </c>
      <c r="T118">
        <v>221</v>
      </c>
      <c r="U118">
        <v>277</v>
      </c>
      <c r="V118">
        <v>581</v>
      </c>
      <c r="W118">
        <v>978</v>
      </c>
      <c r="X118">
        <v>661</v>
      </c>
      <c r="Y118">
        <v>52</v>
      </c>
      <c r="Z118">
        <v>6</v>
      </c>
      <c r="AA118">
        <v>8</v>
      </c>
      <c r="AB118">
        <v>3494</v>
      </c>
      <c r="AC118">
        <v>143</v>
      </c>
      <c r="AD118"/>
      <c r="AE118"/>
      <c r="AG118"/>
    </row>
    <row r="119" spans="1:33" x14ac:dyDescent="0.25">
      <c r="A119" t="s">
        <v>281</v>
      </c>
      <c r="B119">
        <v>1970</v>
      </c>
      <c r="C119" t="s">
        <v>11</v>
      </c>
      <c r="D119">
        <v>21</v>
      </c>
      <c r="E119" t="s">
        <v>12</v>
      </c>
      <c r="F119">
        <v>111</v>
      </c>
      <c r="G119">
        <v>11002</v>
      </c>
      <c r="I119">
        <v>4520</v>
      </c>
      <c r="J119" t="s">
        <v>282</v>
      </c>
      <c r="K119">
        <v>1519</v>
      </c>
      <c r="L119" s="1">
        <v>1519</v>
      </c>
      <c r="M119">
        <v>641</v>
      </c>
      <c r="N119"/>
      <c r="O119">
        <f t="shared" si="1"/>
        <v>218</v>
      </c>
      <c r="P119">
        <v>9</v>
      </c>
      <c r="Q119">
        <v>20</v>
      </c>
      <c r="R119">
        <v>69</v>
      </c>
      <c r="S119">
        <v>72</v>
      </c>
      <c r="T119">
        <v>48</v>
      </c>
      <c r="U119">
        <v>51</v>
      </c>
      <c r="V119">
        <v>56</v>
      </c>
      <c r="W119">
        <v>64</v>
      </c>
      <c r="X119">
        <v>35</v>
      </c>
      <c r="Y119">
        <v>9</v>
      </c>
      <c r="Z119">
        <v>2</v>
      </c>
      <c r="AA119">
        <v>8</v>
      </c>
      <c r="AB119">
        <v>613</v>
      </c>
      <c r="AC119">
        <v>21</v>
      </c>
      <c r="AD119"/>
      <c r="AE119"/>
      <c r="AG119"/>
    </row>
    <row r="120" spans="1:33" x14ac:dyDescent="0.25">
      <c r="A120" t="s">
        <v>123</v>
      </c>
      <c r="B120">
        <v>1970</v>
      </c>
      <c r="C120" t="s">
        <v>11</v>
      </c>
      <c r="D120">
        <v>21</v>
      </c>
      <c r="E120" t="s">
        <v>12</v>
      </c>
      <c r="F120">
        <v>111</v>
      </c>
      <c r="G120">
        <v>111</v>
      </c>
      <c r="I120">
        <v>4520</v>
      </c>
      <c r="J120" t="s">
        <v>283</v>
      </c>
      <c r="K120">
        <v>4892</v>
      </c>
      <c r="L120" s="1">
        <v>4890</v>
      </c>
      <c r="M120">
        <v>4446</v>
      </c>
      <c r="N120"/>
      <c r="O120">
        <f t="shared" si="1"/>
        <v>1962</v>
      </c>
      <c r="P120">
        <v>14</v>
      </c>
      <c r="Q120">
        <v>31</v>
      </c>
      <c r="R120">
        <v>62</v>
      </c>
      <c r="S120">
        <v>229</v>
      </c>
      <c r="T120">
        <v>603</v>
      </c>
      <c r="U120">
        <v>639</v>
      </c>
      <c r="V120">
        <v>578</v>
      </c>
      <c r="W120">
        <v>871</v>
      </c>
      <c r="X120">
        <v>731</v>
      </c>
      <c r="Y120">
        <v>131</v>
      </c>
      <c r="Z120">
        <v>34</v>
      </c>
      <c r="AA120">
        <v>8</v>
      </c>
      <c r="AB120">
        <v>4438</v>
      </c>
      <c r="AC120">
        <v>153</v>
      </c>
      <c r="AD120"/>
      <c r="AE120"/>
      <c r="AG120"/>
    </row>
    <row r="121" spans="1:33" x14ac:dyDescent="0.25">
      <c r="A121" t="s">
        <v>124</v>
      </c>
      <c r="B121">
        <v>1970</v>
      </c>
      <c r="C121" t="s">
        <v>11</v>
      </c>
      <c r="D121">
        <v>21</v>
      </c>
      <c r="E121" t="s">
        <v>12</v>
      </c>
      <c r="F121">
        <v>111</v>
      </c>
      <c r="G121">
        <v>112</v>
      </c>
      <c r="I121">
        <v>4520</v>
      </c>
      <c r="J121" t="s">
        <v>284</v>
      </c>
      <c r="K121">
        <v>1954</v>
      </c>
      <c r="L121" s="1">
        <v>1954</v>
      </c>
      <c r="M121">
        <v>738</v>
      </c>
      <c r="N121"/>
      <c r="O121">
        <f t="shared" si="1"/>
        <v>330.5</v>
      </c>
      <c r="P121">
        <v>0</v>
      </c>
      <c r="Q121">
        <v>1</v>
      </c>
      <c r="R121">
        <v>1</v>
      </c>
      <c r="S121">
        <v>6</v>
      </c>
      <c r="T121">
        <v>86</v>
      </c>
      <c r="U121">
        <v>147</v>
      </c>
      <c r="V121">
        <v>125</v>
      </c>
      <c r="W121">
        <v>158</v>
      </c>
      <c r="X121">
        <v>102</v>
      </c>
      <c r="Y121">
        <v>30</v>
      </c>
      <c r="Z121">
        <v>4</v>
      </c>
      <c r="AA121">
        <v>8</v>
      </c>
      <c r="AB121">
        <v>750</v>
      </c>
      <c r="AC121">
        <v>146</v>
      </c>
      <c r="AD121"/>
      <c r="AE121"/>
      <c r="AG121"/>
    </row>
    <row r="122" spans="1:33" x14ac:dyDescent="0.25">
      <c r="A122" t="s">
        <v>125</v>
      </c>
      <c r="B122">
        <v>1970</v>
      </c>
      <c r="C122" t="s">
        <v>11</v>
      </c>
      <c r="D122">
        <v>21</v>
      </c>
      <c r="E122" t="s">
        <v>12</v>
      </c>
      <c r="F122">
        <v>111</v>
      </c>
      <c r="G122">
        <v>113</v>
      </c>
      <c r="I122">
        <v>4520</v>
      </c>
      <c r="J122" t="s">
        <v>285</v>
      </c>
      <c r="K122">
        <v>3265</v>
      </c>
      <c r="L122" s="1">
        <v>3265</v>
      </c>
      <c r="M122">
        <v>2681</v>
      </c>
      <c r="N122"/>
      <c r="O122">
        <f t="shared" si="1"/>
        <v>1086</v>
      </c>
      <c r="P122">
        <v>24</v>
      </c>
      <c r="Q122">
        <v>60</v>
      </c>
      <c r="R122">
        <v>369</v>
      </c>
      <c r="S122">
        <v>526</v>
      </c>
      <c r="T122">
        <v>538</v>
      </c>
      <c r="U122">
        <v>341</v>
      </c>
      <c r="V122">
        <v>172</v>
      </c>
      <c r="W122">
        <v>98</v>
      </c>
      <c r="X122">
        <v>34</v>
      </c>
      <c r="Y122">
        <v>6</v>
      </c>
      <c r="Z122">
        <v>3</v>
      </c>
      <c r="AA122">
        <v>15.5</v>
      </c>
      <c r="AB122">
        <v>2659</v>
      </c>
      <c r="AC122">
        <v>63</v>
      </c>
      <c r="AD122"/>
      <c r="AE122"/>
      <c r="AG122"/>
    </row>
    <row r="123" spans="1:33" x14ac:dyDescent="0.25">
      <c r="A123" t="s">
        <v>286</v>
      </c>
      <c r="B123">
        <v>1970</v>
      </c>
      <c r="C123" t="s">
        <v>11</v>
      </c>
      <c r="D123">
        <v>21</v>
      </c>
      <c r="E123" t="s">
        <v>12</v>
      </c>
      <c r="F123">
        <v>111</v>
      </c>
      <c r="G123">
        <v>11401</v>
      </c>
      <c r="I123">
        <v>4520</v>
      </c>
      <c r="J123" t="s">
        <v>287</v>
      </c>
      <c r="K123">
        <v>1799</v>
      </c>
      <c r="L123" s="1">
        <v>1799</v>
      </c>
      <c r="M123">
        <v>1560</v>
      </c>
      <c r="N123"/>
      <c r="O123">
        <f t="shared" si="1"/>
        <v>657</v>
      </c>
      <c r="P123">
        <v>20</v>
      </c>
      <c r="Q123">
        <v>40</v>
      </c>
      <c r="R123">
        <v>123</v>
      </c>
      <c r="S123">
        <v>381</v>
      </c>
      <c r="T123">
        <v>363</v>
      </c>
      <c r="U123">
        <v>158</v>
      </c>
      <c r="V123">
        <v>120</v>
      </c>
      <c r="W123">
        <v>93</v>
      </c>
      <c r="X123">
        <v>14</v>
      </c>
      <c r="Y123">
        <v>0</v>
      </c>
      <c r="Z123">
        <v>1</v>
      </c>
      <c r="AA123">
        <v>15.5</v>
      </c>
      <c r="AB123">
        <v>1549</v>
      </c>
      <c r="AC123">
        <v>48</v>
      </c>
      <c r="AD123"/>
      <c r="AE123"/>
      <c r="AG123"/>
    </row>
    <row r="124" spans="1:33" x14ac:dyDescent="0.25">
      <c r="A124" t="s">
        <v>288</v>
      </c>
      <c r="B124">
        <v>1970</v>
      </c>
      <c r="C124" t="s">
        <v>11</v>
      </c>
      <c r="D124">
        <v>21</v>
      </c>
      <c r="E124" t="s">
        <v>12</v>
      </c>
      <c r="F124">
        <v>111</v>
      </c>
      <c r="G124">
        <v>11402</v>
      </c>
      <c r="I124">
        <v>4520</v>
      </c>
      <c r="J124" t="s">
        <v>289</v>
      </c>
      <c r="K124">
        <v>2906</v>
      </c>
      <c r="L124" s="1">
        <v>2906</v>
      </c>
      <c r="M124">
        <v>1967</v>
      </c>
      <c r="N124"/>
      <c r="O124">
        <f t="shared" si="1"/>
        <v>848</v>
      </c>
      <c r="P124">
        <v>1</v>
      </c>
      <c r="Q124">
        <v>7</v>
      </c>
      <c r="R124">
        <v>18</v>
      </c>
      <c r="S124">
        <v>172</v>
      </c>
      <c r="T124">
        <v>320</v>
      </c>
      <c r="U124">
        <v>443</v>
      </c>
      <c r="V124">
        <v>404</v>
      </c>
      <c r="W124">
        <v>301</v>
      </c>
      <c r="X124">
        <v>26</v>
      </c>
      <c r="Y124">
        <v>1</v>
      </c>
      <c r="Z124">
        <v>2</v>
      </c>
      <c r="AA124">
        <v>8</v>
      </c>
      <c r="AB124">
        <v>1891</v>
      </c>
      <c r="AC124">
        <v>118</v>
      </c>
      <c r="AD124"/>
      <c r="AE124"/>
      <c r="AG124"/>
    </row>
    <row r="125" spans="1:33" x14ac:dyDescent="0.25">
      <c r="A125" t="s">
        <v>290</v>
      </c>
      <c r="B125">
        <v>1970</v>
      </c>
      <c r="C125" t="s">
        <v>11</v>
      </c>
      <c r="D125">
        <v>21</v>
      </c>
      <c r="E125" t="s">
        <v>12</v>
      </c>
      <c r="F125">
        <v>111</v>
      </c>
      <c r="G125">
        <v>11501</v>
      </c>
      <c r="I125">
        <v>4520</v>
      </c>
      <c r="J125" t="s">
        <v>291</v>
      </c>
      <c r="K125">
        <v>3954</v>
      </c>
      <c r="L125" s="1">
        <v>3954</v>
      </c>
      <c r="M125">
        <v>3620</v>
      </c>
      <c r="N125"/>
      <c r="O125">
        <f t="shared" si="1"/>
        <v>1633.5</v>
      </c>
      <c r="P125">
        <v>3</v>
      </c>
      <c r="Q125">
        <v>14</v>
      </c>
      <c r="R125">
        <v>38</v>
      </c>
      <c r="S125">
        <v>96</v>
      </c>
      <c r="T125">
        <v>307</v>
      </c>
      <c r="U125">
        <v>575</v>
      </c>
      <c r="V125">
        <v>646</v>
      </c>
      <c r="W125">
        <v>775</v>
      </c>
      <c r="X125">
        <v>597</v>
      </c>
      <c r="Y125">
        <v>192</v>
      </c>
      <c r="Z125">
        <v>23</v>
      </c>
      <c r="AA125">
        <v>8</v>
      </c>
      <c r="AB125">
        <v>3646</v>
      </c>
      <c r="AC125">
        <v>70</v>
      </c>
      <c r="AD125"/>
      <c r="AE125"/>
      <c r="AG125"/>
    </row>
    <row r="126" spans="1:33" x14ac:dyDescent="0.25">
      <c r="A126" t="s">
        <v>292</v>
      </c>
      <c r="B126">
        <v>1970</v>
      </c>
      <c r="C126" t="s">
        <v>11</v>
      </c>
      <c r="D126">
        <v>21</v>
      </c>
      <c r="E126" t="s">
        <v>12</v>
      </c>
      <c r="F126">
        <v>111</v>
      </c>
      <c r="G126">
        <v>11502</v>
      </c>
      <c r="I126">
        <v>4520</v>
      </c>
      <c r="J126" t="s">
        <v>293</v>
      </c>
      <c r="K126">
        <v>1287</v>
      </c>
      <c r="L126" s="1">
        <v>1287</v>
      </c>
      <c r="M126">
        <v>1272</v>
      </c>
      <c r="N126"/>
      <c r="O126">
        <f t="shared" si="1"/>
        <v>497</v>
      </c>
      <c r="P126">
        <v>3</v>
      </c>
      <c r="Q126">
        <v>28</v>
      </c>
      <c r="R126">
        <v>36</v>
      </c>
      <c r="S126">
        <v>65</v>
      </c>
      <c r="T126">
        <v>79</v>
      </c>
      <c r="U126">
        <v>115</v>
      </c>
      <c r="V126">
        <v>146</v>
      </c>
      <c r="W126">
        <v>329</v>
      </c>
      <c r="X126">
        <v>151</v>
      </c>
      <c r="Y126">
        <v>36</v>
      </c>
      <c r="Z126">
        <v>5</v>
      </c>
      <c r="AA126">
        <v>8</v>
      </c>
      <c r="AB126">
        <v>1271</v>
      </c>
      <c r="AC126">
        <v>10</v>
      </c>
      <c r="AD126"/>
      <c r="AE126"/>
      <c r="AG126"/>
    </row>
    <row r="127" spans="1:33" x14ac:dyDescent="0.25">
      <c r="A127" t="s">
        <v>128</v>
      </c>
      <c r="B127">
        <v>1970</v>
      </c>
      <c r="C127" t="s">
        <v>11</v>
      </c>
      <c r="D127">
        <v>21</v>
      </c>
      <c r="E127" t="s">
        <v>12</v>
      </c>
      <c r="F127">
        <v>111</v>
      </c>
      <c r="G127">
        <v>116</v>
      </c>
      <c r="I127">
        <v>4520</v>
      </c>
      <c r="J127" t="s">
        <v>294</v>
      </c>
      <c r="K127">
        <v>47</v>
      </c>
      <c r="L127" s="1">
        <v>1072</v>
      </c>
      <c r="M127">
        <v>1029</v>
      </c>
      <c r="N127"/>
      <c r="O127">
        <f t="shared" si="1"/>
        <v>248.5</v>
      </c>
      <c r="P127">
        <v>27</v>
      </c>
      <c r="Q127">
        <v>48</v>
      </c>
      <c r="R127">
        <v>69</v>
      </c>
      <c r="S127">
        <v>62</v>
      </c>
      <c r="T127">
        <v>64</v>
      </c>
      <c r="U127">
        <v>51</v>
      </c>
      <c r="V127">
        <v>56</v>
      </c>
      <c r="W127">
        <v>55</v>
      </c>
      <c r="X127">
        <v>42</v>
      </c>
      <c r="Y127">
        <v>15</v>
      </c>
      <c r="Z127">
        <v>7</v>
      </c>
      <c r="AA127">
        <v>25.5</v>
      </c>
      <c r="AB127">
        <v>1020</v>
      </c>
      <c r="AC127">
        <v>21</v>
      </c>
      <c r="AD127"/>
      <c r="AE127"/>
      <c r="AG127"/>
    </row>
    <row r="128" spans="1:33" x14ac:dyDescent="0.25">
      <c r="A128" t="s">
        <v>295</v>
      </c>
      <c r="B128">
        <v>1970</v>
      </c>
      <c r="C128" t="s">
        <v>11</v>
      </c>
      <c r="D128">
        <v>21</v>
      </c>
      <c r="E128" t="s">
        <v>12</v>
      </c>
      <c r="F128">
        <v>111</v>
      </c>
      <c r="G128">
        <v>11701</v>
      </c>
      <c r="I128">
        <v>4520</v>
      </c>
      <c r="J128" t="s">
        <v>296</v>
      </c>
      <c r="K128">
        <v>1771</v>
      </c>
      <c r="L128" s="1">
        <v>1769</v>
      </c>
      <c r="M128">
        <v>1761</v>
      </c>
      <c r="N128"/>
      <c r="O128">
        <f t="shared" si="1"/>
        <v>775.5</v>
      </c>
      <c r="P128">
        <v>6</v>
      </c>
      <c r="Q128">
        <v>13</v>
      </c>
      <c r="R128">
        <v>41</v>
      </c>
      <c r="S128">
        <v>163</v>
      </c>
      <c r="T128">
        <v>228</v>
      </c>
      <c r="U128">
        <v>352</v>
      </c>
      <c r="V128">
        <v>305</v>
      </c>
      <c r="W128">
        <v>307</v>
      </c>
      <c r="X128">
        <v>110</v>
      </c>
      <c r="Y128">
        <v>18</v>
      </c>
      <c r="Z128">
        <v>7</v>
      </c>
      <c r="AA128">
        <v>8</v>
      </c>
      <c r="AB128">
        <v>1766</v>
      </c>
      <c r="AC128">
        <v>33</v>
      </c>
      <c r="AD128"/>
      <c r="AE128"/>
      <c r="AG128"/>
    </row>
    <row r="129" spans="1:33" x14ac:dyDescent="0.25">
      <c r="A129" t="s">
        <v>297</v>
      </c>
      <c r="B129">
        <v>1970</v>
      </c>
      <c r="C129" t="s">
        <v>11</v>
      </c>
      <c r="D129">
        <v>21</v>
      </c>
      <c r="E129" t="s">
        <v>12</v>
      </c>
      <c r="F129">
        <v>111</v>
      </c>
      <c r="G129">
        <v>11702</v>
      </c>
      <c r="I129">
        <v>4520</v>
      </c>
      <c r="J129" t="s">
        <v>298</v>
      </c>
      <c r="K129">
        <v>2112</v>
      </c>
      <c r="L129" s="1">
        <v>2112</v>
      </c>
      <c r="M129">
        <v>2036</v>
      </c>
      <c r="N129"/>
      <c r="O129">
        <f t="shared" si="1"/>
        <v>856</v>
      </c>
      <c r="P129">
        <v>7</v>
      </c>
      <c r="Q129">
        <v>25</v>
      </c>
      <c r="R129">
        <v>66</v>
      </c>
      <c r="S129">
        <v>252</v>
      </c>
      <c r="T129">
        <v>540</v>
      </c>
      <c r="U129">
        <v>432</v>
      </c>
      <c r="V129">
        <v>232</v>
      </c>
      <c r="W129">
        <v>110</v>
      </c>
      <c r="X129">
        <v>40</v>
      </c>
      <c r="Y129">
        <v>7</v>
      </c>
      <c r="Z129">
        <v>0</v>
      </c>
      <c r="AA129">
        <v>8</v>
      </c>
      <c r="AB129">
        <v>2057</v>
      </c>
      <c r="AC129">
        <v>30</v>
      </c>
      <c r="AD129"/>
      <c r="AE129"/>
      <c r="AG129"/>
    </row>
    <row r="130" spans="1:33" x14ac:dyDescent="0.25">
      <c r="A130" t="s">
        <v>299</v>
      </c>
      <c r="B130">
        <v>1970</v>
      </c>
      <c r="C130" t="s">
        <v>11</v>
      </c>
      <c r="D130">
        <v>21</v>
      </c>
      <c r="E130" t="s">
        <v>12</v>
      </c>
      <c r="F130">
        <v>111</v>
      </c>
      <c r="G130">
        <v>11703</v>
      </c>
      <c r="I130">
        <v>4520</v>
      </c>
      <c r="J130" t="s">
        <v>300</v>
      </c>
      <c r="K130">
        <v>644</v>
      </c>
      <c r="L130" s="1">
        <v>945</v>
      </c>
      <c r="M130">
        <v>928</v>
      </c>
      <c r="N130"/>
      <c r="O130">
        <f t="shared" si="1"/>
        <v>341.5</v>
      </c>
      <c r="P130">
        <v>8</v>
      </c>
      <c r="Q130">
        <v>14</v>
      </c>
      <c r="R130">
        <v>46</v>
      </c>
      <c r="S130">
        <v>68</v>
      </c>
      <c r="T130">
        <v>88</v>
      </c>
      <c r="U130">
        <v>126</v>
      </c>
      <c r="V130">
        <v>116</v>
      </c>
      <c r="W130">
        <v>112</v>
      </c>
      <c r="X130">
        <v>84</v>
      </c>
      <c r="Y130">
        <v>16</v>
      </c>
      <c r="Z130">
        <v>4</v>
      </c>
      <c r="AA130">
        <v>15.5</v>
      </c>
      <c r="AB130">
        <v>919</v>
      </c>
      <c r="AC130">
        <v>10</v>
      </c>
      <c r="AD130"/>
      <c r="AE130"/>
      <c r="AG130"/>
    </row>
    <row r="131" spans="1:33" x14ac:dyDescent="0.25">
      <c r="A131" t="s">
        <v>130</v>
      </c>
      <c r="B131">
        <v>1970</v>
      </c>
      <c r="C131" t="s">
        <v>11</v>
      </c>
      <c r="D131">
        <v>21</v>
      </c>
      <c r="E131" t="s">
        <v>12</v>
      </c>
      <c r="F131">
        <v>111</v>
      </c>
      <c r="G131">
        <v>118</v>
      </c>
      <c r="I131">
        <v>4520</v>
      </c>
      <c r="J131" t="s">
        <v>301</v>
      </c>
      <c r="K131">
        <v>2015</v>
      </c>
      <c r="L131" s="1">
        <v>2015</v>
      </c>
      <c r="M131">
        <v>1874</v>
      </c>
      <c r="N131"/>
      <c r="O131">
        <f t="shared" si="1"/>
        <v>737</v>
      </c>
      <c r="P131">
        <v>24</v>
      </c>
      <c r="Q131">
        <v>38</v>
      </c>
      <c r="R131">
        <v>178</v>
      </c>
      <c r="S131">
        <v>640</v>
      </c>
      <c r="T131">
        <v>391</v>
      </c>
      <c r="U131">
        <v>147</v>
      </c>
      <c r="V131">
        <v>37</v>
      </c>
      <c r="W131">
        <v>11</v>
      </c>
      <c r="X131">
        <v>3</v>
      </c>
      <c r="Y131">
        <v>0</v>
      </c>
      <c r="Z131">
        <v>4</v>
      </c>
      <c r="AA131">
        <v>15.5</v>
      </c>
      <c r="AB131">
        <v>1901</v>
      </c>
      <c r="AC131">
        <v>54</v>
      </c>
      <c r="AD131"/>
      <c r="AE131"/>
      <c r="AG131"/>
    </row>
    <row r="132" spans="1:33" x14ac:dyDescent="0.25">
      <c r="A132" t="s">
        <v>302</v>
      </c>
      <c r="B132">
        <v>1970</v>
      </c>
      <c r="C132" t="s">
        <v>11</v>
      </c>
      <c r="D132">
        <v>21</v>
      </c>
      <c r="E132" t="s">
        <v>12</v>
      </c>
      <c r="F132">
        <v>111</v>
      </c>
      <c r="G132">
        <v>11901</v>
      </c>
      <c r="I132">
        <v>4520</v>
      </c>
      <c r="J132" t="s">
        <v>303</v>
      </c>
      <c r="K132">
        <v>1310</v>
      </c>
      <c r="L132" s="1">
        <v>1310</v>
      </c>
      <c r="M132">
        <v>1128</v>
      </c>
      <c r="N132"/>
      <c r="O132">
        <f t="shared" ref="O132:O151" si="2">SUM(P132:Z132,1)/2</f>
        <v>435</v>
      </c>
      <c r="P132">
        <v>17</v>
      </c>
      <c r="Q132">
        <v>52</v>
      </c>
      <c r="R132">
        <v>154</v>
      </c>
      <c r="S132">
        <v>273</v>
      </c>
      <c r="T132">
        <v>268</v>
      </c>
      <c r="U132">
        <v>84</v>
      </c>
      <c r="V132">
        <v>11</v>
      </c>
      <c r="W132">
        <v>6</v>
      </c>
      <c r="X132">
        <v>1</v>
      </c>
      <c r="Y132">
        <v>3</v>
      </c>
      <c r="Z132">
        <v>0</v>
      </c>
      <c r="AA132">
        <v>8</v>
      </c>
      <c r="AB132">
        <v>1085</v>
      </c>
      <c r="AC132">
        <v>16</v>
      </c>
      <c r="AD132"/>
      <c r="AE132"/>
      <c r="AG132"/>
    </row>
    <row r="133" spans="1:33" x14ac:dyDescent="0.25">
      <c r="A133" t="s">
        <v>304</v>
      </c>
      <c r="B133">
        <v>1970</v>
      </c>
      <c r="C133" t="s">
        <v>11</v>
      </c>
      <c r="D133">
        <v>21</v>
      </c>
      <c r="E133" t="s">
        <v>12</v>
      </c>
      <c r="F133">
        <v>111</v>
      </c>
      <c r="G133">
        <v>11902</v>
      </c>
      <c r="I133">
        <v>4520</v>
      </c>
      <c r="J133" t="s">
        <v>305</v>
      </c>
      <c r="K133">
        <v>2209</v>
      </c>
      <c r="L133" s="1">
        <v>2209</v>
      </c>
      <c r="M133">
        <v>1822</v>
      </c>
      <c r="N133"/>
      <c r="O133">
        <f t="shared" si="2"/>
        <v>714</v>
      </c>
      <c r="P133">
        <v>6</v>
      </c>
      <c r="Q133">
        <v>13</v>
      </c>
      <c r="R133">
        <v>42</v>
      </c>
      <c r="S133">
        <v>203</v>
      </c>
      <c r="T133">
        <v>366</v>
      </c>
      <c r="U133">
        <v>385</v>
      </c>
      <c r="V133">
        <v>249</v>
      </c>
      <c r="W133">
        <v>134</v>
      </c>
      <c r="X133">
        <v>24</v>
      </c>
      <c r="Y133">
        <v>2</v>
      </c>
      <c r="Z133">
        <v>3</v>
      </c>
      <c r="AA133">
        <v>8</v>
      </c>
      <c r="AB133">
        <v>1748</v>
      </c>
      <c r="AC133">
        <v>60</v>
      </c>
      <c r="AD133"/>
      <c r="AE133"/>
      <c r="AG133"/>
    </row>
    <row r="134" spans="1:33" x14ac:dyDescent="0.25">
      <c r="A134" t="s">
        <v>306</v>
      </c>
      <c r="B134">
        <v>1970</v>
      </c>
      <c r="C134" t="s">
        <v>11</v>
      </c>
      <c r="D134">
        <v>21</v>
      </c>
      <c r="E134" t="s">
        <v>12</v>
      </c>
      <c r="F134">
        <v>111</v>
      </c>
      <c r="G134">
        <v>11903</v>
      </c>
      <c r="I134">
        <v>4520</v>
      </c>
      <c r="J134" t="s">
        <v>307</v>
      </c>
      <c r="K134">
        <v>2607</v>
      </c>
      <c r="L134" s="1">
        <v>2607</v>
      </c>
      <c r="M134">
        <v>2185</v>
      </c>
      <c r="N134"/>
      <c r="O134">
        <f t="shared" si="2"/>
        <v>982.5</v>
      </c>
      <c r="P134">
        <v>6</v>
      </c>
      <c r="Q134">
        <v>10</v>
      </c>
      <c r="R134">
        <v>23</v>
      </c>
      <c r="S134">
        <v>74</v>
      </c>
      <c r="T134">
        <v>218</v>
      </c>
      <c r="U134">
        <v>522</v>
      </c>
      <c r="V134">
        <v>507</v>
      </c>
      <c r="W134">
        <v>419</v>
      </c>
      <c r="X134">
        <v>166</v>
      </c>
      <c r="Y134">
        <v>15</v>
      </c>
      <c r="Z134">
        <v>4</v>
      </c>
      <c r="AA134">
        <v>8</v>
      </c>
      <c r="AB134">
        <v>2179</v>
      </c>
      <c r="AC134">
        <v>89</v>
      </c>
      <c r="AD134"/>
      <c r="AE134"/>
      <c r="AG134"/>
    </row>
    <row r="135" spans="1:33" x14ac:dyDescent="0.25">
      <c r="A135" t="s">
        <v>132</v>
      </c>
      <c r="B135">
        <v>1970</v>
      </c>
      <c r="C135" t="s">
        <v>11</v>
      </c>
      <c r="D135">
        <v>21</v>
      </c>
      <c r="E135" t="s">
        <v>12</v>
      </c>
      <c r="F135">
        <v>111</v>
      </c>
      <c r="G135">
        <v>120</v>
      </c>
      <c r="I135">
        <v>4520</v>
      </c>
      <c r="J135" t="s">
        <v>308</v>
      </c>
      <c r="K135">
        <v>3115</v>
      </c>
      <c r="L135" s="1">
        <v>3256</v>
      </c>
      <c r="M135">
        <v>3063</v>
      </c>
      <c r="N135"/>
      <c r="O135">
        <f t="shared" si="2"/>
        <v>1142.5</v>
      </c>
      <c r="P135">
        <v>92</v>
      </c>
      <c r="Q135">
        <v>196</v>
      </c>
      <c r="R135">
        <v>384</v>
      </c>
      <c r="S135">
        <v>576</v>
      </c>
      <c r="T135">
        <v>527</v>
      </c>
      <c r="U135">
        <v>250</v>
      </c>
      <c r="V135">
        <v>115</v>
      </c>
      <c r="W135">
        <v>84</v>
      </c>
      <c r="X135">
        <v>53</v>
      </c>
      <c r="Y135">
        <v>7</v>
      </c>
      <c r="Z135">
        <v>0</v>
      </c>
      <c r="AA135">
        <v>15.5</v>
      </c>
      <c r="AB135">
        <v>3068</v>
      </c>
      <c r="AC135">
        <v>24</v>
      </c>
      <c r="AD135"/>
      <c r="AE135"/>
      <c r="AG135"/>
    </row>
    <row r="136" spans="1:33" x14ac:dyDescent="0.25">
      <c r="A136" t="s">
        <v>309</v>
      </c>
      <c r="B136">
        <v>1970</v>
      </c>
      <c r="C136" t="s">
        <v>11</v>
      </c>
      <c r="D136">
        <v>21</v>
      </c>
      <c r="E136" t="s">
        <v>12</v>
      </c>
      <c r="F136">
        <v>111</v>
      </c>
      <c r="G136">
        <v>12101</v>
      </c>
      <c r="I136">
        <v>4520</v>
      </c>
      <c r="J136" t="s">
        <v>310</v>
      </c>
      <c r="K136">
        <v>2370</v>
      </c>
      <c r="L136" s="1">
        <v>2491</v>
      </c>
      <c r="M136">
        <v>2332</v>
      </c>
      <c r="N136"/>
      <c r="O136">
        <f t="shared" si="2"/>
        <v>890.5</v>
      </c>
      <c r="P136">
        <v>16</v>
      </c>
      <c r="Q136">
        <v>16</v>
      </c>
      <c r="R136">
        <v>109</v>
      </c>
      <c r="S136">
        <v>559</v>
      </c>
      <c r="T136">
        <v>415</v>
      </c>
      <c r="U136">
        <v>318</v>
      </c>
      <c r="V136">
        <v>137</v>
      </c>
      <c r="W136">
        <v>139</v>
      </c>
      <c r="X136">
        <v>61</v>
      </c>
      <c r="Y136">
        <v>7</v>
      </c>
      <c r="Z136">
        <v>3</v>
      </c>
      <c r="AA136">
        <v>15.5</v>
      </c>
      <c r="AB136">
        <v>2312</v>
      </c>
      <c r="AC136">
        <v>166</v>
      </c>
      <c r="AD136"/>
      <c r="AE136"/>
      <c r="AG136"/>
    </row>
    <row r="137" spans="1:33" x14ac:dyDescent="0.25">
      <c r="A137" t="s">
        <v>311</v>
      </c>
      <c r="B137">
        <v>1970</v>
      </c>
      <c r="C137" t="s">
        <v>11</v>
      </c>
      <c r="D137">
        <v>21</v>
      </c>
      <c r="E137" t="s">
        <v>12</v>
      </c>
      <c r="F137">
        <v>111</v>
      </c>
      <c r="G137">
        <v>12102</v>
      </c>
      <c r="I137">
        <v>4520</v>
      </c>
      <c r="J137" t="s">
        <v>312</v>
      </c>
      <c r="K137">
        <v>3827</v>
      </c>
      <c r="L137" s="1">
        <v>3826</v>
      </c>
      <c r="M137">
        <v>3325</v>
      </c>
      <c r="N137"/>
      <c r="O137">
        <f t="shared" si="2"/>
        <v>1413.5</v>
      </c>
      <c r="P137">
        <v>30</v>
      </c>
      <c r="Q137">
        <v>50</v>
      </c>
      <c r="R137">
        <v>90</v>
      </c>
      <c r="S137">
        <v>429</v>
      </c>
      <c r="T137">
        <v>519</v>
      </c>
      <c r="U137">
        <v>599</v>
      </c>
      <c r="V137">
        <v>449</v>
      </c>
      <c r="W137">
        <v>411</v>
      </c>
      <c r="X137">
        <v>220</v>
      </c>
      <c r="Y137">
        <v>26</v>
      </c>
      <c r="Z137">
        <v>3</v>
      </c>
      <c r="AA137">
        <v>15.5</v>
      </c>
      <c r="AB137">
        <v>3340</v>
      </c>
      <c r="AC137">
        <v>227</v>
      </c>
      <c r="AD137"/>
      <c r="AE137"/>
      <c r="AG137"/>
    </row>
    <row r="138" spans="1:33" x14ac:dyDescent="0.25">
      <c r="A138" t="s">
        <v>134</v>
      </c>
      <c r="B138">
        <v>1970</v>
      </c>
      <c r="C138" t="s">
        <v>11</v>
      </c>
      <c r="D138">
        <v>21</v>
      </c>
      <c r="E138" t="s">
        <v>12</v>
      </c>
      <c r="F138">
        <v>111</v>
      </c>
      <c r="G138">
        <v>122</v>
      </c>
      <c r="I138">
        <v>4520</v>
      </c>
      <c r="J138" t="s">
        <v>313</v>
      </c>
      <c r="K138">
        <v>3355</v>
      </c>
      <c r="L138" s="1">
        <v>3355</v>
      </c>
      <c r="M138">
        <v>2948</v>
      </c>
      <c r="N138"/>
      <c r="O138">
        <f t="shared" si="2"/>
        <v>1300</v>
      </c>
      <c r="P138">
        <v>34</v>
      </c>
      <c r="Q138">
        <v>47</v>
      </c>
      <c r="R138">
        <v>113</v>
      </c>
      <c r="S138">
        <v>226</v>
      </c>
      <c r="T138">
        <v>244</v>
      </c>
      <c r="U138">
        <v>387</v>
      </c>
      <c r="V138">
        <v>427</v>
      </c>
      <c r="W138">
        <v>603</v>
      </c>
      <c r="X138">
        <v>373</v>
      </c>
      <c r="Y138">
        <v>116</v>
      </c>
      <c r="Z138">
        <v>29</v>
      </c>
      <c r="AA138">
        <v>15.5</v>
      </c>
      <c r="AB138">
        <v>2941</v>
      </c>
      <c r="AC138">
        <v>65</v>
      </c>
      <c r="AD138"/>
      <c r="AE138"/>
      <c r="AG138"/>
    </row>
    <row r="139" spans="1:33" x14ac:dyDescent="0.25">
      <c r="A139" t="s">
        <v>135</v>
      </c>
      <c r="B139">
        <v>1970</v>
      </c>
      <c r="C139" t="s">
        <v>11</v>
      </c>
      <c r="D139">
        <v>21</v>
      </c>
      <c r="E139" t="s">
        <v>12</v>
      </c>
      <c r="F139">
        <v>111</v>
      </c>
      <c r="G139">
        <v>123</v>
      </c>
      <c r="I139">
        <v>4520</v>
      </c>
      <c r="J139" t="s">
        <v>314</v>
      </c>
      <c r="K139">
        <v>1654</v>
      </c>
      <c r="L139" s="1">
        <v>1654</v>
      </c>
      <c r="M139">
        <v>1620</v>
      </c>
      <c r="N139"/>
      <c r="O139">
        <f t="shared" si="2"/>
        <v>740</v>
      </c>
      <c r="P139">
        <v>5</v>
      </c>
      <c r="Q139">
        <v>17</v>
      </c>
      <c r="R139">
        <v>28</v>
      </c>
      <c r="S139">
        <v>89</v>
      </c>
      <c r="T139">
        <v>199</v>
      </c>
      <c r="U139">
        <v>304</v>
      </c>
      <c r="V139">
        <v>315</v>
      </c>
      <c r="W139">
        <v>277</v>
      </c>
      <c r="X139">
        <v>207</v>
      </c>
      <c r="Y139">
        <v>35</v>
      </c>
      <c r="Z139">
        <v>3</v>
      </c>
      <c r="AA139">
        <v>15.5</v>
      </c>
      <c r="AB139">
        <v>1615</v>
      </c>
      <c r="AC139">
        <v>30</v>
      </c>
      <c r="AD139"/>
      <c r="AE139"/>
      <c r="AG139"/>
    </row>
    <row r="140" spans="1:33" x14ac:dyDescent="0.25">
      <c r="A140" t="s">
        <v>315</v>
      </c>
      <c r="B140">
        <v>1970</v>
      </c>
      <c r="C140" t="s">
        <v>11</v>
      </c>
      <c r="D140">
        <v>21</v>
      </c>
      <c r="E140" t="s">
        <v>12</v>
      </c>
      <c r="F140">
        <v>111</v>
      </c>
      <c r="G140">
        <v>12401</v>
      </c>
      <c r="I140">
        <v>4520</v>
      </c>
      <c r="J140" t="s">
        <v>316</v>
      </c>
      <c r="K140">
        <v>2507</v>
      </c>
      <c r="L140" s="1">
        <v>2507</v>
      </c>
      <c r="M140">
        <v>2378</v>
      </c>
      <c r="N140"/>
      <c r="O140">
        <f t="shared" si="2"/>
        <v>1012</v>
      </c>
      <c r="P140">
        <v>39</v>
      </c>
      <c r="Q140">
        <v>95</v>
      </c>
      <c r="R140">
        <v>151</v>
      </c>
      <c r="S140">
        <v>197</v>
      </c>
      <c r="T140">
        <v>408</v>
      </c>
      <c r="U140">
        <v>549</v>
      </c>
      <c r="V140">
        <v>402</v>
      </c>
      <c r="W140">
        <v>161</v>
      </c>
      <c r="X140">
        <v>18</v>
      </c>
      <c r="Y140">
        <v>1</v>
      </c>
      <c r="Z140">
        <v>2</v>
      </c>
      <c r="AA140">
        <v>8</v>
      </c>
      <c r="AB140">
        <v>2367</v>
      </c>
      <c r="AC140">
        <v>15</v>
      </c>
      <c r="AD140"/>
      <c r="AE140"/>
      <c r="AG140"/>
    </row>
    <row r="141" spans="1:33" x14ac:dyDescent="0.25">
      <c r="A141" t="s">
        <v>317</v>
      </c>
      <c r="B141">
        <v>1970</v>
      </c>
      <c r="C141" t="s">
        <v>11</v>
      </c>
      <c r="D141">
        <v>21</v>
      </c>
      <c r="E141" t="s">
        <v>12</v>
      </c>
      <c r="F141">
        <v>111</v>
      </c>
      <c r="G141">
        <v>12402</v>
      </c>
      <c r="I141">
        <v>4520</v>
      </c>
      <c r="J141" t="s">
        <v>318</v>
      </c>
      <c r="K141">
        <v>3325</v>
      </c>
      <c r="L141" s="1">
        <v>3325</v>
      </c>
      <c r="M141">
        <v>3224</v>
      </c>
      <c r="N141"/>
      <c r="O141">
        <f t="shared" si="2"/>
        <v>1463</v>
      </c>
      <c r="P141">
        <v>4</v>
      </c>
      <c r="Q141">
        <v>15</v>
      </c>
      <c r="R141">
        <v>43</v>
      </c>
      <c r="S141">
        <v>216</v>
      </c>
      <c r="T141">
        <v>756</v>
      </c>
      <c r="U141">
        <v>1050</v>
      </c>
      <c r="V141">
        <v>534</v>
      </c>
      <c r="W141">
        <v>273</v>
      </c>
      <c r="X141">
        <v>31</v>
      </c>
      <c r="Y141">
        <v>2</v>
      </c>
      <c r="Z141">
        <v>1</v>
      </c>
      <c r="AA141">
        <v>8</v>
      </c>
      <c r="AB141">
        <v>3170</v>
      </c>
      <c r="AC141">
        <v>90</v>
      </c>
      <c r="AD141"/>
      <c r="AE141"/>
      <c r="AG141"/>
    </row>
    <row r="142" spans="1:33" x14ac:dyDescent="0.25">
      <c r="A142" t="s">
        <v>319</v>
      </c>
      <c r="B142">
        <v>1970</v>
      </c>
      <c r="C142" t="s">
        <v>11</v>
      </c>
      <c r="D142">
        <v>21</v>
      </c>
      <c r="E142" t="s">
        <v>12</v>
      </c>
      <c r="F142">
        <v>111</v>
      </c>
      <c r="G142">
        <v>12403</v>
      </c>
      <c r="I142">
        <v>4520</v>
      </c>
      <c r="J142" t="s">
        <v>320</v>
      </c>
      <c r="K142">
        <v>2312</v>
      </c>
      <c r="L142" s="1">
        <v>2311</v>
      </c>
      <c r="M142">
        <v>2247</v>
      </c>
      <c r="N142"/>
      <c r="O142">
        <f t="shared" si="2"/>
        <v>947.5</v>
      </c>
      <c r="P142">
        <v>5</v>
      </c>
      <c r="Q142">
        <v>21</v>
      </c>
      <c r="R142">
        <v>86</v>
      </c>
      <c r="S142">
        <v>623</v>
      </c>
      <c r="T142">
        <v>628</v>
      </c>
      <c r="U142">
        <v>307</v>
      </c>
      <c r="V142">
        <v>141</v>
      </c>
      <c r="W142">
        <v>66</v>
      </c>
      <c r="X142">
        <v>15</v>
      </c>
      <c r="Y142">
        <v>1</v>
      </c>
      <c r="Z142">
        <v>1</v>
      </c>
      <c r="AA142">
        <v>15.5</v>
      </c>
      <c r="AB142">
        <v>2283</v>
      </c>
      <c r="AC142">
        <v>42</v>
      </c>
      <c r="AD142"/>
      <c r="AE142"/>
      <c r="AG142"/>
    </row>
    <row r="143" spans="1:33" x14ac:dyDescent="0.25">
      <c r="A143" t="s">
        <v>137</v>
      </c>
      <c r="B143">
        <v>1970</v>
      </c>
      <c r="C143" t="s">
        <v>11</v>
      </c>
      <c r="D143">
        <v>21</v>
      </c>
      <c r="E143" t="s">
        <v>12</v>
      </c>
      <c r="F143">
        <v>111</v>
      </c>
      <c r="G143">
        <v>125</v>
      </c>
      <c r="I143">
        <v>4520</v>
      </c>
      <c r="J143" t="s">
        <v>321</v>
      </c>
      <c r="K143">
        <v>4368</v>
      </c>
      <c r="L143" s="1">
        <v>4368</v>
      </c>
      <c r="M143">
        <v>3092</v>
      </c>
      <c r="N143"/>
      <c r="O143">
        <f t="shared" si="2"/>
        <v>1315</v>
      </c>
      <c r="P143">
        <v>19</v>
      </c>
      <c r="Q143">
        <v>55</v>
      </c>
      <c r="R143">
        <v>173</v>
      </c>
      <c r="S143">
        <v>448</v>
      </c>
      <c r="T143">
        <v>558</v>
      </c>
      <c r="U143">
        <v>651</v>
      </c>
      <c r="V143">
        <v>429</v>
      </c>
      <c r="W143">
        <v>234</v>
      </c>
      <c r="X143">
        <v>44</v>
      </c>
      <c r="Y143">
        <v>10</v>
      </c>
      <c r="Z143">
        <v>8</v>
      </c>
      <c r="AA143">
        <v>15.5</v>
      </c>
      <c r="AB143">
        <v>3087</v>
      </c>
      <c r="AC143">
        <v>42</v>
      </c>
      <c r="AD143"/>
      <c r="AE143"/>
      <c r="AG143"/>
    </row>
    <row r="144" spans="1:33" x14ac:dyDescent="0.25">
      <c r="A144" t="s">
        <v>322</v>
      </c>
      <c r="B144">
        <v>1970</v>
      </c>
      <c r="C144" t="s">
        <v>11</v>
      </c>
      <c r="D144">
        <v>21</v>
      </c>
      <c r="E144" t="s">
        <v>12</v>
      </c>
      <c r="F144">
        <v>111</v>
      </c>
      <c r="G144">
        <v>12601</v>
      </c>
      <c r="I144">
        <v>4520</v>
      </c>
      <c r="J144" t="s">
        <v>323</v>
      </c>
      <c r="K144">
        <v>2774</v>
      </c>
      <c r="L144" s="1">
        <v>2774</v>
      </c>
      <c r="M144">
        <v>2306</v>
      </c>
      <c r="N144"/>
      <c r="O144">
        <f t="shared" si="2"/>
        <v>1052.5</v>
      </c>
      <c r="P144">
        <v>1</v>
      </c>
      <c r="Q144">
        <v>9</v>
      </c>
      <c r="R144">
        <v>45</v>
      </c>
      <c r="S144">
        <v>94</v>
      </c>
      <c r="T144">
        <v>240</v>
      </c>
      <c r="U144">
        <v>550</v>
      </c>
      <c r="V144">
        <v>566</v>
      </c>
      <c r="W144">
        <v>478</v>
      </c>
      <c r="X144">
        <v>114</v>
      </c>
      <c r="Y144">
        <v>7</v>
      </c>
      <c r="Z144">
        <v>0</v>
      </c>
      <c r="AA144">
        <v>15.5</v>
      </c>
      <c r="AB144">
        <v>2330</v>
      </c>
      <c r="AC144">
        <v>39</v>
      </c>
      <c r="AD144"/>
      <c r="AE144"/>
      <c r="AG144"/>
    </row>
    <row r="145" spans="1:33" x14ac:dyDescent="0.25">
      <c r="A145" t="s">
        <v>324</v>
      </c>
      <c r="B145">
        <v>1970</v>
      </c>
      <c r="C145" t="s">
        <v>11</v>
      </c>
      <c r="D145">
        <v>21</v>
      </c>
      <c r="E145" t="s">
        <v>12</v>
      </c>
      <c r="F145">
        <v>111</v>
      </c>
      <c r="G145">
        <v>12602</v>
      </c>
      <c r="I145">
        <v>4520</v>
      </c>
      <c r="J145" t="s">
        <v>325</v>
      </c>
      <c r="K145">
        <v>2967</v>
      </c>
      <c r="L145" s="1">
        <v>2967</v>
      </c>
      <c r="M145">
        <v>2649</v>
      </c>
      <c r="N145"/>
      <c r="O145">
        <f t="shared" si="2"/>
        <v>1170</v>
      </c>
      <c r="P145">
        <v>7</v>
      </c>
      <c r="Q145">
        <v>22</v>
      </c>
      <c r="R145">
        <v>89</v>
      </c>
      <c r="S145">
        <v>437</v>
      </c>
      <c r="T145">
        <v>508</v>
      </c>
      <c r="U145">
        <v>596</v>
      </c>
      <c r="V145">
        <v>428</v>
      </c>
      <c r="W145">
        <v>206</v>
      </c>
      <c r="X145">
        <v>39</v>
      </c>
      <c r="Y145">
        <v>6</v>
      </c>
      <c r="Z145">
        <v>1</v>
      </c>
      <c r="AA145">
        <v>15.5</v>
      </c>
      <c r="AB145">
        <v>2604</v>
      </c>
      <c r="AC145">
        <v>62</v>
      </c>
      <c r="AD145"/>
      <c r="AE145"/>
      <c r="AG145"/>
    </row>
    <row r="146" spans="1:33" x14ac:dyDescent="0.25">
      <c r="A146" t="s">
        <v>139</v>
      </c>
      <c r="B146">
        <v>1970</v>
      </c>
      <c r="C146" t="s">
        <v>11</v>
      </c>
      <c r="D146">
        <v>21</v>
      </c>
      <c r="E146" t="s">
        <v>12</v>
      </c>
      <c r="F146">
        <v>111</v>
      </c>
      <c r="G146">
        <v>127</v>
      </c>
      <c r="I146">
        <v>4520</v>
      </c>
      <c r="J146" t="s">
        <v>326</v>
      </c>
      <c r="K146">
        <v>3663</v>
      </c>
      <c r="L146" s="1">
        <v>3652</v>
      </c>
      <c r="M146">
        <v>2991</v>
      </c>
      <c r="N146"/>
      <c r="O146">
        <f t="shared" si="2"/>
        <v>1126</v>
      </c>
      <c r="P146">
        <v>129</v>
      </c>
      <c r="Q146">
        <v>140</v>
      </c>
      <c r="R146">
        <v>279</v>
      </c>
      <c r="S146">
        <v>333</v>
      </c>
      <c r="T146">
        <v>377</v>
      </c>
      <c r="U146">
        <v>441</v>
      </c>
      <c r="V146">
        <v>358</v>
      </c>
      <c r="W146">
        <v>157</v>
      </c>
      <c r="X146">
        <v>23</v>
      </c>
      <c r="Y146">
        <v>7</v>
      </c>
      <c r="Z146">
        <v>7</v>
      </c>
      <c r="AA146">
        <v>15.5</v>
      </c>
      <c r="AB146">
        <v>3008</v>
      </c>
      <c r="AC146">
        <v>74</v>
      </c>
      <c r="AD146"/>
      <c r="AE146"/>
      <c r="AG146"/>
    </row>
    <row r="147" spans="1:33" x14ac:dyDescent="0.25">
      <c r="A147" t="s">
        <v>140</v>
      </c>
      <c r="B147">
        <v>1970</v>
      </c>
      <c r="C147" t="s">
        <v>11</v>
      </c>
      <c r="D147">
        <v>21</v>
      </c>
      <c r="E147" t="s">
        <v>12</v>
      </c>
      <c r="F147">
        <v>111</v>
      </c>
      <c r="G147">
        <v>128</v>
      </c>
      <c r="I147">
        <v>4520</v>
      </c>
      <c r="J147" t="s">
        <v>327</v>
      </c>
      <c r="K147">
        <v>2611</v>
      </c>
      <c r="L147" s="1">
        <v>2611</v>
      </c>
      <c r="M147">
        <v>2115</v>
      </c>
      <c r="N147"/>
      <c r="O147">
        <f t="shared" si="2"/>
        <v>844.5</v>
      </c>
      <c r="P147">
        <v>5</v>
      </c>
      <c r="Q147">
        <v>12</v>
      </c>
      <c r="R147">
        <v>146</v>
      </c>
      <c r="S147">
        <v>463</v>
      </c>
      <c r="T147">
        <v>446</v>
      </c>
      <c r="U147">
        <v>294</v>
      </c>
      <c r="V147">
        <v>201</v>
      </c>
      <c r="W147">
        <v>87</v>
      </c>
      <c r="X147">
        <v>32</v>
      </c>
      <c r="Y147">
        <v>2</v>
      </c>
      <c r="Z147">
        <v>0</v>
      </c>
      <c r="AA147">
        <v>15.5</v>
      </c>
      <c r="AB147">
        <v>2069</v>
      </c>
      <c r="AC147">
        <v>57</v>
      </c>
      <c r="AD147"/>
      <c r="AE147"/>
      <c r="AG147"/>
    </row>
    <row r="148" spans="1:33" x14ac:dyDescent="0.25">
      <c r="A148" t="s">
        <v>141</v>
      </c>
      <c r="B148">
        <v>1970</v>
      </c>
      <c r="C148" t="s">
        <v>11</v>
      </c>
      <c r="D148">
        <v>21</v>
      </c>
      <c r="E148" t="s">
        <v>12</v>
      </c>
      <c r="F148">
        <v>111</v>
      </c>
      <c r="G148">
        <v>129</v>
      </c>
      <c r="I148">
        <v>4520</v>
      </c>
      <c r="J148" t="s">
        <v>328</v>
      </c>
      <c r="K148">
        <v>301</v>
      </c>
      <c r="L148" s="1">
        <v>301</v>
      </c>
      <c r="M148">
        <v>241</v>
      </c>
      <c r="N148"/>
      <c r="O148">
        <f t="shared" si="2"/>
        <v>114</v>
      </c>
      <c r="P148">
        <v>0</v>
      </c>
      <c r="Q148">
        <v>0</v>
      </c>
      <c r="R148">
        <v>0</v>
      </c>
      <c r="S148">
        <v>0</v>
      </c>
      <c r="T148">
        <v>2</v>
      </c>
      <c r="U148">
        <v>3</v>
      </c>
      <c r="V148">
        <v>16</v>
      </c>
      <c r="W148">
        <v>53</v>
      </c>
      <c r="X148">
        <v>109</v>
      </c>
      <c r="Y148">
        <v>29</v>
      </c>
      <c r="Z148">
        <v>15</v>
      </c>
      <c r="AA148">
        <v>25.5</v>
      </c>
      <c r="AB148">
        <v>281</v>
      </c>
      <c r="AC148">
        <v>5</v>
      </c>
      <c r="AD148"/>
      <c r="AE148"/>
      <c r="AG148"/>
    </row>
    <row r="149" spans="1:33" x14ac:dyDescent="0.25">
      <c r="A149" t="s">
        <v>142</v>
      </c>
      <c r="B149">
        <v>1970</v>
      </c>
      <c r="C149" t="s">
        <v>11</v>
      </c>
      <c r="D149">
        <v>21</v>
      </c>
      <c r="E149" t="s">
        <v>12</v>
      </c>
      <c r="F149">
        <v>111</v>
      </c>
      <c r="G149">
        <v>130</v>
      </c>
      <c r="I149">
        <v>4520</v>
      </c>
      <c r="J149" t="s">
        <v>329</v>
      </c>
      <c r="K149">
        <v>645</v>
      </c>
      <c r="L149" s="1">
        <v>645</v>
      </c>
      <c r="M149">
        <v>555</v>
      </c>
      <c r="N149"/>
      <c r="O149">
        <f t="shared" si="2"/>
        <v>262.5</v>
      </c>
      <c r="P149">
        <v>0</v>
      </c>
      <c r="Q149">
        <v>0</v>
      </c>
      <c r="R149">
        <v>0</v>
      </c>
      <c r="S149">
        <v>4</v>
      </c>
      <c r="T149">
        <v>38</v>
      </c>
      <c r="U149">
        <v>80</v>
      </c>
      <c r="V149">
        <v>93</v>
      </c>
      <c r="W149">
        <v>145</v>
      </c>
      <c r="X149">
        <v>128</v>
      </c>
      <c r="Y149">
        <v>31</v>
      </c>
      <c r="Z149">
        <v>5</v>
      </c>
      <c r="AA149">
        <v>25.5</v>
      </c>
      <c r="AB149">
        <v>538</v>
      </c>
      <c r="AC149">
        <v>13</v>
      </c>
      <c r="AD149"/>
      <c r="AE149"/>
      <c r="AG149"/>
    </row>
    <row r="150" spans="1:33" x14ac:dyDescent="0.25">
      <c r="A150" t="s">
        <v>143</v>
      </c>
      <c r="B150">
        <v>1970</v>
      </c>
      <c r="C150" t="s">
        <v>11</v>
      </c>
      <c r="D150">
        <v>21</v>
      </c>
      <c r="E150" t="s">
        <v>12</v>
      </c>
      <c r="F150">
        <v>111</v>
      </c>
      <c r="G150">
        <v>131</v>
      </c>
      <c r="I150">
        <v>4520</v>
      </c>
      <c r="J150" t="s">
        <v>330</v>
      </c>
      <c r="K150">
        <v>948</v>
      </c>
      <c r="L150" s="1">
        <v>948</v>
      </c>
      <c r="M150">
        <v>862</v>
      </c>
      <c r="N150"/>
      <c r="O150">
        <f t="shared" si="2"/>
        <v>405.5</v>
      </c>
      <c r="P150">
        <v>0</v>
      </c>
      <c r="Q150">
        <v>0</v>
      </c>
      <c r="R150">
        <v>1</v>
      </c>
      <c r="S150">
        <v>9</v>
      </c>
      <c r="T150">
        <v>35</v>
      </c>
      <c r="U150">
        <v>114</v>
      </c>
      <c r="V150">
        <v>162</v>
      </c>
      <c r="W150">
        <v>244</v>
      </c>
      <c r="X150">
        <v>197</v>
      </c>
      <c r="Y150">
        <v>32</v>
      </c>
      <c r="Z150">
        <v>16</v>
      </c>
      <c r="AA150">
        <v>25.5</v>
      </c>
      <c r="AB150">
        <v>852</v>
      </c>
      <c r="AC150">
        <v>64</v>
      </c>
      <c r="AD150"/>
      <c r="AE150"/>
      <c r="AG150"/>
    </row>
    <row r="151" spans="1:33" x14ac:dyDescent="0.25">
      <c r="A151" t="s">
        <v>144</v>
      </c>
      <c r="B151">
        <v>1970</v>
      </c>
      <c r="C151" t="s">
        <v>11</v>
      </c>
      <c r="D151">
        <v>21</v>
      </c>
      <c r="E151" t="s">
        <v>12</v>
      </c>
      <c r="F151">
        <v>111</v>
      </c>
      <c r="G151">
        <v>132</v>
      </c>
      <c r="I151">
        <v>4520</v>
      </c>
      <c r="J151" t="s">
        <v>331</v>
      </c>
      <c r="K151">
        <v>262</v>
      </c>
      <c r="L151" s="1">
        <v>262</v>
      </c>
      <c r="M151">
        <v>262</v>
      </c>
      <c r="N151"/>
      <c r="O151">
        <f t="shared" si="2"/>
        <v>126</v>
      </c>
      <c r="P151">
        <v>0</v>
      </c>
      <c r="Q151">
        <v>0</v>
      </c>
      <c r="R151">
        <v>0</v>
      </c>
      <c r="S151">
        <v>3</v>
      </c>
      <c r="T151">
        <v>11</v>
      </c>
      <c r="U151">
        <v>41</v>
      </c>
      <c r="V151">
        <v>70</v>
      </c>
      <c r="W151">
        <v>92</v>
      </c>
      <c r="X151">
        <v>32</v>
      </c>
      <c r="Y151">
        <v>2</v>
      </c>
      <c r="Z151">
        <v>0</v>
      </c>
      <c r="AA151">
        <v>25.5</v>
      </c>
      <c r="AB151">
        <v>261</v>
      </c>
      <c r="AC151">
        <v>23</v>
      </c>
      <c r="AD151"/>
      <c r="AE151"/>
      <c r="AG15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82"/>
  <sheetViews>
    <sheetView workbookViewId="0">
      <selection activeCell="AY10" sqref="AY10"/>
    </sheetView>
  </sheetViews>
  <sheetFormatPr defaultRowHeight="15" x14ac:dyDescent="0.25"/>
  <cols>
    <col min="23" max="23" width="21.7109375" bestFit="1" customWidth="1"/>
    <col min="24" max="24" width="21.7109375" customWidth="1"/>
    <col min="25" max="28" width="9.140625" style="3"/>
    <col min="29" max="29" width="22.7109375" bestFit="1" customWidth="1"/>
    <col min="41" max="41" width="13.140625" bestFit="1" customWidth="1"/>
    <col min="42" max="42" width="14" bestFit="1" customWidth="1"/>
    <col min="43" max="43" width="25.42578125" bestFit="1" customWidth="1"/>
    <col min="44" max="49" width="9.140625" style="3"/>
    <col min="50" max="50" width="14.5703125" bestFit="1" customWidth="1"/>
    <col min="51" max="51" width="20.42578125" bestFit="1" customWidth="1"/>
  </cols>
  <sheetData>
    <row r="1" spans="1:58" x14ac:dyDescent="0.25">
      <c r="A1" t="s">
        <v>0</v>
      </c>
      <c r="B1" t="s">
        <v>1</v>
      </c>
      <c r="C1" t="s">
        <v>352</v>
      </c>
      <c r="D1" t="s">
        <v>353</v>
      </c>
      <c r="E1" t="s">
        <v>2</v>
      </c>
      <c r="F1" t="s">
        <v>3</v>
      </c>
      <c r="G1" t="s">
        <v>148</v>
      </c>
      <c r="H1" t="s">
        <v>4</v>
      </c>
      <c r="I1" t="s">
        <v>5</v>
      </c>
      <c r="J1" t="s">
        <v>145</v>
      </c>
      <c r="K1" t="s">
        <v>146</v>
      </c>
      <c r="L1" t="s">
        <v>6</v>
      </c>
      <c r="M1" t="s">
        <v>150</v>
      </c>
      <c r="N1" t="s">
        <v>354</v>
      </c>
      <c r="O1" t="s">
        <v>355</v>
      </c>
      <c r="P1" t="s">
        <v>356</v>
      </c>
      <c r="Q1" t="s">
        <v>147</v>
      </c>
      <c r="R1" t="s">
        <v>149</v>
      </c>
      <c r="S1" t="s">
        <v>151</v>
      </c>
      <c r="T1" t="s">
        <v>357</v>
      </c>
      <c r="U1" t="s">
        <v>358</v>
      </c>
      <c r="V1" t="s">
        <v>7</v>
      </c>
      <c r="W1" t="s">
        <v>8</v>
      </c>
      <c r="X1" t="s">
        <v>1158</v>
      </c>
      <c r="Y1" s="3" t="s">
        <v>9</v>
      </c>
      <c r="Z1" s="3" t="s">
        <v>332</v>
      </c>
      <c r="AA1" s="3" t="s">
        <v>359</v>
      </c>
      <c r="AB1" s="3" t="s">
        <v>360</v>
      </c>
      <c r="AC1" t="s">
        <v>1154</v>
      </c>
      <c r="AD1" t="s">
        <v>361</v>
      </c>
      <c r="AE1" t="s">
        <v>334</v>
      </c>
      <c r="AF1" t="s">
        <v>335</v>
      </c>
      <c r="AG1" t="s">
        <v>336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1153</v>
      </c>
      <c r="AR1" s="3" t="s">
        <v>371</v>
      </c>
      <c r="AS1" s="3" t="s">
        <v>372</v>
      </c>
      <c r="AT1" s="3" t="s">
        <v>373</v>
      </c>
      <c r="AU1" s="3" t="s">
        <v>1160</v>
      </c>
      <c r="AV1" s="3" t="s">
        <v>1161</v>
      </c>
      <c r="AW1" s="3" t="s">
        <v>1162</v>
      </c>
      <c r="AX1" t="s">
        <v>1163</v>
      </c>
      <c r="AY1" s="3" t="s">
        <v>1154</v>
      </c>
      <c r="AZ1" s="3" t="s">
        <v>1164</v>
      </c>
      <c r="BA1" s="3" t="s">
        <v>1165</v>
      </c>
      <c r="BB1" s="3" t="s">
        <v>1166</v>
      </c>
      <c r="BC1" s="3" t="s">
        <v>860</v>
      </c>
      <c r="BD1" s="3" t="s">
        <v>350</v>
      </c>
      <c r="BE1" s="3" t="s">
        <v>338</v>
      </c>
      <c r="BF1" s="3" t="s">
        <v>881</v>
      </c>
    </row>
    <row r="2" spans="1:58" x14ac:dyDescent="0.25">
      <c r="A2" t="s">
        <v>10</v>
      </c>
      <c r="B2">
        <v>1980</v>
      </c>
      <c r="C2">
        <v>3</v>
      </c>
      <c r="D2">
        <v>6</v>
      </c>
      <c r="E2" t="s">
        <v>11</v>
      </c>
      <c r="F2">
        <v>21</v>
      </c>
      <c r="G2">
        <v>4520</v>
      </c>
      <c r="H2" t="s">
        <v>12</v>
      </c>
      <c r="I2">
        <v>111</v>
      </c>
      <c r="J2">
        <v>35</v>
      </c>
      <c r="K2">
        <v>1230</v>
      </c>
      <c r="L2">
        <v>1</v>
      </c>
      <c r="V2" t="s">
        <v>374</v>
      </c>
      <c r="W2">
        <v>345</v>
      </c>
      <c r="X2">
        <f>SUM(Y2:AB2)</f>
        <v>40</v>
      </c>
      <c r="Y2" s="3">
        <v>9</v>
      </c>
      <c r="Z2" s="3">
        <v>27</v>
      </c>
      <c r="AA2" s="3">
        <v>0</v>
      </c>
      <c r="AB2" s="3">
        <v>4</v>
      </c>
      <c r="AD2">
        <v>37</v>
      </c>
      <c r="AE2">
        <v>40</v>
      </c>
      <c r="AF2">
        <v>45</v>
      </c>
      <c r="AG2">
        <v>31</v>
      </c>
      <c r="AH2">
        <v>14</v>
      </c>
      <c r="AI2">
        <v>10</v>
      </c>
      <c r="AJ2">
        <v>10</v>
      </c>
      <c r="AK2">
        <v>3</v>
      </c>
      <c r="AL2">
        <v>0</v>
      </c>
      <c r="AM2">
        <v>0</v>
      </c>
      <c r="AN2">
        <v>1</v>
      </c>
      <c r="AO2">
        <v>0</v>
      </c>
      <c r="AP2">
        <v>0</v>
      </c>
      <c r="AQ2">
        <v>262</v>
      </c>
      <c r="AR2" s="3">
        <v>67</v>
      </c>
      <c r="AS2" s="3">
        <v>16</v>
      </c>
      <c r="AT2" s="3">
        <v>0</v>
      </c>
      <c r="AU2" s="3">
        <v>789</v>
      </c>
      <c r="AV2" s="3">
        <v>37</v>
      </c>
      <c r="AW2" s="3">
        <v>0</v>
      </c>
      <c r="AX2">
        <v>18</v>
      </c>
      <c r="AZ2" s="3">
        <v>0</v>
      </c>
      <c r="BA2" s="3">
        <v>0</v>
      </c>
      <c r="BB2" s="3">
        <v>4</v>
      </c>
      <c r="BC2" s="3">
        <v>0</v>
      </c>
      <c r="BD2" s="3">
        <v>28</v>
      </c>
      <c r="BE2" s="3">
        <v>42</v>
      </c>
      <c r="BF2" s="3">
        <v>289</v>
      </c>
    </row>
    <row r="3" spans="1:58" x14ac:dyDescent="0.25">
      <c r="A3" t="s">
        <v>13</v>
      </c>
      <c r="B3">
        <v>1980</v>
      </c>
      <c r="C3">
        <v>3</v>
      </c>
      <c r="D3">
        <v>6</v>
      </c>
      <c r="E3" t="s">
        <v>11</v>
      </c>
      <c r="F3">
        <v>21</v>
      </c>
      <c r="G3">
        <v>4520</v>
      </c>
      <c r="H3" t="s">
        <v>12</v>
      </c>
      <c r="I3">
        <v>111</v>
      </c>
      <c r="J3">
        <v>35</v>
      </c>
      <c r="K3">
        <v>1230</v>
      </c>
      <c r="L3">
        <v>2</v>
      </c>
      <c r="V3" t="s">
        <v>375</v>
      </c>
      <c r="W3">
        <v>860</v>
      </c>
      <c r="X3">
        <f t="shared" ref="X3:X66" si="0">SUM(Y3:AB3)</f>
        <v>79</v>
      </c>
      <c r="Y3" s="3">
        <v>12</v>
      </c>
      <c r="Z3" s="3">
        <v>32</v>
      </c>
      <c r="AA3" s="3">
        <v>1</v>
      </c>
      <c r="AB3" s="3">
        <v>34</v>
      </c>
      <c r="AD3">
        <v>134</v>
      </c>
      <c r="AE3">
        <v>103</v>
      </c>
      <c r="AF3">
        <v>31</v>
      </c>
      <c r="AG3">
        <v>31</v>
      </c>
      <c r="AH3">
        <v>7</v>
      </c>
      <c r="AI3">
        <v>0</v>
      </c>
      <c r="AJ3">
        <v>0</v>
      </c>
      <c r="AK3">
        <v>12</v>
      </c>
      <c r="AL3">
        <v>1</v>
      </c>
      <c r="AM3">
        <v>0</v>
      </c>
      <c r="AN3">
        <v>0</v>
      </c>
      <c r="AO3">
        <v>2</v>
      </c>
      <c r="AP3">
        <v>0</v>
      </c>
      <c r="AQ3">
        <v>555</v>
      </c>
      <c r="AR3" s="3">
        <v>220</v>
      </c>
      <c r="AS3" s="3">
        <v>13</v>
      </c>
      <c r="AT3" s="3">
        <v>72</v>
      </c>
      <c r="AU3" s="3">
        <v>1937</v>
      </c>
      <c r="AV3" s="3">
        <v>233</v>
      </c>
      <c r="AW3" s="3">
        <v>0</v>
      </c>
      <c r="AX3">
        <v>13</v>
      </c>
      <c r="AZ3" s="3">
        <v>0</v>
      </c>
      <c r="BA3" s="3">
        <v>28</v>
      </c>
      <c r="BB3" s="3">
        <v>43</v>
      </c>
      <c r="BC3" s="3">
        <v>11</v>
      </c>
      <c r="BD3" s="3">
        <v>28</v>
      </c>
      <c r="BE3" s="3">
        <v>127</v>
      </c>
      <c r="BF3" s="3">
        <v>654</v>
      </c>
    </row>
    <row r="4" spans="1:58" x14ac:dyDescent="0.25">
      <c r="A4" t="s">
        <v>14</v>
      </c>
      <c r="B4">
        <v>1980</v>
      </c>
      <c r="C4">
        <v>3</v>
      </c>
      <c r="D4">
        <v>6</v>
      </c>
      <c r="E4" t="s">
        <v>11</v>
      </c>
      <c r="F4">
        <v>21</v>
      </c>
      <c r="G4">
        <v>4520</v>
      </c>
      <c r="H4" t="s">
        <v>12</v>
      </c>
      <c r="I4">
        <v>111</v>
      </c>
      <c r="J4">
        <v>35</v>
      </c>
      <c r="K4">
        <v>1230</v>
      </c>
      <c r="L4">
        <v>3</v>
      </c>
      <c r="V4" t="s">
        <v>376</v>
      </c>
      <c r="W4">
        <v>609</v>
      </c>
      <c r="X4">
        <f t="shared" si="0"/>
        <v>39</v>
      </c>
      <c r="Y4" s="3">
        <v>7</v>
      </c>
      <c r="Z4" s="3">
        <v>8</v>
      </c>
      <c r="AA4" s="3">
        <v>0</v>
      </c>
      <c r="AB4" s="3">
        <v>24</v>
      </c>
      <c r="AD4">
        <v>36</v>
      </c>
      <c r="AE4">
        <v>83</v>
      </c>
      <c r="AF4">
        <v>130</v>
      </c>
      <c r="AG4">
        <v>86</v>
      </c>
      <c r="AH4">
        <v>34</v>
      </c>
      <c r="AI4">
        <v>16</v>
      </c>
      <c r="AJ4">
        <v>9</v>
      </c>
      <c r="AK4">
        <v>2</v>
      </c>
      <c r="AL4">
        <v>4</v>
      </c>
      <c r="AM4">
        <v>0</v>
      </c>
      <c r="AN4">
        <v>0</v>
      </c>
      <c r="AO4">
        <v>0</v>
      </c>
      <c r="AP4">
        <v>0</v>
      </c>
      <c r="AQ4">
        <v>541</v>
      </c>
      <c r="AR4" s="3">
        <v>67</v>
      </c>
      <c r="AS4" s="3">
        <v>0</v>
      </c>
      <c r="AT4" s="3">
        <v>1</v>
      </c>
      <c r="AU4" s="3">
        <v>1598</v>
      </c>
      <c r="AV4" s="3">
        <v>265</v>
      </c>
      <c r="AW4" s="3">
        <v>0</v>
      </c>
      <c r="AX4">
        <v>4</v>
      </c>
      <c r="AZ4" s="3">
        <v>0</v>
      </c>
      <c r="BA4" s="3">
        <v>0</v>
      </c>
      <c r="BB4" s="3">
        <v>8</v>
      </c>
      <c r="BC4" s="3">
        <v>39</v>
      </c>
      <c r="BD4" s="3">
        <v>109</v>
      </c>
      <c r="BE4" s="3">
        <v>153</v>
      </c>
      <c r="BF4" s="3">
        <v>251</v>
      </c>
    </row>
    <row r="5" spans="1:58" x14ac:dyDescent="0.25">
      <c r="A5" t="s">
        <v>15</v>
      </c>
      <c r="B5">
        <v>1980</v>
      </c>
      <c r="C5">
        <v>3</v>
      </c>
      <c r="D5">
        <v>6</v>
      </c>
      <c r="E5" t="s">
        <v>11</v>
      </c>
      <c r="F5">
        <v>21</v>
      </c>
      <c r="G5">
        <v>4520</v>
      </c>
      <c r="H5" t="s">
        <v>12</v>
      </c>
      <c r="I5">
        <v>111</v>
      </c>
      <c r="J5">
        <v>35</v>
      </c>
      <c r="K5">
        <v>1230</v>
      </c>
      <c r="L5">
        <v>4</v>
      </c>
      <c r="V5" t="s">
        <v>377</v>
      </c>
      <c r="W5">
        <v>1633</v>
      </c>
      <c r="X5">
        <f t="shared" si="0"/>
        <v>65</v>
      </c>
      <c r="Y5" s="3">
        <v>14</v>
      </c>
      <c r="Z5" s="3">
        <v>15</v>
      </c>
      <c r="AA5" s="3">
        <v>1</v>
      </c>
      <c r="AB5" s="3">
        <v>35</v>
      </c>
      <c r="AD5">
        <v>50</v>
      </c>
      <c r="AE5">
        <v>177</v>
      </c>
      <c r="AF5">
        <v>319</v>
      </c>
      <c r="AG5">
        <v>254</v>
      </c>
      <c r="AH5">
        <v>151</v>
      </c>
      <c r="AI5">
        <v>116</v>
      </c>
      <c r="AJ5">
        <v>67</v>
      </c>
      <c r="AK5">
        <v>49</v>
      </c>
      <c r="AL5">
        <v>10</v>
      </c>
      <c r="AM5">
        <v>0</v>
      </c>
      <c r="AN5">
        <v>0</v>
      </c>
      <c r="AO5">
        <v>0</v>
      </c>
      <c r="AP5">
        <v>0</v>
      </c>
      <c r="AQ5">
        <v>1482</v>
      </c>
      <c r="AR5" s="3">
        <v>145</v>
      </c>
      <c r="AS5" s="3">
        <v>0</v>
      </c>
      <c r="AT5" s="3">
        <v>1</v>
      </c>
      <c r="AU5" s="3">
        <v>4558</v>
      </c>
      <c r="AV5" s="3">
        <v>846</v>
      </c>
      <c r="AW5" s="3">
        <v>24</v>
      </c>
      <c r="AX5">
        <v>16</v>
      </c>
      <c r="AZ5" s="3">
        <v>0</v>
      </c>
      <c r="BA5" s="3">
        <v>0</v>
      </c>
      <c r="BB5" s="3">
        <v>39</v>
      </c>
      <c r="BC5" s="3">
        <v>73</v>
      </c>
      <c r="BD5" s="3">
        <v>352</v>
      </c>
      <c r="BE5" s="3">
        <v>543</v>
      </c>
      <c r="BF5" s="3">
        <v>626</v>
      </c>
    </row>
    <row r="6" spans="1:58" x14ac:dyDescent="0.25">
      <c r="A6" t="s">
        <v>16</v>
      </c>
      <c r="B6">
        <v>1980</v>
      </c>
      <c r="C6">
        <v>3</v>
      </c>
      <c r="D6">
        <v>6</v>
      </c>
      <c r="E6" t="s">
        <v>11</v>
      </c>
      <c r="F6">
        <v>21</v>
      </c>
      <c r="G6">
        <v>4520</v>
      </c>
      <c r="H6" t="s">
        <v>12</v>
      </c>
      <c r="I6">
        <v>111</v>
      </c>
      <c r="J6">
        <v>35</v>
      </c>
      <c r="K6">
        <v>1230</v>
      </c>
      <c r="L6">
        <v>5</v>
      </c>
      <c r="V6" t="s">
        <v>378</v>
      </c>
      <c r="W6">
        <v>649</v>
      </c>
      <c r="X6">
        <f t="shared" si="0"/>
        <v>62</v>
      </c>
      <c r="Y6" s="3">
        <v>9</v>
      </c>
      <c r="Z6" s="3">
        <v>20</v>
      </c>
      <c r="AA6" s="3">
        <v>1</v>
      </c>
      <c r="AB6" s="3">
        <v>32</v>
      </c>
      <c r="AD6">
        <v>158</v>
      </c>
      <c r="AE6">
        <v>107</v>
      </c>
      <c r="AF6">
        <v>68</v>
      </c>
      <c r="AG6">
        <v>22</v>
      </c>
      <c r="AH6">
        <v>7</v>
      </c>
      <c r="AI6">
        <v>3</v>
      </c>
      <c r="AJ6">
        <v>4</v>
      </c>
      <c r="AK6">
        <v>2</v>
      </c>
      <c r="AL6">
        <v>1</v>
      </c>
      <c r="AM6">
        <v>0</v>
      </c>
      <c r="AN6">
        <v>0</v>
      </c>
      <c r="AO6">
        <v>0</v>
      </c>
      <c r="AP6">
        <v>0</v>
      </c>
      <c r="AQ6">
        <v>531</v>
      </c>
      <c r="AR6" s="3">
        <v>118</v>
      </c>
      <c r="AS6" s="3">
        <v>0</v>
      </c>
      <c r="AT6" s="3">
        <v>0</v>
      </c>
      <c r="AU6" s="3">
        <v>1636</v>
      </c>
      <c r="AV6" s="3">
        <v>108</v>
      </c>
      <c r="AW6" s="3">
        <v>0</v>
      </c>
      <c r="AX6">
        <v>0</v>
      </c>
      <c r="AZ6" s="3">
        <v>0</v>
      </c>
      <c r="BA6" s="3">
        <v>9</v>
      </c>
      <c r="BB6" s="3">
        <v>0</v>
      </c>
      <c r="BC6" s="3">
        <v>0</v>
      </c>
      <c r="BD6" s="3">
        <v>32</v>
      </c>
      <c r="BE6" s="3">
        <v>140</v>
      </c>
      <c r="BF6" s="3">
        <v>477</v>
      </c>
    </row>
    <row r="7" spans="1:58" x14ac:dyDescent="0.25">
      <c r="A7" t="s">
        <v>17</v>
      </c>
      <c r="B7">
        <v>1980</v>
      </c>
      <c r="C7">
        <v>3</v>
      </c>
      <c r="D7">
        <v>6</v>
      </c>
      <c r="E7" t="s">
        <v>11</v>
      </c>
      <c r="F7">
        <v>21</v>
      </c>
      <c r="G7">
        <v>4520</v>
      </c>
      <c r="H7" t="s">
        <v>12</v>
      </c>
      <c r="I7">
        <v>111</v>
      </c>
      <c r="J7">
        <v>35</v>
      </c>
      <c r="K7">
        <v>1230</v>
      </c>
      <c r="L7">
        <v>6</v>
      </c>
      <c r="V7" t="s">
        <v>379</v>
      </c>
      <c r="W7">
        <v>888</v>
      </c>
      <c r="X7">
        <f t="shared" si="0"/>
        <v>87</v>
      </c>
      <c r="Y7" s="3">
        <v>9</v>
      </c>
      <c r="Z7" s="3">
        <v>12</v>
      </c>
      <c r="AA7" s="3">
        <v>2</v>
      </c>
      <c r="AB7" s="3">
        <v>64</v>
      </c>
      <c r="AD7">
        <v>88</v>
      </c>
      <c r="AE7">
        <v>88</v>
      </c>
      <c r="AF7">
        <v>103</v>
      </c>
      <c r="AG7">
        <v>52</v>
      </c>
      <c r="AH7">
        <v>32</v>
      </c>
      <c r="AI7">
        <v>12</v>
      </c>
      <c r="AJ7">
        <v>15</v>
      </c>
      <c r="AK7">
        <v>8</v>
      </c>
      <c r="AL7">
        <v>7</v>
      </c>
      <c r="AM7">
        <v>0</v>
      </c>
      <c r="AN7">
        <v>0</v>
      </c>
      <c r="AO7">
        <v>0</v>
      </c>
      <c r="AP7">
        <v>2</v>
      </c>
      <c r="AQ7">
        <v>698</v>
      </c>
      <c r="AR7" s="3">
        <v>162</v>
      </c>
      <c r="AS7" s="3">
        <v>27</v>
      </c>
      <c r="AT7" s="3">
        <v>1</v>
      </c>
      <c r="AU7" s="3">
        <v>1948</v>
      </c>
      <c r="AV7" s="3">
        <v>383</v>
      </c>
      <c r="AW7" s="3">
        <v>0</v>
      </c>
      <c r="AX7">
        <v>0</v>
      </c>
      <c r="AZ7" s="3">
        <v>0</v>
      </c>
      <c r="BA7" s="3">
        <v>7</v>
      </c>
      <c r="BB7" s="3">
        <v>4</v>
      </c>
      <c r="BC7" s="3">
        <v>28</v>
      </c>
      <c r="BD7" s="3">
        <v>89</v>
      </c>
      <c r="BE7" s="3">
        <v>211</v>
      </c>
      <c r="BF7" s="3">
        <v>540</v>
      </c>
    </row>
    <row r="8" spans="1:58" x14ac:dyDescent="0.25">
      <c r="A8" t="s">
        <v>18</v>
      </c>
      <c r="B8">
        <v>1980</v>
      </c>
      <c r="C8">
        <v>3</v>
      </c>
      <c r="D8">
        <v>6</v>
      </c>
      <c r="E8" t="s">
        <v>11</v>
      </c>
      <c r="F8">
        <v>21</v>
      </c>
      <c r="G8">
        <v>4520</v>
      </c>
      <c r="H8" t="s">
        <v>12</v>
      </c>
      <c r="I8">
        <v>111</v>
      </c>
      <c r="J8">
        <v>35</v>
      </c>
      <c r="K8">
        <v>1230</v>
      </c>
      <c r="L8">
        <v>7</v>
      </c>
      <c r="V8" t="s">
        <v>380</v>
      </c>
      <c r="W8">
        <v>1283</v>
      </c>
      <c r="X8">
        <f t="shared" si="0"/>
        <v>117</v>
      </c>
      <c r="Y8" s="3">
        <v>22</v>
      </c>
      <c r="Z8" s="3">
        <v>48</v>
      </c>
      <c r="AA8" s="3">
        <v>0</v>
      </c>
      <c r="AB8" s="3">
        <v>47</v>
      </c>
      <c r="AD8">
        <v>63</v>
      </c>
      <c r="AE8">
        <v>136</v>
      </c>
      <c r="AF8">
        <v>214</v>
      </c>
      <c r="AG8">
        <v>137</v>
      </c>
      <c r="AH8">
        <v>89</v>
      </c>
      <c r="AI8">
        <v>32</v>
      </c>
      <c r="AJ8">
        <v>21</v>
      </c>
      <c r="AK8">
        <v>11</v>
      </c>
      <c r="AL8">
        <v>2</v>
      </c>
      <c r="AM8">
        <v>0</v>
      </c>
      <c r="AN8">
        <v>0</v>
      </c>
      <c r="AO8">
        <v>0</v>
      </c>
      <c r="AP8">
        <v>0</v>
      </c>
      <c r="AQ8">
        <v>964</v>
      </c>
      <c r="AR8" s="3">
        <v>282</v>
      </c>
      <c r="AS8" s="3">
        <v>35</v>
      </c>
      <c r="AT8" s="3">
        <v>2</v>
      </c>
      <c r="AU8" s="3">
        <v>3228</v>
      </c>
      <c r="AV8" s="3">
        <v>691</v>
      </c>
      <c r="AW8" s="3">
        <v>0</v>
      </c>
      <c r="AX8">
        <v>0</v>
      </c>
      <c r="AZ8" s="3">
        <v>0</v>
      </c>
      <c r="BA8" s="3">
        <v>6</v>
      </c>
      <c r="BB8" s="3">
        <v>27</v>
      </c>
      <c r="BC8" s="3">
        <v>67</v>
      </c>
      <c r="BD8" s="3">
        <v>258</v>
      </c>
      <c r="BE8" s="3">
        <v>360</v>
      </c>
      <c r="BF8" s="3">
        <v>565</v>
      </c>
    </row>
    <row r="9" spans="1:58" x14ac:dyDescent="0.25">
      <c r="A9" t="s">
        <v>19</v>
      </c>
      <c r="B9">
        <v>1980</v>
      </c>
      <c r="C9">
        <v>3</v>
      </c>
      <c r="D9">
        <v>6</v>
      </c>
      <c r="E9" t="s">
        <v>11</v>
      </c>
      <c r="F9">
        <v>21</v>
      </c>
      <c r="G9">
        <v>4520</v>
      </c>
      <c r="H9" t="s">
        <v>12</v>
      </c>
      <c r="I9">
        <v>111</v>
      </c>
      <c r="J9">
        <v>35</v>
      </c>
      <c r="K9">
        <v>1230</v>
      </c>
      <c r="L9">
        <v>8</v>
      </c>
      <c r="V9" t="s">
        <v>381</v>
      </c>
      <c r="W9">
        <v>849</v>
      </c>
      <c r="X9">
        <f t="shared" si="0"/>
        <v>56</v>
      </c>
      <c r="Y9" s="3">
        <v>4</v>
      </c>
      <c r="Z9" s="3">
        <v>22</v>
      </c>
      <c r="AA9" s="3">
        <v>0</v>
      </c>
      <c r="AB9" s="3">
        <v>30</v>
      </c>
      <c r="AD9">
        <v>13</v>
      </c>
      <c r="AE9">
        <v>60</v>
      </c>
      <c r="AF9">
        <v>157</v>
      </c>
      <c r="AG9">
        <v>123</v>
      </c>
      <c r="AH9">
        <v>93</v>
      </c>
      <c r="AI9">
        <v>49</v>
      </c>
      <c r="AJ9">
        <v>31</v>
      </c>
      <c r="AK9">
        <v>21</v>
      </c>
      <c r="AL9">
        <v>11</v>
      </c>
      <c r="AM9">
        <v>0</v>
      </c>
      <c r="AN9">
        <v>1</v>
      </c>
      <c r="AO9">
        <v>0</v>
      </c>
      <c r="AP9">
        <v>0</v>
      </c>
      <c r="AQ9">
        <v>694</v>
      </c>
      <c r="AR9" s="3">
        <v>141</v>
      </c>
      <c r="AS9" s="3">
        <v>13</v>
      </c>
      <c r="AT9" s="3">
        <v>1</v>
      </c>
      <c r="AU9" s="3">
        <v>2325</v>
      </c>
      <c r="AV9" s="3">
        <v>651</v>
      </c>
      <c r="AW9" s="3">
        <v>0</v>
      </c>
      <c r="AX9">
        <v>19</v>
      </c>
      <c r="AZ9" s="3">
        <v>0</v>
      </c>
      <c r="BA9" s="3">
        <v>0</v>
      </c>
      <c r="BB9" s="3">
        <v>40</v>
      </c>
      <c r="BC9" s="3">
        <v>52</v>
      </c>
      <c r="BD9" s="3">
        <v>83</v>
      </c>
      <c r="BE9" s="3">
        <v>271</v>
      </c>
      <c r="BF9" s="3">
        <v>403</v>
      </c>
    </row>
    <row r="10" spans="1:58" x14ac:dyDescent="0.25">
      <c r="A10" t="s">
        <v>20</v>
      </c>
      <c r="B10">
        <v>1980</v>
      </c>
      <c r="C10">
        <v>3</v>
      </c>
      <c r="D10">
        <v>6</v>
      </c>
      <c r="E10" t="s">
        <v>11</v>
      </c>
      <c r="F10">
        <v>21</v>
      </c>
      <c r="G10">
        <v>4520</v>
      </c>
      <c r="H10" t="s">
        <v>12</v>
      </c>
      <c r="I10">
        <v>111</v>
      </c>
      <c r="J10">
        <v>35</v>
      </c>
      <c r="K10">
        <v>1230</v>
      </c>
      <c r="L10">
        <v>9</v>
      </c>
      <c r="V10" t="s">
        <v>382</v>
      </c>
      <c r="W10">
        <v>958</v>
      </c>
      <c r="X10">
        <f t="shared" si="0"/>
        <v>55</v>
      </c>
      <c r="Y10" s="3">
        <v>3</v>
      </c>
      <c r="Z10" s="3">
        <v>18</v>
      </c>
      <c r="AA10" s="3">
        <v>3</v>
      </c>
      <c r="AB10" s="3">
        <v>31</v>
      </c>
      <c r="AD10">
        <v>16</v>
      </c>
      <c r="AE10">
        <v>69</v>
      </c>
      <c r="AF10">
        <v>141</v>
      </c>
      <c r="AG10">
        <v>113</v>
      </c>
      <c r="AH10">
        <v>54</v>
      </c>
      <c r="AI10">
        <v>53</v>
      </c>
      <c r="AJ10">
        <v>25</v>
      </c>
      <c r="AK10">
        <v>21</v>
      </c>
      <c r="AL10">
        <v>12</v>
      </c>
      <c r="AM10">
        <v>1</v>
      </c>
      <c r="AN10">
        <v>0</v>
      </c>
      <c r="AO10">
        <v>0</v>
      </c>
      <c r="AP10">
        <v>1</v>
      </c>
      <c r="AQ10">
        <v>678</v>
      </c>
      <c r="AR10" s="3">
        <v>266</v>
      </c>
      <c r="AS10" s="3">
        <v>12</v>
      </c>
      <c r="AT10" s="3">
        <v>2</v>
      </c>
      <c r="AU10" s="3">
        <v>2118</v>
      </c>
      <c r="AV10" s="3">
        <v>668</v>
      </c>
      <c r="AW10" s="3">
        <v>0</v>
      </c>
      <c r="AX10">
        <v>31</v>
      </c>
      <c r="AZ10" s="3">
        <v>0</v>
      </c>
      <c r="BA10" s="3">
        <v>5</v>
      </c>
      <c r="BB10" s="3">
        <v>0</v>
      </c>
      <c r="BC10" s="3">
        <v>66</v>
      </c>
      <c r="BD10" s="3">
        <v>139</v>
      </c>
      <c r="BE10" s="3">
        <v>215</v>
      </c>
      <c r="BF10" s="3">
        <v>533</v>
      </c>
    </row>
    <row r="11" spans="1:58" x14ac:dyDescent="0.25">
      <c r="A11" t="s">
        <v>21</v>
      </c>
      <c r="B11">
        <v>1980</v>
      </c>
      <c r="C11">
        <v>3</v>
      </c>
      <c r="D11">
        <v>6</v>
      </c>
      <c r="E11" t="s">
        <v>11</v>
      </c>
      <c r="F11">
        <v>21</v>
      </c>
      <c r="G11">
        <v>4520</v>
      </c>
      <c r="H11" t="s">
        <v>12</v>
      </c>
      <c r="I11">
        <v>111</v>
      </c>
      <c r="J11">
        <v>35</v>
      </c>
      <c r="K11">
        <v>1230</v>
      </c>
      <c r="L11">
        <v>10</v>
      </c>
      <c r="V11" t="s">
        <v>383</v>
      </c>
      <c r="W11">
        <v>1393</v>
      </c>
      <c r="X11">
        <f t="shared" si="0"/>
        <v>142</v>
      </c>
      <c r="Y11" s="3">
        <v>13</v>
      </c>
      <c r="Z11" s="3">
        <v>26</v>
      </c>
      <c r="AA11" s="3">
        <v>1</v>
      </c>
      <c r="AB11" s="3">
        <v>102</v>
      </c>
      <c r="AD11">
        <v>135</v>
      </c>
      <c r="AE11">
        <v>210</v>
      </c>
      <c r="AF11">
        <v>173</v>
      </c>
      <c r="AG11">
        <v>93</v>
      </c>
      <c r="AH11">
        <v>38</v>
      </c>
      <c r="AI11">
        <v>23</v>
      </c>
      <c r="AJ11">
        <v>11</v>
      </c>
      <c r="AK11">
        <v>8</v>
      </c>
      <c r="AL11">
        <v>5</v>
      </c>
      <c r="AM11">
        <v>0</v>
      </c>
      <c r="AN11">
        <v>0</v>
      </c>
      <c r="AO11">
        <v>0</v>
      </c>
      <c r="AP11">
        <v>1</v>
      </c>
      <c r="AQ11">
        <v>1147</v>
      </c>
      <c r="AR11" s="3">
        <v>228</v>
      </c>
      <c r="AS11" s="3">
        <v>17</v>
      </c>
      <c r="AT11" s="3">
        <v>1</v>
      </c>
      <c r="AU11" s="3">
        <v>2705</v>
      </c>
      <c r="AV11" s="3">
        <v>773</v>
      </c>
      <c r="AW11" s="3">
        <v>0</v>
      </c>
      <c r="AX11">
        <v>3</v>
      </c>
      <c r="AZ11" s="3">
        <v>0</v>
      </c>
      <c r="BA11" s="3">
        <v>10</v>
      </c>
      <c r="BB11" s="3">
        <v>25</v>
      </c>
      <c r="BC11" s="3">
        <v>63</v>
      </c>
      <c r="BD11" s="3">
        <v>231</v>
      </c>
      <c r="BE11" s="3">
        <v>260</v>
      </c>
      <c r="BF11" s="3">
        <v>804</v>
      </c>
    </row>
    <row r="12" spans="1:58" x14ac:dyDescent="0.25">
      <c r="A12" t="s">
        <v>22</v>
      </c>
      <c r="B12">
        <v>1980</v>
      </c>
      <c r="C12">
        <v>3</v>
      </c>
      <c r="D12">
        <v>6</v>
      </c>
      <c r="E12" t="s">
        <v>11</v>
      </c>
      <c r="F12">
        <v>21</v>
      </c>
      <c r="G12">
        <v>4520</v>
      </c>
      <c r="H12" t="s">
        <v>12</v>
      </c>
      <c r="I12">
        <v>111</v>
      </c>
      <c r="J12">
        <v>35</v>
      </c>
      <c r="K12">
        <v>1230</v>
      </c>
      <c r="L12">
        <v>11</v>
      </c>
      <c r="V12" t="s">
        <v>384</v>
      </c>
      <c r="W12">
        <v>1578</v>
      </c>
      <c r="X12">
        <f t="shared" si="0"/>
        <v>88</v>
      </c>
      <c r="Y12" s="3">
        <v>4</v>
      </c>
      <c r="Z12" s="3">
        <v>7</v>
      </c>
      <c r="AA12" s="3">
        <v>1</v>
      </c>
      <c r="AB12" s="3">
        <v>76</v>
      </c>
      <c r="AD12">
        <v>45</v>
      </c>
      <c r="AE12">
        <v>161</v>
      </c>
      <c r="AF12">
        <v>276</v>
      </c>
      <c r="AG12">
        <v>192</v>
      </c>
      <c r="AH12">
        <v>122</v>
      </c>
      <c r="AI12">
        <v>82</v>
      </c>
      <c r="AJ12">
        <v>64</v>
      </c>
      <c r="AK12">
        <v>76</v>
      </c>
      <c r="AL12">
        <v>37</v>
      </c>
      <c r="AM12">
        <v>3</v>
      </c>
      <c r="AN12">
        <v>1</v>
      </c>
      <c r="AO12">
        <v>0</v>
      </c>
      <c r="AP12">
        <v>0</v>
      </c>
      <c r="AQ12">
        <v>1368</v>
      </c>
      <c r="AR12" s="3">
        <v>166</v>
      </c>
      <c r="AS12" s="3">
        <v>44</v>
      </c>
      <c r="AT12" s="3">
        <v>0</v>
      </c>
      <c r="AU12" s="3">
        <v>2964</v>
      </c>
      <c r="AV12" s="3">
        <v>1377</v>
      </c>
      <c r="AW12" s="3">
        <v>11</v>
      </c>
      <c r="AX12">
        <v>18</v>
      </c>
      <c r="AZ12" s="3">
        <v>0</v>
      </c>
      <c r="BA12" s="3">
        <v>4</v>
      </c>
      <c r="BB12" s="3">
        <v>14</v>
      </c>
      <c r="BC12" s="3">
        <v>39</v>
      </c>
      <c r="BD12" s="3">
        <v>299</v>
      </c>
      <c r="BE12" s="3">
        <v>443</v>
      </c>
      <c r="BF12" s="3">
        <v>779</v>
      </c>
    </row>
    <row r="13" spans="1:58" x14ac:dyDescent="0.25">
      <c r="A13" t="s">
        <v>23</v>
      </c>
      <c r="B13">
        <v>1980</v>
      </c>
      <c r="C13">
        <v>3</v>
      </c>
      <c r="D13">
        <v>6</v>
      </c>
      <c r="E13" t="s">
        <v>11</v>
      </c>
      <c r="F13">
        <v>21</v>
      </c>
      <c r="G13">
        <v>4520</v>
      </c>
      <c r="H13" t="s">
        <v>12</v>
      </c>
      <c r="I13">
        <v>111</v>
      </c>
      <c r="J13">
        <v>35</v>
      </c>
      <c r="K13">
        <v>1230</v>
      </c>
      <c r="L13">
        <v>12</v>
      </c>
      <c r="V13" t="s">
        <v>385</v>
      </c>
      <c r="W13">
        <v>853</v>
      </c>
      <c r="X13">
        <f t="shared" si="0"/>
        <v>28</v>
      </c>
      <c r="Y13" s="3">
        <v>6</v>
      </c>
      <c r="Z13" s="3">
        <v>5</v>
      </c>
      <c r="AA13" s="3">
        <v>0</v>
      </c>
      <c r="AB13" s="3">
        <v>17</v>
      </c>
      <c r="AD13">
        <v>31</v>
      </c>
      <c r="AE13">
        <v>114</v>
      </c>
      <c r="AF13">
        <v>152</v>
      </c>
      <c r="AG13">
        <v>120</v>
      </c>
      <c r="AH13">
        <v>71</v>
      </c>
      <c r="AI13">
        <v>36</v>
      </c>
      <c r="AJ13">
        <v>25</v>
      </c>
      <c r="AK13">
        <v>31</v>
      </c>
      <c r="AL13">
        <v>21</v>
      </c>
      <c r="AM13">
        <v>1</v>
      </c>
      <c r="AN13">
        <v>0</v>
      </c>
      <c r="AO13">
        <v>0</v>
      </c>
      <c r="AP13">
        <v>0</v>
      </c>
      <c r="AQ13">
        <v>778</v>
      </c>
      <c r="AR13" s="3">
        <v>75</v>
      </c>
      <c r="AS13" s="3">
        <v>0</v>
      </c>
      <c r="AT13" s="3">
        <v>0</v>
      </c>
      <c r="AU13" s="3">
        <v>2012</v>
      </c>
      <c r="AV13" s="3">
        <v>497</v>
      </c>
      <c r="AW13" s="3">
        <v>0</v>
      </c>
      <c r="AX13">
        <v>6</v>
      </c>
      <c r="AZ13" s="3">
        <v>0</v>
      </c>
      <c r="BA13" s="3">
        <v>0</v>
      </c>
      <c r="BB13" s="3">
        <v>5</v>
      </c>
      <c r="BC13" s="3">
        <v>51</v>
      </c>
      <c r="BD13" s="3">
        <v>255</v>
      </c>
      <c r="BE13" s="3">
        <v>273</v>
      </c>
      <c r="BF13" s="3">
        <v>283</v>
      </c>
    </row>
    <row r="14" spans="1:58" x14ac:dyDescent="0.25">
      <c r="A14" t="s">
        <v>24</v>
      </c>
      <c r="B14">
        <v>1980</v>
      </c>
      <c r="C14">
        <v>3</v>
      </c>
      <c r="D14">
        <v>6</v>
      </c>
      <c r="E14" t="s">
        <v>11</v>
      </c>
      <c r="F14">
        <v>21</v>
      </c>
      <c r="G14">
        <v>4520</v>
      </c>
      <c r="H14" t="s">
        <v>12</v>
      </c>
      <c r="I14">
        <v>111</v>
      </c>
      <c r="J14">
        <v>35</v>
      </c>
      <c r="K14">
        <v>1230</v>
      </c>
      <c r="L14">
        <v>13</v>
      </c>
      <c r="V14" t="s">
        <v>386</v>
      </c>
      <c r="W14">
        <v>519</v>
      </c>
      <c r="X14">
        <f t="shared" si="0"/>
        <v>35</v>
      </c>
      <c r="Y14" s="3">
        <v>13</v>
      </c>
      <c r="Z14" s="3">
        <v>8</v>
      </c>
      <c r="AA14" s="3">
        <v>0</v>
      </c>
      <c r="AB14" s="3">
        <v>14</v>
      </c>
      <c r="AD14">
        <v>24</v>
      </c>
      <c r="AE14">
        <v>42</v>
      </c>
      <c r="AF14">
        <v>57</v>
      </c>
      <c r="AG14">
        <v>54</v>
      </c>
      <c r="AH14">
        <v>30</v>
      </c>
      <c r="AI14">
        <v>34</v>
      </c>
      <c r="AJ14">
        <v>34</v>
      </c>
      <c r="AK14">
        <v>26</v>
      </c>
      <c r="AL14">
        <v>16</v>
      </c>
      <c r="AM14">
        <v>0</v>
      </c>
      <c r="AN14">
        <v>0</v>
      </c>
      <c r="AO14">
        <v>0</v>
      </c>
      <c r="AP14">
        <v>0</v>
      </c>
      <c r="AQ14">
        <v>461</v>
      </c>
      <c r="AR14" s="3">
        <v>48</v>
      </c>
      <c r="AS14" s="3">
        <v>8</v>
      </c>
      <c r="AT14" s="3">
        <v>2</v>
      </c>
      <c r="AU14" s="3">
        <v>1143</v>
      </c>
      <c r="AV14" s="3">
        <v>342</v>
      </c>
      <c r="AW14" s="3">
        <v>0</v>
      </c>
      <c r="AX14">
        <v>0</v>
      </c>
      <c r="AZ14" s="3">
        <v>0</v>
      </c>
      <c r="BA14" s="3">
        <v>18</v>
      </c>
      <c r="BB14" s="3">
        <v>76</v>
      </c>
      <c r="BC14" s="3">
        <v>126</v>
      </c>
      <c r="BD14" s="3">
        <v>56</v>
      </c>
      <c r="BE14" s="3">
        <v>100</v>
      </c>
      <c r="BF14" s="3">
        <v>129</v>
      </c>
    </row>
    <row r="15" spans="1:58" x14ac:dyDescent="0.25">
      <c r="A15" t="s">
        <v>25</v>
      </c>
      <c r="B15">
        <v>1980</v>
      </c>
      <c r="C15">
        <v>3</v>
      </c>
      <c r="D15">
        <v>6</v>
      </c>
      <c r="E15" t="s">
        <v>11</v>
      </c>
      <c r="F15">
        <v>21</v>
      </c>
      <c r="G15">
        <v>4520</v>
      </c>
      <c r="H15" t="s">
        <v>12</v>
      </c>
      <c r="I15">
        <v>111</v>
      </c>
      <c r="J15">
        <v>35</v>
      </c>
      <c r="K15">
        <v>1230</v>
      </c>
      <c r="L15">
        <v>14</v>
      </c>
      <c r="V15" t="s">
        <v>387</v>
      </c>
      <c r="W15">
        <v>1500</v>
      </c>
      <c r="X15">
        <f t="shared" si="0"/>
        <v>100</v>
      </c>
      <c r="Y15" s="3">
        <v>0</v>
      </c>
      <c r="Z15" s="3">
        <v>79</v>
      </c>
      <c r="AA15" s="3">
        <v>0</v>
      </c>
      <c r="AB15" s="3">
        <v>21</v>
      </c>
      <c r="AD15">
        <v>2</v>
      </c>
      <c r="AE15">
        <v>12</v>
      </c>
      <c r="AF15">
        <v>20</v>
      </c>
      <c r="AG15">
        <v>22</v>
      </c>
      <c r="AH15">
        <v>8</v>
      </c>
      <c r="AI15">
        <v>8</v>
      </c>
      <c r="AJ15">
        <v>7</v>
      </c>
      <c r="AK15">
        <v>10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1042</v>
      </c>
      <c r="AR15" s="3">
        <v>429</v>
      </c>
      <c r="AS15" s="3">
        <v>26</v>
      </c>
      <c r="AT15" s="3">
        <v>3</v>
      </c>
      <c r="AU15" s="3">
        <v>4359</v>
      </c>
      <c r="AV15" s="3">
        <v>677</v>
      </c>
      <c r="AW15" s="3">
        <v>7</v>
      </c>
      <c r="AX15">
        <v>19</v>
      </c>
      <c r="AZ15" s="3">
        <v>27</v>
      </c>
      <c r="BA15" s="3">
        <v>9</v>
      </c>
      <c r="BB15" s="3">
        <v>45</v>
      </c>
      <c r="BC15" s="3">
        <v>462</v>
      </c>
      <c r="BD15" s="3">
        <v>700</v>
      </c>
      <c r="BE15" s="3">
        <v>114</v>
      </c>
      <c r="BF15" s="3">
        <v>143</v>
      </c>
    </row>
    <row r="16" spans="1:58" x14ac:dyDescent="0.25">
      <c r="A16" t="s">
        <v>26</v>
      </c>
      <c r="B16">
        <v>1980</v>
      </c>
      <c r="C16">
        <v>3</v>
      </c>
      <c r="D16">
        <v>6</v>
      </c>
      <c r="E16" t="s">
        <v>11</v>
      </c>
      <c r="F16">
        <v>21</v>
      </c>
      <c r="G16">
        <v>4520</v>
      </c>
      <c r="H16" t="s">
        <v>12</v>
      </c>
      <c r="I16">
        <v>111</v>
      </c>
      <c r="J16">
        <v>35</v>
      </c>
      <c r="K16">
        <v>1230</v>
      </c>
      <c r="L16">
        <v>15</v>
      </c>
      <c r="V16" t="s">
        <v>388</v>
      </c>
      <c r="W16">
        <v>1677</v>
      </c>
      <c r="X16">
        <f t="shared" si="0"/>
        <v>155</v>
      </c>
      <c r="Y16" s="3">
        <v>6</v>
      </c>
      <c r="Z16" s="3">
        <v>44</v>
      </c>
      <c r="AA16" s="3">
        <v>7</v>
      </c>
      <c r="AB16" s="3">
        <v>98</v>
      </c>
      <c r="AD16">
        <v>107</v>
      </c>
      <c r="AE16">
        <v>171</v>
      </c>
      <c r="AF16">
        <v>229</v>
      </c>
      <c r="AG16">
        <v>131</v>
      </c>
      <c r="AH16">
        <v>89</v>
      </c>
      <c r="AI16">
        <v>48</v>
      </c>
      <c r="AJ16">
        <v>27</v>
      </c>
      <c r="AK16">
        <v>13</v>
      </c>
      <c r="AL16">
        <v>3</v>
      </c>
      <c r="AM16">
        <v>0</v>
      </c>
      <c r="AN16">
        <v>0</v>
      </c>
      <c r="AO16">
        <v>0</v>
      </c>
      <c r="AP16">
        <v>0</v>
      </c>
      <c r="AQ16">
        <v>1468</v>
      </c>
      <c r="AR16" s="3">
        <v>180</v>
      </c>
      <c r="AS16" s="3">
        <v>28</v>
      </c>
      <c r="AT16" s="3">
        <v>1</v>
      </c>
      <c r="AU16" s="3">
        <v>3616</v>
      </c>
      <c r="AV16" s="3">
        <v>1047</v>
      </c>
      <c r="AW16" s="3">
        <v>13</v>
      </c>
      <c r="AX16">
        <v>13</v>
      </c>
      <c r="AZ16" s="3">
        <v>0</v>
      </c>
      <c r="BA16" s="3">
        <v>0</v>
      </c>
      <c r="BB16" s="3">
        <v>8</v>
      </c>
      <c r="BC16" s="3">
        <v>96</v>
      </c>
      <c r="BD16" s="3">
        <v>441</v>
      </c>
      <c r="BE16" s="3">
        <v>564</v>
      </c>
      <c r="BF16" s="3">
        <v>568</v>
      </c>
    </row>
    <row r="17" spans="1:58" x14ac:dyDescent="0.25">
      <c r="A17" t="s">
        <v>27</v>
      </c>
      <c r="B17">
        <v>1980</v>
      </c>
      <c r="C17">
        <v>3</v>
      </c>
      <c r="D17">
        <v>6</v>
      </c>
      <c r="E17" t="s">
        <v>11</v>
      </c>
      <c r="F17">
        <v>21</v>
      </c>
      <c r="G17">
        <v>4520</v>
      </c>
      <c r="H17" t="s">
        <v>12</v>
      </c>
      <c r="I17">
        <v>111</v>
      </c>
      <c r="J17">
        <v>35</v>
      </c>
      <c r="K17">
        <v>1230</v>
      </c>
      <c r="L17">
        <v>16</v>
      </c>
      <c r="V17" t="s">
        <v>389</v>
      </c>
      <c r="W17">
        <v>1363</v>
      </c>
      <c r="X17">
        <f t="shared" si="0"/>
        <v>103</v>
      </c>
      <c r="Y17" s="3">
        <v>18</v>
      </c>
      <c r="Z17" s="3">
        <v>17</v>
      </c>
      <c r="AA17" s="3">
        <v>8</v>
      </c>
      <c r="AB17" s="3">
        <v>60</v>
      </c>
      <c r="AD17">
        <v>138</v>
      </c>
      <c r="AE17">
        <v>170</v>
      </c>
      <c r="AF17">
        <v>195</v>
      </c>
      <c r="AG17">
        <v>104</v>
      </c>
      <c r="AH17">
        <v>71</v>
      </c>
      <c r="AI17">
        <v>29</v>
      </c>
      <c r="AJ17">
        <v>28</v>
      </c>
      <c r="AK17">
        <v>20</v>
      </c>
      <c r="AL17">
        <v>9</v>
      </c>
      <c r="AM17">
        <v>0</v>
      </c>
      <c r="AN17">
        <v>0</v>
      </c>
      <c r="AO17">
        <v>0</v>
      </c>
      <c r="AP17">
        <v>1</v>
      </c>
      <c r="AQ17">
        <v>1185</v>
      </c>
      <c r="AR17" s="3">
        <v>177</v>
      </c>
      <c r="AS17" s="3">
        <v>0</v>
      </c>
      <c r="AT17" s="3">
        <v>0</v>
      </c>
      <c r="AU17" s="3">
        <v>3289</v>
      </c>
      <c r="AV17" s="3">
        <v>748</v>
      </c>
      <c r="AW17" s="3">
        <v>0</v>
      </c>
      <c r="AX17">
        <v>15</v>
      </c>
      <c r="AZ17" s="3">
        <v>0</v>
      </c>
      <c r="BA17" s="3">
        <v>0</v>
      </c>
      <c r="BB17" s="3">
        <v>0</v>
      </c>
      <c r="BC17" s="3">
        <v>31</v>
      </c>
      <c r="BD17" s="3">
        <v>237</v>
      </c>
      <c r="BE17" s="3">
        <v>404</v>
      </c>
      <c r="BF17" s="3">
        <v>684</v>
      </c>
    </row>
    <row r="18" spans="1:58" x14ac:dyDescent="0.25">
      <c r="A18" t="s">
        <v>28</v>
      </c>
      <c r="B18">
        <v>1980</v>
      </c>
      <c r="C18">
        <v>3</v>
      </c>
      <c r="D18">
        <v>6</v>
      </c>
      <c r="E18" t="s">
        <v>11</v>
      </c>
      <c r="F18">
        <v>21</v>
      </c>
      <c r="G18">
        <v>4520</v>
      </c>
      <c r="H18" t="s">
        <v>12</v>
      </c>
      <c r="I18">
        <v>111</v>
      </c>
      <c r="J18">
        <v>35</v>
      </c>
      <c r="K18">
        <v>1230</v>
      </c>
      <c r="L18">
        <v>17</v>
      </c>
      <c r="V18" t="s">
        <v>390</v>
      </c>
      <c r="W18">
        <v>1066</v>
      </c>
      <c r="X18">
        <f t="shared" si="0"/>
        <v>87</v>
      </c>
      <c r="Y18" s="3">
        <v>10</v>
      </c>
      <c r="Z18" s="3">
        <v>30</v>
      </c>
      <c r="AA18" s="3">
        <v>4</v>
      </c>
      <c r="AB18" s="3">
        <v>43</v>
      </c>
      <c r="AD18">
        <v>67</v>
      </c>
      <c r="AE18">
        <v>160</v>
      </c>
      <c r="AF18">
        <v>190</v>
      </c>
      <c r="AG18">
        <v>110</v>
      </c>
      <c r="AH18">
        <v>55</v>
      </c>
      <c r="AI18">
        <v>25</v>
      </c>
      <c r="AJ18">
        <v>16</v>
      </c>
      <c r="AK18">
        <v>6</v>
      </c>
      <c r="AL18">
        <v>6</v>
      </c>
      <c r="AM18">
        <v>0</v>
      </c>
      <c r="AN18">
        <v>0</v>
      </c>
      <c r="AO18">
        <v>0</v>
      </c>
      <c r="AP18">
        <v>0</v>
      </c>
      <c r="AQ18">
        <v>910</v>
      </c>
      <c r="AR18" s="3">
        <v>144</v>
      </c>
      <c r="AS18" s="3">
        <v>11</v>
      </c>
      <c r="AT18" s="3">
        <v>1</v>
      </c>
      <c r="AU18" s="3">
        <v>2467</v>
      </c>
      <c r="AV18" s="3">
        <v>821</v>
      </c>
      <c r="AW18" s="3">
        <v>0</v>
      </c>
      <c r="AX18">
        <v>0</v>
      </c>
      <c r="AZ18" s="3">
        <v>7</v>
      </c>
      <c r="BA18" s="3">
        <v>8</v>
      </c>
      <c r="BB18" s="3">
        <v>13</v>
      </c>
      <c r="BC18" s="3">
        <v>18</v>
      </c>
      <c r="BD18" s="3">
        <v>85</v>
      </c>
      <c r="BE18" s="3">
        <v>292</v>
      </c>
      <c r="BF18" s="3">
        <v>643</v>
      </c>
    </row>
    <row r="19" spans="1:58" x14ac:dyDescent="0.25">
      <c r="A19" t="s">
        <v>29</v>
      </c>
      <c r="B19">
        <v>1980</v>
      </c>
      <c r="C19">
        <v>3</v>
      </c>
      <c r="D19">
        <v>6</v>
      </c>
      <c r="E19" t="s">
        <v>11</v>
      </c>
      <c r="F19">
        <v>21</v>
      </c>
      <c r="G19">
        <v>4520</v>
      </c>
      <c r="H19" t="s">
        <v>12</v>
      </c>
      <c r="I19">
        <v>111</v>
      </c>
      <c r="J19">
        <v>35</v>
      </c>
      <c r="K19">
        <v>1230</v>
      </c>
      <c r="L19">
        <v>18</v>
      </c>
      <c r="V19" t="s">
        <v>391</v>
      </c>
      <c r="W19">
        <v>858</v>
      </c>
      <c r="X19">
        <f t="shared" si="0"/>
        <v>84</v>
      </c>
      <c r="Y19" s="3">
        <v>4</v>
      </c>
      <c r="Z19" s="3">
        <v>45</v>
      </c>
      <c r="AA19" s="3">
        <v>2</v>
      </c>
      <c r="AB19" s="3">
        <v>33</v>
      </c>
      <c r="AD19">
        <v>111</v>
      </c>
      <c r="AE19">
        <v>133</v>
      </c>
      <c r="AF19">
        <v>97</v>
      </c>
      <c r="AG19">
        <v>43</v>
      </c>
      <c r="AH19">
        <v>12</v>
      </c>
      <c r="AI19">
        <v>11</v>
      </c>
      <c r="AJ19">
        <v>7</v>
      </c>
      <c r="AK19">
        <v>5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701</v>
      </c>
      <c r="AR19" s="3">
        <v>155</v>
      </c>
      <c r="AS19" s="3">
        <v>0</v>
      </c>
      <c r="AT19" s="3">
        <v>1</v>
      </c>
      <c r="AU19" s="3">
        <v>1743</v>
      </c>
      <c r="AV19" s="3">
        <v>534</v>
      </c>
      <c r="AW19" s="3">
        <v>0</v>
      </c>
      <c r="AX19">
        <v>0</v>
      </c>
      <c r="AZ19" s="3">
        <v>0</v>
      </c>
      <c r="BA19" s="3">
        <v>0</v>
      </c>
      <c r="BB19" s="3">
        <v>0</v>
      </c>
      <c r="BC19" s="3">
        <v>13</v>
      </c>
      <c r="BD19" s="3">
        <v>103</v>
      </c>
      <c r="BE19" s="3">
        <v>203</v>
      </c>
      <c r="BF19" s="3">
        <v>519</v>
      </c>
    </row>
    <row r="20" spans="1:58" x14ac:dyDescent="0.25">
      <c r="A20" t="s">
        <v>30</v>
      </c>
      <c r="B20">
        <v>1980</v>
      </c>
      <c r="C20">
        <v>3</v>
      </c>
      <c r="D20">
        <v>6</v>
      </c>
      <c r="E20" t="s">
        <v>11</v>
      </c>
      <c r="F20">
        <v>21</v>
      </c>
      <c r="G20">
        <v>4520</v>
      </c>
      <c r="H20" t="s">
        <v>12</v>
      </c>
      <c r="I20">
        <v>111</v>
      </c>
      <c r="J20">
        <v>35</v>
      </c>
      <c r="K20">
        <v>1230</v>
      </c>
      <c r="L20">
        <v>19</v>
      </c>
      <c r="V20" t="s">
        <v>392</v>
      </c>
      <c r="W20">
        <v>808</v>
      </c>
      <c r="X20">
        <f t="shared" si="0"/>
        <v>202</v>
      </c>
      <c r="Y20" s="3">
        <v>18</v>
      </c>
      <c r="Z20" s="3">
        <v>96</v>
      </c>
      <c r="AA20" s="3">
        <v>4</v>
      </c>
      <c r="AB20" s="3">
        <v>84</v>
      </c>
      <c r="AD20">
        <v>102</v>
      </c>
      <c r="AE20">
        <v>67</v>
      </c>
      <c r="AF20">
        <v>34</v>
      </c>
      <c r="AG20">
        <v>13</v>
      </c>
      <c r="AH20">
        <v>6</v>
      </c>
      <c r="AI20">
        <v>7</v>
      </c>
      <c r="AJ20">
        <v>2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504</v>
      </c>
      <c r="AR20" s="3">
        <v>303</v>
      </c>
      <c r="AS20" s="3">
        <v>0</v>
      </c>
      <c r="AT20" s="3">
        <v>0</v>
      </c>
      <c r="AU20" s="3">
        <v>1125</v>
      </c>
      <c r="AV20" s="3">
        <v>343</v>
      </c>
      <c r="AW20" s="3">
        <v>0</v>
      </c>
      <c r="AX20">
        <v>4</v>
      </c>
      <c r="AZ20" s="3">
        <v>0</v>
      </c>
      <c r="BA20" s="3">
        <v>0</v>
      </c>
      <c r="BB20" s="3">
        <v>17</v>
      </c>
      <c r="BC20" s="3">
        <v>0</v>
      </c>
      <c r="BD20" s="3">
        <v>15</v>
      </c>
      <c r="BE20" s="3">
        <v>92</v>
      </c>
      <c r="BF20" s="3">
        <v>697</v>
      </c>
    </row>
    <row r="21" spans="1:58" x14ac:dyDescent="0.25">
      <c r="A21" t="s">
        <v>31</v>
      </c>
      <c r="B21">
        <v>1980</v>
      </c>
      <c r="C21">
        <v>3</v>
      </c>
      <c r="D21">
        <v>6</v>
      </c>
      <c r="E21" t="s">
        <v>11</v>
      </c>
      <c r="F21">
        <v>21</v>
      </c>
      <c r="G21">
        <v>4520</v>
      </c>
      <c r="H21" t="s">
        <v>12</v>
      </c>
      <c r="I21">
        <v>111</v>
      </c>
      <c r="J21">
        <v>35</v>
      </c>
      <c r="K21">
        <v>1230</v>
      </c>
      <c r="L21">
        <v>20</v>
      </c>
      <c r="V21" t="s">
        <v>393</v>
      </c>
      <c r="W21">
        <v>1062</v>
      </c>
      <c r="X21">
        <f t="shared" si="0"/>
        <v>180</v>
      </c>
      <c r="Y21" s="3">
        <v>13</v>
      </c>
      <c r="Z21" s="3">
        <v>32</v>
      </c>
      <c r="AA21" s="3">
        <v>2</v>
      </c>
      <c r="AB21" s="3">
        <v>133</v>
      </c>
      <c r="AD21">
        <v>146</v>
      </c>
      <c r="AE21">
        <v>92</v>
      </c>
      <c r="AF21">
        <v>52</v>
      </c>
      <c r="AG21">
        <v>35</v>
      </c>
      <c r="AH21">
        <v>14</v>
      </c>
      <c r="AI21">
        <v>6</v>
      </c>
      <c r="AJ21">
        <v>6</v>
      </c>
      <c r="AK21">
        <v>4</v>
      </c>
      <c r="AL21">
        <v>2</v>
      </c>
      <c r="AM21">
        <v>1</v>
      </c>
      <c r="AN21">
        <v>0</v>
      </c>
      <c r="AO21">
        <v>0</v>
      </c>
      <c r="AP21">
        <v>0</v>
      </c>
      <c r="AQ21">
        <v>721</v>
      </c>
      <c r="AR21" s="3">
        <v>325</v>
      </c>
      <c r="AS21" s="3">
        <v>15</v>
      </c>
      <c r="AT21" s="3">
        <v>1</v>
      </c>
      <c r="AU21" s="3">
        <v>1643</v>
      </c>
      <c r="AV21" s="3">
        <v>516</v>
      </c>
      <c r="AW21" s="3">
        <v>0</v>
      </c>
      <c r="AX21">
        <v>0</v>
      </c>
      <c r="AZ21" s="3">
        <v>0</v>
      </c>
      <c r="BA21" s="3">
        <v>0</v>
      </c>
      <c r="BB21" s="3">
        <v>0</v>
      </c>
      <c r="BC21" s="3">
        <v>8</v>
      </c>
      <c r="BD21" s="3">
        <v>61</v>
      </c>
      <c r="BE21" s="3">
        <v>175</v>
      </c>
      <c r="BF21" s="3">
        <v>815</v>
      </c>
    </row>
    <row r="22" spans="1:58" x14ac:dyDescent="0.25">
      <c r="A22" t="s">
        <v>32</v>
      </c>
      <c r="B22">
        <v>1980</v>
      </c>
      <c r="C22">
        <v>3</v>
      </c>
      <c r="D22">
        <v>6</v>
      </c>
      <c r="E22" t="s">
        <v>11</v>
      </c>
      <c r="F22">
        <v>21</v>
      </c>
      <c r="G22">
        <v>4520</v>
      </c>
      <c r="H22" t="s">
        <v>12</v>
      </c>
      <c r="I22">
        <v>111</v>
      </c>
      <c r="J22">
        <v>35</v>
      </c>
      <c r="K22">
        <v>1230</v>
      </c>
      <c r="L22">
        <v>21</v>
      </c>
      <c r="V22" t="s">
        <v>394</v>
      </c>
      <c r="W22">
        <v>1413</v>
      </c>
      <c r="X22">
        <f t="shared" si="0"/>
        <v>131</v>
      </c>
      <c r="Y22" s="3">
        <v>25</v>
      </c>
      <c r="Z22" s="3">
        <v>33</v>
      </c>
      <c r="AA22" s="3">
        <v>6</v>
      </c>
      <c r="AB22" s="3">
        <v>67</v>
      </c>
      <c r="AD22">
        <v>309</v>
      </c>
      <c r="AE22">
        <v>179</v>
      </c>
      <c r="AF22">
        <v>88</v>
      </c>
      <c r="AG22">
        <v>38</v>
      </c>
      <c r="AH22">
        <v>6</v>
      </c>
      <c r="AI22">
        <v>8</v>
      </c>
      <c r="AJ22">
        <v>0</v>
      </c>
      <c r="AK22">
        <v>3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1071</v>
      </c>
      <c r="AR22" s="3">
        <v>338</v>
      </c>
      <c r="AS22" s="3">
        <v>3</v>
      </c>
      <c r="AT22" s="3">
        <v>0</v>
      </c>
      <c r="AU22" s="3">
        <v>3321</v>
      </c>
      <c r="AV22" s="3">
        <v>440</v>
      </c>
      <c r="AW22" s="3">
        <v>29</v>
      </c>
      <c r="AX22">
        <v>34</v>
      </c>
      <c r="AZ22" s="3">
        <v>7</v>
      </c>
      <c r="BA22" s="3">
        <v>15</v>
      </c>
      <c r="BB22" s="3">
        <v>7</v>
      </c>
      <c r="BC22" s="3">
        <v>59</v>
      </c>
      <c r="BD22" s="3">
        <v>66</v>
      </c>
      <c r="BE22" s="3">
        <v>280</v>
      </c>
      <c r="BF22" s="3">
        <v>996</v>
      </c>
    </row>
    <row r="23" spans="1:58" x14ac:dyDescent="0.25">
      <c r="A23" t="s">
        <v>33</v>
      </c>
      <c r="B23">
        <v>1980</v>
      </c>
      <c r="C23">
        <v>3</v>
      </c>
      <c r="D23">
        <v>6</v>
      </c>
      <c r="E23" t="s">
        <v>11</v>
      </c>
      <c r="F23">
        <v>21</v>
      </c>
      <c r="G23">
        <v>4520</v>
      </c>
      <c r="H23" t="s">
        <v>12</v>
      </c>
      <c r="I23">
        <v>111</v>
      </c>
      <c r="J23">
        <v>35</v>
      </c>
      <c r="K23">
        <v>1230</v>
      </c>
      <c r="L23">
        <v>22</v>
      </c>
      <c r="V23" t="s">
        <v>395</v>
      </c>
      <c r="W23">
        <v>709</v>
      </c>
      <c r="X23">
        <f t="shared" si="0"/>
        <v>51</v>
      </c>
      <c r="Y23" s="3">
        <v>11</v>
      </c>
      <c r="Z23" s="3">
        <v>8</v>
      </c>
      <c r="AA23" s="3">
        <v>1</v>
      </c>
      <c r="AB23" s="3">
        <v>31</v>
      </c>
      <c r="AD23">
        <v>229</v>
      </c>
      <c r="AE23">
        <v>78</v>
      </c>
      <c r="AF23">
        <v>30</v>
      </c>
      <c r="AG23">
        <v>21</v>
      </c>
      <c r="AH23">
        <v>4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573</v>
      </c>
      <c r="AR23" s="3">
        <v>135</v>
      </c>
      <c r="AS23" s="3">
        <v>0</v>
      </c>
      <c r="AT23" s="3">
        <v>1</v>
      </c>
      <c r="AU23" s="3">
        <v>1715</v>
      </c>
      <c r="AV23" s="3">
        <v>200</v>
      </c>
      <c r="AW23" s="3">
        <v>0</v>
      </c>
      <c r="AX23">
        <v>5</v>
      </c>
      <c r="AZ23" s="3">
        <v>0</v>
      </c>
      <c r="BA23" s="3">
        <v>0</v>
      </c>
      <c r="BB23" s="3">
        <v>0</v>
      </c>
      <c r="BC23" s="3">
        <v>0</v>
      </c>
      <c r="BD23" s="3">
        <v>28</v>
      </c>
      <c r="BE23" s="3">
        <v>117</v>
      </c>
      <c r="BF23" s="3">
        <v>550</v>
      </c>
    </row>
    <row r="24" spans="1:58" x14ac:dyDescent="0.25">
      <c r="A24" t="s">
        <v>34</v>
      </c>
      <c r="B24">
        <v>1980</v>
      </c>
      <c r="C24">
        <v>3</v>
      </c>
      <c r="D24">
        <v>6</v>
      </c>
      <c r="E24" t="s">
        <v>11</v>
      </c>
      <c r="F24">
        <v>21</v>
      </c>
      <c r="G24">
        <v>4520</v>
      </c>
      <c r="H24" t="s">
        <v>12</v>
      </c>
      <c r="I24">
        <v>111</v>
      </c>
      <c r="J24">
        <v>35</v>
      </c>
      <c r="K24">
        <v>1230</v>
      </c>
      <c r="L24">
        <v>23</v>
      </c>
      <c r="V24" t="s">
        <v>396</v>
      </c>
      <c r="W24">
        <v>1407</v>
      </c>
      <c r="X24">
        <f t="shared" si="0"/>
        <v>175</v>
      </c>
      <c r="Y24" s="3">
        <v>30</v>
      </c>
      <c r="Z24" s="3">
        <v>66</v>
      </c>
      <c r="AA24" s="3">
        <v>8</v>
      </c>
      <c r="AB24" s="3">
        <v>71</v>
      </c>
      <c r="AD24">
        <v>357</v>
      </c>
      <c r="AE24">
        <v>129</v>
      </c>
      <c r="AF24">
        <v>44</v>
      </c>
      <c r="AG24">
        <v>20</v>
      </c>
      <c r="AH24">
        <v>11</v>
      </c>
      <c r="AI24">
        <v>0</v>
      </c>
      <c r="AJ24">
        <v>2</v>
      </c>
      <c r="AK24">
        <v>1</v>
      </c>
      <c r="AL24">
        <v>2</v>
      </c>
      <c r="AM24">
        <v>0</v>
      </c>
      <c r="AN24">
        <v>0</v>
      </c>
      <c r="AO24">
        <v>0</v>
      </c>
      <c r="AP24">
        <v>0</v>
      </c>
      <c r="AQ24">
        <v>1108</v>
      </c>
      <c r="AR24" s="3">
        <v>297</v>
      </c>
      <c r="AS24" s="3">
        <v>0</v>
      </c>
      <c r="AT24" s="3">
        <v>0</v>
      </c>
      <c r="AU24" s="3">
        <v>2891</v>
      </c>
      <c r="AV24" s="3">
        <v>356</v>
      </c>
      <c r="AW24" s="3">
        <v>6</v>
      </c>
      <c r="AX24">
        <v>20</v>
      </c>
      <c r="AZ24" s="3">
        <v>0</v>
      </c>
      <c r="BA24" s="3">
        <v>0</v>
      </c>
      <c r="BB24" s="3">
        <v>6</v>
      </c>
      <c r="BC24" s="3">
        <v>13</v>
      </c>
      <c r="BD24" s="3">
        <v>69</v>
      </c>
      <c r="BE24" s="3">
        <v>267</v>
      </c>
      <c r="BF24" s="3">
        <v>993</v>
      </c>
    </row>
    <row r="25" spans="1:58" x14ac:dyDescent="0.25">
      <c r="A25" t="s">
        <v>35</v>
      </c>
      <c r="B25">
        <v>1980</v>
      </c>
      <c r="C25">
        <v>3</v>
      </c>
      <c r="D25">
        <v>6</v>
      </c>
      <c r="E25" t="s">
        <v>11</v>
      </c>
      <c r="F25">
        <v>21</v>
      </c>
      <c r="G25">
        <v>4520</v>
      </c>
      <c r="H25" t="s">
        <v>12</v>
      </c>
      <c r="I25">
        <v>111</v>
      </c>
      <c r="J25">
        <v>35</v>
      </c>
      <c r="K25">
        <v>1230</v>
      </c>
      <c r="L25">
        <v>24</v>
      </c>
      <c r="V25" t="s">
        <v>397</v>
      </c>
      <c r="W25">
        <v>783</v>
      </c>
      <c r="X25">
        <f t="shared" si="0"/>
        <v>189</v>
      </c>
      <c r="Y25" s="3">
        <v>9</v>
      </c>
      <c r="Z25" s="3">
        <v>88</v>
      </c>
      <c r="AA25" s="3">
        <v>1</v>
      </c>
      <c r="AB25" s="3">
        <v>91</v>
      </c>
      <c r="AD25">
        <v>81</v>
      </c>
      <c r="AE25">
        <v>45</v>
      </c>
      <c r="AF25">
        <v>22</v>
      </c>
      <c r="AG25">
        <v>14</v>
      </c>
      <c r="AH25">
        <v>6</v>
      </c>
      <c r="AI25">
        <v>2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532</v>
      </c>
      <c r="AR25" s="3">
        <v>248</v>
      </c>
      <c r="AS25" s="3">
        <v>3</v>
      </c>
      <c r="AT25" s="3">
        <v>0</v>
      </c>
      <c r="AU25" s="3">
        <v>1150</v>
      </c>
      <c r="AV25" s="3">
        <v>547</v>
      </c>
      <c r="AW25" s="3">
        <v>0</v>
      </c>
      <c r="AX25">
        <v>0</v>
      </c>
      <c r="AZ25" s="3">
        <v>0</v>
      </c>
      <c r="BA25" s="3">
        <v>0</v>
      </c>
      <c r="BB25" s="3">
        <v>0</v>
      </c>
      <c r="BC25" s="3">
        <v>27</v>
      </c>
      <c r="BD25" s="3">
        <v>111</v>
      </c>
      <c r="BE25" s="3">
        <v>186</v>
      </c>
      <c r="BF25" s="3">
        <v>518</v>
      </c>
    </row>
    <row r="26" spans="1:58" x14ac:dyDescent="0.25">
      <c r="A26" t="s">
        <v>36</v>
      </c>
      <c r="B26">
        <v>1980</v>
      </c>
      <c r="C26">
        <v>3</v>
      </c>
      <c r="D26">
        <v>6</v>
      </c>
      <c r="E26" t="s">
        <v>11</v>
      </c>
      <c r="F26">
        <v>21</v>
      </c>
      <c r="G26">
        <v>4520</v>
      </c>
      <c r="H26" t="s">
        <v>12</v>
      </c>
      <c r="I26">
        <v>111</v>
      </c>
      <c r="J26">
        <v>35</v>
      </c>
      <c r="K26">
        <v>1230</v>
      </c>
      <c r="L26">
        <v>25</v>
      </c>
      <c r="V26" t="s">
        <v>398</v>
      </c>
      <c r="W26">
        <v>517</v>
      </c>
      <c r="X26">
        <f t="shared" si="0"/>
        <v>170</v>
      </c>
      <c r="Y26" s="3">
        <v>7</v>
      </c>
      <c r="Z26" s="3">
        <v>47</v>
      </c>
      <c r="AA26" s="3">
        <v>3</v>
      </c>
      <c r="AB26" s="3">
        <v>113</v>
      </c>
      <c r="AD26">
        <v>40</v>
      </c>
      <c r="AE26">
        <v>23</v>
      </c>
      <c r="AF26">
        <v>11</v>
      </c>
      <c r="AG26">
        <v>3</v>
      </c>
      <c r="AH26">
        <v>2</v>
      </c>
      <c r="AI26">
        <v>1</v>
      </c>
      <c r="AJ26">
        <v>0</v>
      </c>
      <c r="AK26">
        <v>3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291</v>
      </c>
      <c r="AR26" s="3">
        <v>199</v>
      </c>
      <c r="AS26" s="3">
        <v>27</v>
      </c>
      <c r="AT26" s="3">
        <v>0</v>
      </c>
      <c r="AU26" s="3">
        <v>450</v>
      </c>
      <c r="AV26" s="3">
        <v>197</v>
      </c>
      <c r="AW26" s="3">
        <v>7</v>
      </c>
      <c r="AX26">
        <v>4</v>
      </c>
      <c r="AZ26" s="3">
        <v>0</v>
      </c>
      <c r="BA26" s="3">
        <v>0</v>
      </c>
      <c r="BB26" s="3">
        <v>7</v>
      </c>
      <c r="BC26" s="3">
        <v>6</v>
      </c>
      <c r="BD26" s="3">
        <v>111</v>
      </c>
      <c r="BE26" s="3">
        <v>112</v>
      </c>
      <c r="BF26" s="3">
        <v>293</v>
      </c>
    </row>
    <row r="27" spans="1:58" x14ac:dyDescent="0.25">
      <c r="A27" t="s">
        <v>37</v>
      </c>
      <c r="B27">
        <v>1980</v>
      </c>
      <c r="C27">
        <v>3</v>
      </c>
      <c r="D27">
        <v>6</v>
      </c>
      <c r="E27" t="s">
        <v>11</v>
      </c>
      <c r="F27">
        <v>21</v>
      </c>
      <c r="G27">
        <v>4520</v>
      </c>
      <c r="H27" t="s">
        <v>12</v>
      </c>
      <c r="I27">
        <v>111</v>
      </c>
      <c r="J27">
        <v>35</v>
      </c>
      <c r="K27">
        <v>1230</v>
      </c>
      <c r="L27">
        <v>26</v>
      </c>
      <c r="V27" t="s">
        <v>399</v>
      </c>
      <c r="W27">
        <v>419</v>
      </c>
      <c r="X27">
        <f t="shared" si="0"/>
        <v>54</v>
      </c>
      <c r="Y27" s="3">
        <v>8</v>
      </c>
      <c r="Z27" s="3">
        <v>32</v>
      </c>
      <c r="AA27" s="3">
        <v>6</v>
      </c>
      <c r="AB27" s="3">
        <v>8</v>
      </c>
      <c r="AD27">
        <v>66</v>
      </c>
      <c r="AE27">
        <v>53</v>
      </c>
      <c r="AF27">
        <v>25</v>
      </c>
      <c r="AG27">
        <v>9</v>
      </c>
      <c r="AH27">
        <v>5</v>
      </c>
      <c r="AI27">
        <v>1</v>
      </c>
      <c r="AJ27">
        <v>0</v>
      </c>
      <c r="AK27">
        <v>0</v>
      </c>
      <c r="AL27">
        <v>3</v>
      </c>
      <c r="AM27">
        <v>0</v>
      </c>
      <c r="AN27">
        <v>0</v>
      </c>
      <c r="AO27">
        <v>0</v>
      </c>
      <c r="AP27">
        <v>0</v>
      </c>
      <c r="AQ27">
        <v>336</v>
      </c>
      <c r="AR27" s="3">
        <v>83</v>
      </c>
      <c r="AS27" s="3">
        <v>0</v>
      </c>
      <c r="AT27" s="3">
        <v>0</v>
      </c>
      <c r="AU27" s="3">
        <v>588</v>
      </c>
      <c r="AV27" s="3">
        <v>332</v>
      </c>
      <c r="AW27" s="3">
        <v>0</v>
      </c>
      <c r="AX27">
        <v>0</v>
      </c>
      <c r="AZ27" s="3">
        <v>0</v>
      </c>
      <c r="BA27" s="3">
        <v>0</v>
      </c>
      <c r="BB27" s="3">
        <v>5</v>
      </c>
      <c r="BC27" s="3">
        <v>17</v>
      </c>
      <c r="BD27" s="3">
        <v>92</v>
      </c>
      <c r="BE27" s="3">
        <v>40</v>
      </c>
      <c r="BF27" s="3">
        <v>254</v>
      </c>
    </row>
    <row r="28" spans="1:58" x14ac:dyDescent="0.25">
      <c r="A28" t="s">
        <v>38</v>
      </c>
      <c r="B28">
        <v>1980</v>
      </c>
      <c r="C28">
        <v>3</v>
      </c>
      <c r="D28">
        <v>6</v>
      </c>
      <c r="E28" t="s">
        <v>11</v>
      </c>
      <c r="F28">
        <v>21</v>
      </c>
      <c r="G28">
        <v>4520</v>
      </c>
      <c r="H28" t="s">
        <v>12</v>
      </c>
      <c r="I28">
        <v>111</v>
      </c>
      <c r="J28">
        <v>35</v>
      </c>
      <c r="K28">
        <v>1230</v>
      </c>
      <c r="L28">
        <v>27</v>
      </c>
      <c r="V28" t="s">
        <v>400</v>
      </c>
      <c r="W28">
        <v>1332</v>
      </c>
      <c r="X28">
        <f t="shared" si="0"/>
        <v>181</v>
      </c>
      <c r="Y28" s="3">
        <v>44</v>
      </c>
      <c r="Z28" s="3">
        <v>49</v>
      </c>
      <c r="AA28" s="3">
        <v>6</v>
      </c>
      <c r="AB28" s="3">
        <v>82</v>
      </c>
      <c r="AD28">
        <v>214</v>
      </c>
      <c r="AE28">
        <v>153</v>
      </c>
      <c r="AF28">
        <v>95</v>
      </c>
      <c r="AG28">
        <v>34</v>
      </c>
      <c r="AH28">
        <v>13</v>
      </c>
      <c r="AI28">
        <v>6</v>
      </c>
      <c r="AJ28">
        <v>1</v>
      </c>
      <c r="AK28">
        <v>4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1053</v>
      </c>
      <c r="AR28" s="3">
        <v>216</v>
      </c>
      <c r="AS28" s="3">
        <v>54</v>
      </c>
      <c r="AT28" s="3">
        <v>4</v>
      </c>
      <c r="AU28" s="3">
        <v>2475</v>
      </c>
      <c r="AV28" s="3">
        <v>486</v>
      </c>
      <c r="AW28" s="3">
        <v>0</v>
      </c>
      <c r="AX28">
        <v>6</v>
      </c>
      <c r="AZ28" s="3">
        <v>0</v>
      </c>
      <c r="BA28" s="3">
        <v>0</v>
      </c>
      <c r="BB28" s="3">
        <v>15</v>
      </c>
      <c r="BC28" s="3">
        <v>122</v>
      </c>
      <c r="BD28" s="3">
        <v>200</v>
      </c>
      <c r="BE28" s="3">
        <v>217</v>
      </c>
      <c r="BF28" s="3">
        <v>777</v>
      </c>
    </row>
    <row r="29" spans="1:58" x14ac:dyDescent="0.25">
      <c r="A29" t="s">
        <v>39</v>
      </c>
      <c r="B29">
        <v>1980</v>
      </c>
      <c r="C29">
        <v>3</v>
      </c>
      <c r="D29">
        <v>6</v>
      </c>
      <c r="E29" t="s">
        <v>11</v>
      </c>
      <c r="F29">
        <v>21</v>
      </c>
      <c r="G29">
        <v>4520</v>
      </c>
      <c r="H29" t="s">
        <v>12</v>
      </c>
      <c r="I29">
        <v>111</v>
      </c>
      <c r="J29">
        <v>35</v>
      </c>
      <c r="K29">
        <v>1230</v>
      </c>
      <c r="L29">
        <v>28</v>
      </c>
      <c r="V29" t="s">
        <v>401</v>
      </c>
      <c r="W29">
        <v>975</v>
      </c>
      <c r="X29">
        <f t="shared" si="0"/>
        <v>48</v>
      </c>
      <c r="Y29" s="3">
        <v>9</v>
      </c>
      <c r="Z29" s="3">
        <v>7</v>
      </c>
      <c r="AA29" s="3">
        <v>0</v>
      </c>
      <c r="AB29" s="3">
        <v>32</v>
      </c>
      <c r="AD29">
        <v>73</v>
      </c>
      <c r="AE29">
        <v>97</v>
      </c>
      <c r="AF29">
        <v>108</v>
      </c>
      <c r="AG29">
        <v>69</v>
      </c>
      <c r="AH29">
        <v>44</v>
      </c>
      <c r="AI29">
        <v>14</v>
      </c>
      <c r="AJ29">
        <v>5</v>
      </c>
      <c r="AK29">
        <v>1</v>
      </c>
      <c r="AL29">
        <v>2</v>
      </c>
      <c r="AM29">
        <v>1</v>
      </c>
      <c r="AN29">
        <v>0</v>
      </c>
      <c r="AO29">
        <v>0</v>
      </c>
      <c r="AP29">
        <v>0</v>
      </c>
      <c r="AQ29">
        <v>792</v>
      </c>
      <c r="AR29" s="3">
        <v>160</v>
      </c>
      <c r="AS29" s="3">
        <v>23</v>
      </c>
      <c r="AT29" s="3">
        <v>0</v>
      </c>
      <c r="AU29" s="3">
        <v>1998</v>
      </c>
      <c r="AV29" s="3">
        <v>331</v>
      </c>
      <c r="AW29" s="3">
        <v>61</v>
      </c>
      <c r="AX29">
        <v>20</v>
      </c>
      <c r="AZ29" s="3">
        <v>0</v>
      </c>
      <c r="BA29" s="3">
        <v>0</v>
      </c>
      <c r="BB29" s="3">
        <v>0</v>
      </c>
      <c r="BC29" s="3">
        <v>79</v>
      </c>
      <c r="BD29" s="3">
        <v>156</v>
      </c>
      <c r="BE29" s="3">
        <v>288</v>
      </c>
      <c r="BF29" s="3">
        <v>458</v>
      </c>
    </row>
    <row r="30" spans="1:58" x14ac:dyDescent="0.25">
      <c r="A30" t="s">
        <v>40</v>
      </c>
      <c r="B30">
        <v>1980</v>
      </c>
      <c r="C30">
        <v>3</v>
      </c>
      <c r="D30">
        <v>6</v>
      </c>
      <c r="E30" t="s">
        <v>11</v>
      </c>
      <c r="F30">
        <v>21</v>
      </c>
      <c r="G30">
        <v>4520</v>
      </c>
      <c r="H30" t="s">
        <v>12</v>
      </c>
      <c r="I30">
        <v>111</v>
      </c>
      <c r="J30">
        <v>35</v>
      </c>
      <c r="K30">
        <v>1230</v>
      </c>
      <c r="L30">
        <v>29</v>
      </c>
      <c r="V30" t="s">
        <v>402</v>
      </c>
      <c r="W30">
        <v>151</v>
      </c>
      <c r="X30">
        <f t="shared" si="0"/>
        <v>13</v>
      </c>
      <c r="Y30" s="3">
        <v>0</v>
      </c>
      <c r="Z30" s="3">
        <v>9</v>
      </c>
      <c r="AA30" s="3">
        <v>0</v>
      </c>
      <c r="AB30" s="3">
        <v>4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56</v>
      </c>
      <c r="AR30" s="3">
        <v>68</v>
      </c>
      <c r="AS30" s="3">
        <v>27</v>
      </c>
      <c r="AT30" s="3">
        <v>0</v>
      </c>
      <c r="AU30" s="3">
        <v>231</v>
      </c>
      <c r="AV30" s="3">
        <v>67</v>
      </c>
      <c r="AW30" s="3">
        <v>0</v>
      </c>
      <c r="AX30">
        <v>0</v>
      </c>
      <c r="AZ30" s="3">
        <v>0</v>
      </c>
      <c r="BA30" s="3">
        <v>0</v>
      </c>
      <c r="BB30" s="3">
        <v>47</v>
      </c>
      <c r="BC30" s="3">
        <v>74</v>
      </c>
      <c r="BD30" s="3">
        <v>17</v>
      </c>
      <c r="BE30" s="3">
        <v>0</v>
      </c>
      <c r="BF30" s="3">
        <v>7</v>
      </c>
    </row>
    <row r="31" spans="1:58" x14ac:dyDescent="0.25">
      <c r="A31" t="s">
        <v>41</v>
      </c>
      <c r="B31">
        <v>1980</v>
      </c>
      <c r="C31">
        <v>3</v>
      </c>
      <c r="D31">
        <v>6</v>
      </c>
      <c r="E31" t="s">
        <v>11</v>
      </c>
      <c r="F31">
        <v>21</v>
      </c>
      <c r="G31">
        <v>4520</v>
      </c>
      <c r="H31" t="s">
        <v>12</v>
      </c>
      <c r="I31">
        <v>111</v>
      </c>
      <c r="J31">
        <v>35</v>
      </c>
      <c r="K31">
        <v>1230</v>
      </c>
      <c r="L31">
        <v>30</v>
      </c>
      <c r="V31" t="s">
        <v>403</v>
      </c>
      <c r="W31">
        <v>1489</v>
      </c>
      <c r="X31">
        <f t="shared" si="0"/>
        <v>31</v>
      </c>
      <c r="Y31" s="3">
        <v>0</v>
      </c>
      <c r="Z31" s="3">
        <v>25</v>
      </c>
      <c r="AA31" s="3">
        <v>1</v>
      </c>
      <c r="AB31" s="3">
        <v>5</v>
      </c>
      <c r="AD31">
        <v>1</v>
      </c>
      <c r="AE31">
        <v>1</v>
      </c>
      <c r="AF31">
        <v>4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1277</v>
      </c>
      <c r="AR31" s="3">
        <v>57</v>
      </c>
      <c r="AS31" s="3">
        <v>155</v>
      </c>
      <c r="AT31" s="3">
        <v>0</v>
      </c>
      <c r="AU31" s="3">
        <v>3172</v>
      </c>
      <c r="AV31" s="3">
        <v>684</v>
      </c>
      <c r="AW31" s="3">
        <v>32</v>
      </c>
      <c r="AX31">
        <v>53</v>
      </c>
      <c r="AZ31" s="3">
        <v>8</v>
      </c>
      <c r="BA31" s="3">
        <v>54</v>
      </c>
      <c r="BB31" s="3">
        <v>342</v>
      </c>
      <c r="BC31" s="3">
        <v>284</v>
      </c>
      <c r="BD31" s="3">
        <v>82</v>
      </c>
      <c r="BE31" s="3">
        <v>260</v>
      </c>
      <c r="BF31" s="3">
        <v>459</v>
      </c>
    </row>
    <row r="32" spans="1:58" x14ac:dyDescent="0.25">
      <c r="A32" t="s">
        <v>43</v>
      </c>
      <c r="B32">
        <v>1980</v>
      </c>
      <c r="C32">
        <v>3</v>
      </c>
      <c r="D32">
        <v>6</v>
      </c>
      <c r="E32" t="s">
        <v>11</v>
      </c>
      <c r="F32">
        <v>21</v>
      </c>
      <c r="G32">
        <v>4520</v>
      </c>
      <c r="H32" t="s">
        <v>12</v>
      </c>
      <c r="I32">
        <v>111</v>
      </c>
      <c r="J32">
        <v>35</v>
      </c>
      <c r="K32">
        <v>1230</v>
      </c>
      <c r="L32">
        <v>32</v>
      </c>
      <c r="V32" t="s">
        <v>404</v>
      </c>
      <c r="W32">
        <v>210</v>
      </c>
      <c r="X32">
        <f t="shared" si="0"/>
        <v>26</v>
      </c>
      <c r="Y32" s="3">
        <v>0</v>
      </c>
      <c r="Z32" s="3">
        <v>6</v>
      </c>
      <c r="AA32" s="3">
        <v>0</v>
      </c>
      <c r="AB32" s="3">
        <v>20</v>
      </c>
      <c r="AD32">
        <v>4</v>
      </c>
      <c r="AE32">
        <v>4</v>
      </c>
      <c r="AF32">
        <v>4</v>
      </c>
      <c r="AG32">
        <v>0</v>
      </c>
      <c r="AH32">
        <v>0</v>
      </c>
      <c r="AI32">
        <v>0</v>
      </c>
      <c r="AJ32">
        <v>0</v>
      </c>
      <c r="AK32">
        <v>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171</v>
      </c>
      <c r="AR32" s="3">
        <v>31</v>
      </c>
      <c r="AS32" s="3">
        <v>7</v>
      </c>
      <c r="AT32" s="3">
        <v>0</v>
      </c>
      <c r="AU32" s="3">
        <v>232</v>
      </c>
      <c r="AV32" s="3">
        <v>84</v>
      </c>
      <c r="AW32" s="3">
        <v>0</v>
      </c>
      <c r="AX32">
        <v>0</v>
      </c>
      <c r="AZ32" s="3">
        <v>0</v>
      </c>
      <c r="BA32" s="3">
        <v>13</v>
      </c>
      <c r="BB32" s="3">
        <v>5</v>
      </c>
      <c r="BC32" s="3">
        <v>0</v>
      </c>
      <c r="BD32" s="3">
        <v>13</v>
      </c>
      <c r="BE32" s="3">
        <v>17</v>
      </c>
      <c r="BF32" s="3">
        <v>166</v>
      </c>
    </row>
    <row r="33" spans="1:58" x14ac:dyDescent="0.25">
      <c r="A33" t="s">
        <v>44</v>
      </c>
      <c r="B33">
        <v>1980</v>
      </c>
      <c r="C33">
        <v>3</v>
      </c>
      <c r="D33">
        <v>6</v>
      </c>
      <c r="E33" t="s">
        <v>11</v>
      </c>
      <c r="F33">
        <v>21</v>
      </c>
      <c r="G33">
        <v>4520</v>
      </c>
      <c r="H33" t="s">
        <v>12</v>
      </c>
      <c r="I33">
        <v>111</v>
      </c>
      <c r="J33">
        <v>35</v>
      </c>
      <c r="K33">
        <v>1230</v>
      </c>
      <c r="L33">
        <v>33</v>
      </c>
      <c r="V33" t="s">
        <v>405</v>
      </c>
      <c r="W33">
        <v>523</v>
      </c>
      <c r="X33">
        <f t="shared" si="0"/>
        <v>148</v>
      </c>
      <c r="Y33" s="3">
        <v>7</v>
      </c>
      <c r="Z33" s="3">
        <v>48</v>
      </c>
      <c r="AA33" s="3">
        <v>3</v>
      </c>
      <c r="AB33" s="3">
        <v>90</v>
      </c>
      <c r="AD33">
        <v>84</v>
      </c>
      <c r="AE33">
        <v>26</v>
      </c>
      <c r="AF33">
        <v>12</v>
      </c>
      <c r="AG33">
        <v>4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332</v>
      </c>
      <c r="AR33" s="3">
        <v>105</v>
      </c>
      <c r="AS33" s="3">
        <v>86</v>
      </c>
      <c r="AT33" s="3">
        <v>0</v>
      </c>
      <c r="AU33" s="3">
        <v>595</v>
      </c>
      <c r="AV33" s="3">
        <v>233</v>
      </c>
      <c r="AW33" s="3">
        <v>0</v>
      </c>
      <c r="AX33">
        <v>0</v>
      </c>
      <c r="AZ33" s="3">
        <v>0</v>
      </c>
      <c r="BA33" s="3">
        <v>0</v>
      </c>
      <c r="BB33" s="3">
        <v>14</v>
      </c>
      <c r="BC33" s="3">
        <v>6</v>
      </c>
      <c r="BD33" s="3">
        <v>14</v>
      </c>
      <c r="BE33" s="3">
        <v>86</v>
      </c>
      <c r="BF33" s="3">
        <v>357</v>
      </c>
    </row>
    <row r="34" spans="1:58" x14ac:dyDescent="0.25">
      <c r="A34" t="s">
        <v>45</v>
      </c>
      <c r="B34">
        <v>1980</v>
      </c>
      <c r="C34">
        <v>3</v>
      </c>
      <c r="D34">
        <v>6</v>
      </c>
      <c r="E34" t="s">
        <v>11</v>
      </c>
      <c r="F34">
        <v>21</v>
      </c>
      <c r="G34">
        <v>4520</v>
      </c>
      <c r="H34" t="s">
        <v>12</v>
      </c>
      <c r="I34">
        <v>111</v>
      </c>
      <c r="J34">
        <v>35</v>
      </c>
      <c r="K34">
        <v>1230</v>
      </c>
      <c r="L34">
        <v>34</v>
      </c>
      <c r="V34" t="s">
        <v>406</v>
      </c>
      <c r="W34">
        <v>363</v>
      </c>
      <c r="X34">
        <f t="shared" si="0"/>
        <v>106</v>
      </c>
      <c r="Y34" s="3">
        <v>12</v>
      </c>
      <c r="Z34" s="3">
        <v>20</v>
      </c>
      <c r="AA34" s="3">
        <v>2</v>
      </c>
      <c r="AB34" s="3">
        <v>72</v>
      </c>
      <c r="AD34">
        <v>68</v>
      </c>
      <c r="AE34">
        <v>19</v>
      </c>
      <c r="AF34">
        <v>8</v>
      </c>
      <c r="AG34">
        <v>8</v>
      </c>
      <c r="AH34">
        <v>2</v>
      </c>
      <c r="AI34">
        <v>4</v>
      </c>
      <c r="AJ34">
        <v>0</v>
      </c>
      <c r="AK34">
        <v>3</v>
      </c>
      <c r="AL34">
        <v>8</v>
      </c>
      <c r="AM34">
        <v>3</v>
      </c>
      <c r="AN34">
        <v>0</v>
      </c>
      <c r="AO34">
        <v>0</v>
      </c>
      <c r="AP34">
        <v>0</v>
      </c>
      <c r="AQ34">
        <v>253</v>
      </c>
      <c r="AR34" s="3">
        <v>88</v>
      </c>
      <c r="AS34" s="3">
        <v>22</v>
      </c>
      <c r="AT34" s="3">
        <v>0</v>
      </c>
      <c r="AU34" s="3">
        <v>655</v>
      </c>
      <c r="AV34" s="3">
        <v>154</v>
      </c>
      <c r="AW34" s="3">
        <v>0</v>
      </c>
      <c r="AX34">
        <v>0</v>
      </c>
      <c r="AZ34" s="3">
        <v>12</v>
      </c>
      <c r="BA34" s="3">
        <v>0</v>
      </c>
      <c r="BB34" s="3">
        <v>0</v>
      </c>
      <c r="BC34" s="3">
        <v>15</v>
      </c>
      <c r="BD34" s="3">
        <v>24</v>
      </c>
      <c r="BE34" s="3">
        <v>60</v>
      </c>
      <c r="BF34" s="3">
        <v>262</v>
      </c>
    </row>
    <row r="35" spans="1:58" x14ac:dyDescent="0.25">
      <c r="A35" t="s">
        <v>46</v>
      </c>
      <c r="B35">
        <v>1980</v>
      </c>
      <c r="C35">
        <v>3</v>
      </c>
      <c r="D35">
        <v>6</v>
      </c>
      <c r="E35" t="s">
        <v>11</v>
      </c>
      <c r="F35">
        <v>21</v>
      </c>
      <c r="G35">
        <v>4520</v>
      </c>
      <c r="H35" t="s">
        <v>12</v>
      </c>
      <c r="I35">
        <v>111</v>
      </c>
      <c r="J35">
        <v>35</v>
      </c>
      <c r="K35">
        <v>1230</v>
      </c>
      <c r="L35">
        <v>35</v>
      </c>
      <c r="V35" t="s">
        <v>407</v>
      </c>
      <c r="W35">
        <v>937</v>
      </c>
      <c r="X35">
        <f t="shared" si="0"/>
        <v>74</v>
      </c>
      <c r="Y35" s="3">
        <v>0</v>
      </c>
      <c r="Z35" s="3">
        <v>70</v>
      </c>
      <c r="AA35" s="3">
        <v>0</v>
      </c>
      <c r="AB35" s="3">
        <v>4</v>
      </c>
      <c r="AD35">
        <v>47</v>
      </c>
      <c r="AE35">
        <v>20</v>
      </c>
      <c r="AF35">
        <v>19</v>
      </c>
      <c r="AG35">
        <v>17</v>
      </c>
      <c r="AH35">
        <v>17</v>
      </c>
      <c r="AI35">
        <v>10</v>
      </c>
      <c r="AJ35">
        <v>3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435</v>
      </c>
      <c r="AR35" s="3">
        <v>137</v>
      </c>
      <c r="AS35" s="3">
        <v>364</v>
      </c>
      <c r="AT35" s="3">
        <v>1</v>
      </c>
      <c r="AU35" s="3">
        <v>2172</v>
      </c>
      <c r="AV35" s="3">
        <v>342</v>
      </c>
      <c r="AW35" s="3">
        <v>0</v>
      </c>
      <c r="AX35">
        <v>12</v>
      </c>
      <c r="AZ35" s="3">
        <v>7</v>
      </c>
      <c r="BA35" s="3">
        <v>6</v>
      </c>
      <c r="BB35" s="3">
        <v>10</v>
      </c>
      <c r="BC35" s="3">
        <v>279</v>
      </c>
      <c r="BD35" s="3">
        <v>153</v>
      </c>
      <c r="BE35" s="3">
        <v>245</v>
      </c>
      <c r="BF35" s="3">
        <v>269</v>
      </c>
    </row>
    <row r="36" spans="1:58" x14ac:dyDescent="0.25">
      <c r="A36" t="s">
        <v>47</v>
      </c>
      <c r="B36">
        <v>1980</v>
      </c>
      <c r="C36">
        <v>3</v>
      </c>
      <c r="D36">
        <v>6</v>
      </c>
      <c r="E36" t="s">
        <v>11</v>
      </c>
      <c r="F36">
        <v>21</v>
      </c>
      <c r="G36">
        <v>4520</v>
      </c>
      <c r="H36" t="s">
        <v>12</v>
      </c>
      <c r="I36">
        <v>111</v>
      </c>
      <c r="J36">
        <v>35</v>
      </c>
      <c r="K36">
        <v>1230</v>
      </c>
      <c r="L36">
        <v>36</v>
      </c>
      <c r="V36" t="s">
        <v>408</v>
      </c>
      <c r="W36">
        <v>2458</v>
      </c>
      <c r="X36">
        <f t="shared" si="0"/>
        <v>79</v>
      </c>
      <c r="Y36" s="3">
        <v>16</v>
      </c>
      <c r="Z36" s="3">
        <v>32</v>
      </c>
      <c r="AA36" s="3">
        <v>2</v>
      </c>
      <c r="AB36" s="3">
        <v>29</v>
      </c>
      <c r="AD36">
        <v>62</v>
      </c>
      <c r="AE36">
        <v>202</v>
      </c>
      <c r="AF36">
        <v>366</v>
      </c>
      <c r="AG36">
        <v>417</v>
      </c>
      <c r="AH36">
        <v>263</v>
      </c>
      <c r="AI36">
        <v>130</v>
      </c>
      <c r="AJ36">
        <v>60</v>
      </c>
      <c r="AK36">
        <v>34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2000</v>
      </c>
      <c r="AR36" s="3">
        <v>452</v>
      </c>
      <c r="AS36" s="3">
        <v>4</v>
      </c>
      <c r="AT36" s="3">
        <v>1</v>
      </c>
      <c r="AU36" s="3">
        <v>4852</v>
      </c>
      <c r="AV36" s="3">
        <v>775</v>
      </c>
      <c r="AW36" s="3">
        <v>6</v>
      </c>
      <c r="AX36">
        <v>50</v>
      </c>
      <c r="AZ36" s="3">
        <v>0</v>
      </c>
      <c r="BA36" s="3">
        <v>0</v>
      </c>
      <c r="BB36" s="3">
        <v>6</v>
      </c>
      <c r="BC36" s="3">
        <v>85</v>
      </c>
      <c r="BD36" s="3">
        <v>609</v>
      </c>
      <c r="BE36" s="3">
        <v>933</v>
      </c>
      <c r="BF36" s="3">
        <v>825</v>
      </c>
    </row>
    <row r="37" spans="1:58" x14ac:dyDescent="0.25">
      <c r="A37" t="s">
        <v>48</v>
      </c>
      <c r="B37">
        <v>1980</v>
      </c>
      <c r="C37">
        <v>3</v>
      </c>
      <c r="D37">
        <v>6</v>
      </c>
      <c r="E37" t="s">
        <v>11</v>
      </c>
      <c r="F37">
        <v>21</v>
      </c>
      <c r="G37">
        <v>4520</v>
      </c>
      <c r="H37" t="s">
        <v>12</v>
      </c>
      <c r="I37">
        <v>111</v>
      </c>
      <c r="J37">
        <v>35</v>
      </c>
      <c r="K37">
        <v>1230</v>
      </c>
      <c r="L37">
        <v>37</v>
      </c>
      <c r="V37" t="s">
        <v>409</v>
      </c>
      <c r="W37">
        <v>986</v>
      </c>
      <c r="X37">
        <f t="shared" si="0"/>
        <v>110</v>
      </c>
      <c r="Y37" s="3">
        <v>6</v>
      </c>
      <c r="Z37" s="3">
        <v>30</v>
      </c>
      <c r="AA37" s="3">
        <v>2</v>
      </c>
      <c r="AB37" s="3">
        <v>72</v>
      </c>
      <c r="AD37">
        <v>86</v>
      </c>
      <c r="AE37">
        <v>83</v>
      </c>
      <c r="AF37">
        <v>69</v>
      </c>
      <c r="AG37">
        <v>63</v>
      </c>
      <c r="AH37">
        <v>50</v>
      </c>
      <c r="AI37">
        <v>27</v>
      </c>
      <c r="AJ37">
        <v>4</v>
      </c>
      <c r="AK37">
        <v>4</v>
      </c>
      <c r="AL37">
        <v>4</v>
      </c>
      <c r="AM37">
        <v>0</v>
      </c>
      <c r="AN37">
        <v>0</v>
      </c>
      <c r="AO37">
        <v>0</v>
      </c>
      <c r="AP37">
        <v>0</v>
      </c>
      <c r="AQ37">
        <v>656</v>
      </c>
      <c r="AR37" s="3">
        <v>319</v>
      </c>
      <c r="AS37" s="3">
        <v>10</v>
      </c>
      <c r="AT37" s="3">
        <v>0</v>
      </c>
      <c r="AU37" s="3">
        <v>1643</v>
      </c>
      <c r="AV37" s="3">
        <v>334</v>
      </c>
      <c r="AW37" s="3">
        <v>23</v>
      </c>
      <c r="AX37">
        <v>85</v>
      </c>
      <c r="AZ37" s="3">
        <v>0</v>
      </c>
      <c r="BA37" s="3">
        <v>0</v>
      </c>
      <c r="BB37" s="3">
        <v>8</v>
      </c>
      <c r="BC37" s="3">
        <v>21</v>
      </c>
      <c r="BD37" s="3">
        <v>38</v>
      </c>
      <c r="BE37" s="3">
        <v>246</v>
      </c>
      <c r="BF37" s="3">
        <v>684</v>
      </c>
    </row>
    <row r="38" spans="1:58" x14ac:dyDescent="0.25">
      <c r="A38" t="s">
        <v>49</v>
      </c>
      <c r="B38">
        <v>1980</v>
      </c>
      <c r="C38">
        <v>3</v>
      </c>
      <c r="D38">
        <v>6</v>
      </c>
      <c r="E38" t="s">
        <v>11</v>
      </c>
      <c r="F38">
        <v>21</v>
      </c>
      <c r="G38">
        <v>4520</v>
      </c>
      <c r="H38" t="s">
        <v>12</v>
      </c>
      <c r="I38">
        <v>111</v>
      </c>
      <c r="J38">
        <v>35</v>
      </c>
      <c r="K38">
        <v>1230</v>
      </c>
      <c r="L38">
        <v>38</v>
      </c>
      <c r="V38" t="s">
        <v>410</v>
      </c>
      <c r="W38">
        <v>1361</v>
      </c>
      <c r="X38">
        <f t="shared" si="0"/>
        <v>40</v>
      </c>
      <c r="Y38" s="3">
        <v>5</v>
      </c>
      <c r="Z38" s="3">
        <v>21</v>
      </c>
      <c r="AA38" s="3">
        <v>2</v>
      </c>
      <c r="AB38" s="3">
        <v>12</v>
      </c>
      <c r="AD38">
        <v>30</v>
      </c>
      <c r="AE38">
        <v>141</v>
      </c>
      <c r="AF38">
        <v>231</v>
      </c>
      <c r="AG38">
        <v>248</v>
      </c>
      <c r="AH38">
        <v>165</v>
      </c>
      <c r="AI38">
        <v>79</v>
      </c>
      <c r="AJ38">
        <v>29</v>
      </c>
      <c r="AK38">
        <v>9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1237</v>
      </c>
      <c r="AR38" s="3">
        <v>122</v>
      </c>
      <c r="AS38" s="3">
        <v>1</v>
      </c>
      <c r="AT38" s="3">
        <v>0</v>
      </c>
      <c r="AU38" s="3">
        <v>2684</v>
      </c>
      <c r="AV38" s="3">
        <v>508</v>
      </c>
      <c r="AW38" s="3">
        <v>5</v>
      </c>
      <c r="AX38">
        <v>20</v>
      </c>
      <c r="AZ38" s="3">
        <v>0</v>
      </c>
      <c r="BA38" s="3">
        <v>0</v>
      </c>
      <c r="BB38" s="3">
        <v>8</v>
      </c>
      <c r="BC38" s="3">
        <v>69</v>
      </c>
      <c r="BD38" s="3">
        <v>297</v>
      </c>
      <c r="BE38" s="3">
        <v>490</v>
      </c>
      <c r="BF38" s="3">
        <v>483</v>
      </c>
    </row>
    <row r="39" spans="1:58" x14ac:dyDescent="0.25">
      <c r="A39" t="s">
        <v>50</v>
      </c>
      <c r="B39">
        <v>1980</v>
      </c>
      <c r="C39">
        <v>3</v>
      </c>
      <c r="D39">
        <v>6</v>
      </c>
      <c r="E39" t="s">
        <v>11</v>
      </c>
      <c r="F39">
        <v>21</v>
      </c>
      <c r="G39">
        <v>4520</v>
      </c>
      <c r="H39" t="s">
        <v>12</v>
      </c>
      <c r="I39">
        <v>111</v>
      </c>
      <c r="J39">
        <v>35</v>
      </c>
      <c r="K39">
        <v>1230</v>
      </c>
      <c r="L39">
        <v>39</v>
      </c>
      <c r="V39" t="s">
        <v>411</v>
      </c>
      <c r="W39">
        <v>1863</v>
      </c>
      <c r="X39">
        <f t="shared" si="0"/>
        <v>51</v>
      </c>
      <c r="Y39" s="3">
        <v>14</v>
      </c>
      <c r="Z39" s="3">
        <v>23</v>
      </c>
      <c r="AA39" s="3">
        <v>0</v>
      </c>
      <c r="AB39" s="3">
        <v>14</v>
      </c>
      <c r="AD39">
        <v>35</v>
      </c>
      <c r="AE39">
        <v>147</v>
      </c>
      <c r="AF39">
        <v>257</v>
      </c>
      <c r="AG39">
        <v>295</v>
      </c>
      <c r="AH39">
        <v>193</v>
      </c>
      <c r="AI39">
        <v>140</v>
      </c>
      <c r="AJ39">
        <v>50</v>
      </c>
      <c r="AK39">
        <v>28</v>
      </c>
      <c r="AL39">
        <v>6</v>
      </c>
      <c r="AM39">
        <v>0</v>
      </c>
      <c r="AN39">
        <v>0</v>
      </c>
      <c r="AO39">
        <v>0</v>
      </c>
      <c r="AP39">
        <v>0</v>
      </c>
      <c r="AQ39">
        <v>1515</v>
      </c>
      <c r="AR39" s="3">
        <v>346</v>
      </c>
      <c r="AS39" s="3">
        <v>2</v>
      </c>
      <c r="AT39" s="3">
        <v>0</v>
      </c>
      <c r="AU39" s="3">
        <v>3749</v>
      </c>
      <c r="AV39" s="3">
        <v>490</v>
      </c>
      <c r="AW39" s="3">
        <v>18</v>
      </c>
      <c r="AX39">
        <v>19</v>
      </c>
      <c r="AZ39" s="3">
        <v>0</v>
      </c>
      <c r="BA39" s="3">
        <v>12</v>
      </c>
      <c r="BB39" s="3">
        <v>35</v>
      </c>
      <c r="BC39" s="3">
        <v>134</v>
      </c>
      <c r="BD39" s="3">
        <v>523</v>
      </c>
      <c r="BE39" s="3">
        <v>549</v>
      </c>
      <c r="BF39" s="3">
        <v>610</v>
      </c>
    </row>
    <row r="40" spans="1:58" x14ac:dyDescent="0.25">
      <c r="A40" t="s">
        <v>51</v>
      </c>
      <c r="B40">
        <v>1980</v>
      </c>
      <c r="C40">
        <v>3</v>
      </c>
      <c r="D40">
        <v>6</v>
      </c>
      <c r="E40" t="s">
        <v>11</v>
      </c>
      <c r="F40">
        <v>21</v>
      </c>
      <c r="G40">
        <v>4520</v>
      </c>
      <c r="H40" t="s">
        <v>12</v>
      </c>
      <c r="I40">
        <v>111</v>
      </c>
      <c r="J40">
        <v>35</v>
      </c>
      <c r="K40">
        <v>1230</v>
      </c>
      <c r="L40">
        <v>40</v>
      </c>
      <c r="V40" t="s">
        <v>412</v>
      </c>
      <c r="W40">
        <v>876</v>
      </c>
      <c r="X40">
        <f t="shared" si="0"/>
        <v>71</v>
      </c>
      <c r="Y40" s="3">
        <v>4</v>
      </c>
      <c r="Z40" s="3">
        <v>48</v>
      </c>
      <c r="AA40" s="3">
        <v>1</v>
      </c>
      <c r="AB40" s="3">
        <v>18</v>
      </c>
      <c r="AD40">
        <v>18</v>
      </c>
      <c r="AE40">
        <v>86</v>
      </c>
      <c r="AF40">
        <v>98</v>
      </c>
      <c r="AG40">
        <v>107</v>
      </c>
      <c r="AH40">
        <v>65</v>
      </c>
      <c r="AI40">
        <v>61</v>
      </c>
      <c r="AJ40">
        <v>12</v>
      </c>
      <c r="AK40">
        <v>19</v>
      </c>
      <c r="AL40">
        <v>11</v>
      </c>
      <c r="AM40">
        <v>1</v>
      </c>
      <c r="AN40">
        <v>0</v>
      </c>
      <c r="AO40">
        <v>0</v>
      </c>
      <c r="AP40">
        <v>0</v>
      </c>
      <c r="AQ40">
        <v>659</v>
      </c>
      <c r="AR40" s="3">
        <v>213</v>
      </c>
      <c r="AS40" s="3">
        <v>4</v>
      </c>
      <c r="AT40" s="3">
        <v>0</v>
      </c>
      <c r="AU40" s="3">
        <v>1634</v>
      </c>
      <c r="AV40" s="3">
        <v>197</v>
      </c>
      <c r="AW40" s="3">
        <v>0</v>
      </c>
      <c r="AX40">
        <v>29</v>
      </c>
      <c r="AZ40" s="3">
        <v>0</v>
      </c>
      <c r="BA40" s="3">
        <v>6</v>
      </c>
      <c r="BB40" s="3">
        <v>0</v>
      </c>
      <c r="BC40" s="3">
        <v>15</v>
      </c>
      <c r="BD40" s="3">
        <v>130</v>
      </c>
      <c r="BE40" s="3">
        <v>188</v>
      </c>
      <c r="BF40" s="3">
        <v>529</v>
      </c>
    </row>
    <row r="41" spans="1:58" x14ac:dyDescent="0.25">
      <c r="A41" t="s">
        <v>52</v>
      </c>
      <c r="B41">
        <v>1980</v>
      </c>
      <c r="C41">
        <v>3</v>
      </c>
      <c r="D41">
        <v>6</v>
      </c>
      <c r="E41" t="s">
        <v>11</v>
      </c>
      <c r="F41">
        <v>21</v>
      </c>
      <c r="G41">
        <v>4520</v>
      </c>
      <c r="H41" t="s">
        <v>12</v>
      </c>
      <c r="I41">
        <v>111</v>
      </c>
      <c r="J41">
        <v>35</v>
      </c>
      <c r="K41">
        <v>1230</v>
      </c>
      <c r="L41">
        <v>41</v>
      </c>
      <c r="V41" t="s">
        <v>413</v>
      </c>
      <c r="W41">
        <v>1219</v>
      </c>
      <c r="X41">
        <f t="shared" si="0"/>
        <v>105</v>
      </c>
      <c r="Y41" s="3">
        <v>11</v>
      </c>
      <c r="Z41" s="3">
        <v>66</v>
      </c>
      <c r="AA41" s="3">
        <v>2</v>
      </c>
      <c r="AB41" s="3">
        <v>26</v>
      </c>
      <c r="AD41">
        <v>27</v>
      </c>
      <c r="AE41">
        <v>65</v>
      </c>
      <c r="AF41">
        <v>78</v>
      </c>
      <c r="AG41">
        <v>104</v>
      </c>
      <c r="AH41">
        <v>67</v>
      </c>
      <c r="AI41">
        <v>45</v>
      </c>
      <c r="AJ41">
        <v>33</v>
      </c>
      <c r="AK41">
        <v>18</v>
      </c>
      <c r="AL41">
        <v>6</v>
      </c>
      <c r="AM41">
        <v>0</v>
      </c>
      <c r="AN41">
        <v>0</v>
      </c>
      <c r="AO41">
        <v>0</v>
      </c>
      <c r="AP41">
        <v>0</v>
      </c>
      <c r="AQ41">
        <v>683</v>
      </c>
      <c r="AR41" s="3">
        <v>479</v>
      </c>
      <c r="AS41" s="3">
        <v>53</v>
      </c>
      <c r="AT41" s="3">
        <v>1</v>
      </c>
      <c r="AU41" s="3">
        <v>2004</v>
      </c>
      <c r="AV41" s="3">
        <v>334</v>
      </c>
      <c r="AW41" s="3">
        <v>7</v>
      </c>
      <c r="AX41">
        <v>21</v>
      </c>
      <c r="AZ41" s="3">
        <v>12</v>
      </c>
      <c r="BA41" s="3">
        <v>6</v>
      </c>
      <c r="BB41" s="3">
        <v>0</v>
      </c>
      <c r="BC41" s="3">
        <v>68</v>
      </c>
      <c r="BD41" s="3">
        <v>159</v>
      </c>
      <c r="BE41" s="3">
        <v>284</v>
      </c>
      <c r="BF41" s="3">
        <v>678</v>
      </c>
    </row>
    <row r="42" spans="1:58" x14ac:dyDescent="0.25">
      <c r="A42" t="s">
        <v>53</v>
      </c>
      <c r="B42">
        <v>1980</v>
      </c>
      <c r="C42">
        <v>3</v>
      </c>
      <c r="D42">
        <v>6</v>
      </c>
      <c r="E42" t="s">
        <v>11</v>
      </c>
      <c r="F42">
        <v>21</v>
      </c>
      <c r="G42">
        <v>4520</v>
      </c>
      <c r="H42" t="s">
        <v>12</v>
      </c>
      <c r="I42">
        <v>111</v>
      </c>
      <c r="J42">
        <v>35</v>
      </c>
      <c r="K42">
        <v>1230</v>
      </c>
      <c r="L42">
        <v>42</v>
      </c>
      <c r="V42" t="s">
        <v>414</v>
      </c>
      <c r="W42">
        <v>657</v>
      </c>
      <c r="X42">
        <f t="shared" si="0"/>
        <v>14</v>
      </c>
      <c r="Y42" s="3">
        <v>2</v>
      </c>
      <c r="Z42" s="3">
        <v>2</v>
      </c>
      <c r="AA42" s="3">
        <v>1</v>
      </c>
      <c r="AB42" s="3">
        <v>9</v>
      </c>
      <c r="AD42">
        <v>10</v>
      </c>
      <c r="AE42">
        <v>36</v>
      </c>
      <c r="AF42">
        <v>114</v>
      </c>
      <c r="AG42">
        <v>153</v>
      </c>
      <c r="AH42">
        <v>96</v>
      </c>
      <c r="AI42">
        <v>41</v>
      </c>
      <c r="AJ42">
        <v>18</v>
      </c>
      <c r="AK42">
        <v>11</v>
      </c>
      <c r="AL42">
        <v>2</v>
      </c>
      <c r="AM42">
        <v>0</v>
      </c>
      <c r="AN42">
        <v>1</v>
      </c>
      <c r="AO42">
        <v>0</v>
      </c>
      <c r="AP42">
        <v>0</v>
      </c>
      <c r="AQ42">
        <v>630</v>
      </c>
      <c r="AR42" s="3">
        <v>27</v>
      </c>
      <c r="AS42" s="3">
        <v>0</v>
      </c>
      <c r="AT42" s="3">
        <v>0</v>
      </c>
      <c r="AU42" s="3">
        <v>1480</v>
      </c>
      <c r="AV42" s="3">
        <v>185</v>
      </c>
      <c r="AW42" s="3">
        <v>0</v>
      </c>
      <c r="AX42">
        <v>0</v>
      </c>
      <c r="AZ42" s="3">
        <v>0</v>
      </c>
      <c r="BA42" s="3">
        <v>0</v>
      </c>
      <c r="BB42" s="3">
        <v>7</v>
      </c>
      <c r="BC42" s="3">
        <v>77</v>
      </c>
      <c r="BD42" s="3">
        <v>152</v>
      </c>
      <c r="BE42" s="3">
        <v>263</v>
      </c>
      <c r="BF42" s="3">
        <v>171</v>
      </c>
    </row>
    <row r="43" spans="1:58" x14ac:dyDescent="0.25">
      <c r="A43" t="s">
        <v>415</v>
      </c>
      <c r="B43">
        <v>1980</v>
      </c>
      <c r="C43">
        <v>3</v>
      </c>
      <c r="D43">
        <v>6</v>
      </c>
      <c r="E43" t="s">
        <v>11</v>
      </c>
      <c r="F43">
        <v>21</v>
      </c>
      <c r="G43">
        <v>4520</v>
      </c>
      <c r="H43" t="s">
        <v>12</v>
      </c>
      <c r="I43">
        <v>111</v>
      </c>
      <c r="J43">
        <v>35</v>
      </c>
      <c r="K43">
        <v>1230</v>
      </c>
      <c r="L43">
        <v>4301</v>
      </c>
      <c r="V43" t="s">
        <v>416</v>
      </c>
      <c r="W43">
        <v>1724</v>
      </c>
      <c r="X43">
        <f t="shared" si="0"/>
        <v>139</v>
      </c>
      <c r="Y43" s="3">
        <v>7</v>
      </c>
      <c r="Z43" s="3">
        <v>109</v>
      </c>
      <c r="AA43" s="3">
        <v>1</v>
      </c>
      <c r="AB43" s="3">
        <v>22</v>
      </c>
      <c r="AD43">
        <v>17</v>
      </c>
      <c r="AE43">
        <v>56</v>
      </c>
      <c r="AF43">
        <v>108</v>
      </c>
      <c r="AG43">
        <v>126</v>
      </c>
      <c r="AH43">
        <v>62</v>
      </c>
      <c r="AI43">
        <v>33</v>
      </c>
      <c r="AJ43">
        <v>16</v>
      </c>
      <c r="AK43">
        <v>14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853</v>
      </c>
      <c r="AR43" s="3">
        <v>633</v>
      </c>
      <c r="AS43" s="3">
        <v>238</v>
      </c>
      <c r="AT43" s="3">
        <v>0</v>
      </c>
      <c r="AU43" s="3">
        <v>3438</v>
      </c>
      <c r="AV43" s="3">
        <v>525</v>
      </c>
      <c r="AW43" s="3">
        <v>15</v>
      </c>
      <c r="AX43">
        <v>38</v>
      </c>
      <c r="AZ43" s="3">
        <v>0</v>
      </c>
      <c r="BA43" s="3">
        <v>150</v>
      </c>
      <c r="BB43" s="3">
        <v>201</v>
      </c>
      <c r="BC43" s="3">
        <v>513</v>
      </c>
      <c r="BD43" s="3">
        <v>410</v>
      </c>
      <c r="BE43" s="3">
        <v>216</v>
      </c>
      <c r="BF43" s="3">
        <v>234</v>
      </c>
    </row>
    <row r="44" spans="1:58" x14ac:dyDescent="0.25">
      <c r="A44" t="s">
        <v>417</v>
      </c>
      <c r="B44">
        <v>1980</v>
      </c>
      <c r="C44">
        <v>3</v>
      </c>
      <c r="D44">
        <v>6</v>
      </c>
      <c r="E44" t="s">
        <v>11</v>
      </c>
      <c r="F44">
        <v>21</v>
      </c>
      <c r="G44">
        <v>4520</v>
      </c>
      <c r="H44" t="s">
        <v>12</v>
      </c>
      <c r="I44">
        <v>111</v>
      </c>
      <c r="J44">
        <v>35</v>
      </c>
      <c r="K44">
        <v>1230</v>
      </c>
      <c r="L44">
        <v>4302</v>
      </c>
      <c r="V44" t="s">
        <v>418</v>
      </c>
      <c r="W44">
        <v>1448</v>
      </c>
      <c r="X44">
        <f t="shared" si="0"/>
        <v>39</v>
      </c>
      <c r="Y44" s="3">
        <v>7</v>
      </c>
      <c r="Z44" s="3">
        <v>24</v>
      </c>
      <c r="AA44" s="3">
        <v>1</v>
      </c>
      <c r="AB44" s="3">
        <v>7</v>
      </c>
      <c r="AD44">
        <v>35</v>
      </c>
      <c r="AE44">
        <v>59</v>
      </c>
      <c r="AF44">
        <v>81</v>
      </c>
      <c r="AG44">
        <v>73</v>
      </c>
      <c r="AH44">
        <v>57</v>
      </c>
      <c r="AI44">
        <v>29</v>
      </c>
      <c r="AJ44">
        <v>9</v>
      </c>
      <c r="AK44">
        <v>3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1311</v>
      </c>
      <c r="AR44" s="3">
        <v>69</v>
      </c>
      <c r="AS44" s="3">
        <v>66</v>
      </c>
      <c r="AT44" s="3">
        <v>2</v>
      </c>
      <c r="AU44" s="3">
        <v>3328</v>
      </c>
      <c r="AV44" s="3">
        <v>550</v>
      </c>
      <c r="AW44" s="3">
        <v>6</v>
      </c>
      <c r="AX44">
        <v>17</v>
      </c>
      <c r="AZ44" s="3">
        <v>0</v>
      </c>
      <c r="BA44" s="3">
        <v>7</v>
      </c>
      <c r="BB44" s="3">
        <v>34</v>
      </c>
      <c r="BC44" s="3">
        <v>210</v>
      </c>
      <c r="BD44" s="3">
        <v>604</v>
      </c>
      <c r="BE44" s="3">
        <v>436</v>
      </c>
      <c r="BF44" s="3">
        <v>157</v>
      </c>
    </row>
    <row r="45" spans="1:58" x14ac:dyDescent="0.25">
      <c r="A45" t="s">
        <v>55</v>
      </c>
      <c r="B45">
        <v>1980</v>
      </c>
      <c r="C45">
        <v>3</v>
      </c>
      <c r="D45">
        <v>6</v>
      </c>
      <c r="E45" t="s">
        <v>11</v>
      </c>
      <c r="F45">
        <v>21</v>
      </c>
      <c r="G45">
        <v>4520</v>
      </c>
      <c r="H45" t="s">
        <v>12</v>
      </c>
      <c r="I45">
        <v>111</v>
      </c>
      <c r="J45">
        <v>35</v>
      </c>
      <c r="K45">
        <v>1230</v>
      </c>
      <c r="L45">
        <v>44</v>
      </c>
      <c r="V45" t="s">
        <v>419</v>
      </c>
      <c r="W45">
        <v>1991</v>
      </c>
      <c r="X45">
        <f t="shared" si="0"/>
        <v>68</v>
      </c>
      <c r="Y45" s="3">
        <v>6</v>
      </c>
      <c r="Z45" s="3">
        <v>43</v>
      </c>
      <c r="AA45" s="3">
        <v>5</v>
      </c>
      <c r="AB45" s="3">
        <v>14</v>
      </c>
      <c r="AD45">
        <v>5</v>
      </c>
      <c r="AE45">
        <v>38</v>
      </c>
      <c r="AF45">
        <v>115</v>
      </c>
      <c r="AG45">
        <v>183</v>
      </c>
      <c r="AH45">
        <v>211</v>
      </c>
      <c r="AI45">
        <v>165</v>
      </c>
      <c r="AJ45">
        <v>119</v>
      </c>
      <c r="AK45">
        <v>141</v>
      </c>
      <c r="AL45">
        <v>73</v>
      </c>
      <c r="AM45">
        <v>5</v>
      </c>
      <c r="AN45">
        <v>4</v>
      </c>
      <c r="AO45">
        <v>1</v>
      </c>
      <c r="AP45">
        <v>0</v>
      </c>
      <c r="AQ45">
        <v>1300</v>
      </c>
      <c r="AR45" s="3">
        <v>387</v>
      </c>
      <c r="AS45" s="3">
        <v>302</v>
      </c>
      <c r="AT45" s="3">
        <v>1</v>
      </c>
      <c r="AU45" s="3">
        <v>3296</v>
      </c>
      <c r="AV45" s="3">
        <v>701</v>
      </c>
      <c r="AW45" s="3">
        <v>0</v>
      </c>
      <c r="AX45">
        <v>51</v>
      </c>
      <c r="AZ45" s="3">
        <v>5</v>
      </c>
      <c r="BA45" s="3">
        <v>27</v>
      </c>
      <c r="BB45" s="3">
        <v>77</v>
      </c>
      <c r="BC45" s="3">
        <v>242</v>
      </c>
      <c r="BD45" s="3">
        <v>225</v>
      </c>
      <c r="BE45" s="3">
        <v>583</v>
      </c>
      <c r="BF45" s="3">
        <v>832</v>
      </c>
    </row>
    <row r="46" spans="1:58" x14ac:dyDescent="0.25">
      <c r="A46" t="s">
        <v>56</v>
      </c>
      <c r="B46">
        <v>1980</v>
      </c>
      <c r="C46">
        <v>3</v>
      </c>
      <c r="D46">
        <v>6</v>
      </c>
      <c r="E46" t="s">
        <v>11</v>
      </c>
      <c r="F46">
        <v>21</v>
      </c>
      <c r="G46">
        <v>4520</v>
      </c>
      <c r="H46" t="s">
        <v>12</v>
      </c>
      <c r="I46">
        <v>111</v>
      </c>
      <c r="J46">
        <v>35</v>
      </c>
      <c r="L46">
        <v>45</v>
      </c>
      <c r="V46" t="s">
        <v>420</v>
      </c>
      <c r="W46">
        <v>1487</v>
      </c>
      <c r="X46">
        <f t="shared" si="0"/>
        <v>38</v>
      </c>
      <c r="Y46" s="3">
        <v>5</v>
      </c>
      <c r="Z46" s="3">
        <v>18</v>
      </c>
      <c r="AA46" s="3">
        <v>1</v>
      </c>
      <c r="AB46" s="3">
        <v>14</v>
      </c>
      <c r="AD46">
        <v>35</v>
      </c>
      <c r="AE46">
        <v>69</v>
      </c>
      <c r="AF46">
        <v>139</v>
      </c>
      <c r="AG46">
        <v>165</v>
      </c>
      <c r="AH46">
        <v>119</v>
      </c>
      <c r="AI46">
        <v>94</v>
      </c>
      <c r="AJ46">
        <v>85</v>
      </c>
      <c r="AK46">
        <v>120</v>
      </c>
      <c r="AL46">
        <v>104</v>
      </c>
      <c r="AM46">
        <v>8</v>
      </c>
      <c r="AN46">
        <v>0</v>
      </c>
      <c r="AO46">
        <v>1</v>
      </c>
      <c r="AP46">
        <v>1</v>
      </c>
      <c r="AQ46">
        <v>1225</v>
      </c>
      <c r="AR46" s="3">
        <v>77</v>
      </c>
      <c r="AS46" s="3">
        <v>129</v>
      </c>
      <c r="AT46" s="3">
        <v>56</v>
      </c>
      <c r="AU46" s="3">
        <v>3298</v>
      </c>
      <c r="AV46" s="3">
        <v>590</v>
      </c>
      <c r="AW46" s="3">
        <v>0</v>
      </c>
      <c r="AX46">
        <v>55</v>
      </c>
      <c r="AZ46" s="3">
        <v>12</v>
      </c>
      <c r="BA46" s="3">
        <v>20</v>
      </c>
      <c r="BB46" s="3">
        <v>124</v>
      </c>
      <c r="BC46" s="3">
        <v>389</v>
      </c>
      <c r="BD46" s="3">
        <v>462</v>
      </c>
      <c r="BE46" s="3">
        <v>277</v>
      </c>
      <c r="BF46" s="3">
        <v>202</v>
      </c>
    </row>
    <row r="47" spans="1:58" x14ac:dyDescent="0.25">
      <c r="A47" t="s">
        <v>57</v>
      </c>
      <c r="B47">
        <v>1980</v>
      </c>
      <c r="C47">
        <v>3</v>
      </c>
      <c r="D47">
        <v>6</v>
      </c>
      <c r="E47" t="s">
        <v>11</v>
      </c>
      <c r="F47">
        <v>21</v>
      </c>
      <c r="G47">
        <v>4520</v>
      </c>
      <c r="H47" t="s">
        <v>12</v>
      </c>
      <c r="I47">
        <v>111</v>
      </c>
      <c r="J47">
        <v>35</v>
      </c>
      <c r="K47">
        <v>1230</v>
      </c>
      <c r="L47">
        <v>46</v>
      </c>
      <c r="V47" t="s">
        <v>421</v>
      </c>
      <c r="W47">
        <v>1750</v>
      </c>
      <c r="X47">
        <f t="shared" si="0"/>
        <v>57</v>
      </c>
      <c r="Y47" s="3">
        <v>10</v>
      </c>
      <c r="Z47" s="3">
        <v>37</v>
      </c>
      <c r="AA47" s="3">
        <v>2</v>
      </c>
      <c r="AB47" s="3">
        <v>8</v>
      </c>
      <c r="AD47">
        <v>3</v>
      </c>
      <c r="AE47">
        <v>40</v>
      </c>
      <c r="AF47">
        <v>122</v>
      </c>
      <c r="AG47">
        <v>172</v>
      </c>
      <c r="AH47">
        <v>171</v>
      </c>
      <c r="AI47">
        <v>179</v>
      </c>
      <c r="AJ47">
        <v>139</v>
      </c>
      <c r="AK47">
        <v>144</v>
      </c>
      <c r="AL47">
        <v>82</v>
      </c>
      <c r="AM47">
        <v>1</v>
      </c>
      <c r="AN47">
        <v>1</v>
      </c>
      <c r="AO47">
        <v>0</v>
      </c>
      <c r="AP47">
        <v>1</v>
      </c>
      <c r="AQ47">
        <v>1340</v>
      </c>
      <c r="AR47" s="3">
        <v>292</v>
      </c>
      <c r="AS47" s="3">
        <v>116</v>
      </c>
      <c r="AT47" s="3">
        <v>1</v>
      </c>
      <c r="AU47" s="3">
        <v>3150</v>
      </c>
      <c r="AV47" s="3">
        <v>530</v>
      </c>
      <c r="AW47" s="3">
        <v>6</v>
      </c>
      <c r="AX47">
        <v>20</v>
      </c>
      <c r="AZ47" s="3">
        <v>7</v>
      </c>
      <c r="BA47" s="3">
        <v>0</v>
      </c>
      <c r="BB47" s="3">
        <v>53</v>
      </c>
      <c r="BC47" s="3">
        <v>194</v>
      </c>
      <c r="BD47" s="3">
        <v>310</v>
      </c>
      <c r="BE47" s="3">
        <v>696</v>
      </c>
      <c r="BF47" s="3">
        <v>497</v>
      </c>
    </row>
    <row r="48" spans="1:58" x14ac:dyDescent="0.25">
      <c r="A48" t="s">
        <v>58</v>
      </c>
      <c r="B48">
        <v>1980</v>
      </c>
      <c r="C48">
        <v>3</v>
      </c>
      <c r="D48">
        <v>6</v>
      </c>
      <c r="E48" t="s">
        <v>11</v>
      </c>
      <c r="F48">
        <v>21</v>
      </c>
      <c r="G48">
        <v>4520</v>
      </c>
      <c r="H48" t="s">
        <v>12</v>
      </c>
      <c r="I48">
        <v>111</v>
      </c>
      <c r="J48">
        <v>35</v>
      </c>
      <c r="K48">
        <v>1230</v>
      </c>
      <c r="L48">
        <v>47</v>
      </c>
      <c r="V48" t="s">
        <v>422</v>
      </c>
      <c r="W48">
        <v>58</v>
      </c>
      <c r="X48">
        <f t="shared" si="0"/>
        <v>5</v>
      </c>
      <c r="Y48" s="3">
        <v>0</v>
      </c>
      <c r="Z48" s="3">
        <v>2</v>
      </c>
      <c r="AA48" s="3">
        <v>0</v>
      </c>
      <c r="AB48" s="3">
        <v>3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6</v>
      </c>
      <c r="AR48" s="3">
        <v>20</v>
      </c>
      <c r="AS48" s="3">
        <v>32</v>
      </c>
      <c r="AT48" s="3">
        <v>0</v>
      </c>
      <c r="AU48" s="3">
        <v>477</v>
      </c>
      <c r="AV48" s="3">
        <v>163</v>
      </c>
      <c r="AW48" s="3">
        <v>0</v>
      </c>
      <c r="AX48">
        <v>34</v>
      </c>
      <c r="AZ48" s="3">
        <v>0</v>
      </c>
      <c r="BA48" s="3">
        <v>0</v>
      </c>
      <c r="BB48" s="3">
        <v>15</v>
      </c>
      <c r="BC48" s="3">
        <v>0</v>
      </c>
      <c r="BD48" s="3">
        <v>0</v>
      </c>
      <c r="BE48" s="3">
        <v>13</v>
      </c>
      <c r="BF48" s="3">
        <v>22</v>
      </c>
    </row>
    <row r="49" spans="1:58" x14ac:dyDescent="0.25">
      <c r="A49" t="s">
        <v>59</v>
      </c>
      <c r="B49">
        <v>1980</v>
      </c>
      <c r="C49">
        <v>3</v>
      </c>
      <c r="D49">
        <v>6</v>
      </c>
      <c r="E49" t="s">
        <v>11</v>
      </c>
      <c r="F49">
        <v>21</v>
      </c>
      <c r="G49">
        <v>4520</v>
      </c>
      <c r="H49" t="s">
        <v>12</v>
      </c>
      <c r="I49">
        <v>111</v>
      </c>
      <c r="J49">
        <v>35</v>
      </c>
      <c r="K49">
        <v>1230</v>
      </c>
      <c r="L49">
        <v>48</v>
      </c>
      <c r="V49" t="s">
        <v>423</v>
      </c>
      <c r="W49">
        <v>18</v>
      </c>
      <c r="X49">
        <f t="shared" si="0"/>
        <v>4</v>
      </c>
      <c r="Y49" s="3">
        <v>0</v>
      </c>
      <c r="Z49" s="3">
        <v>3</v>
      </c>
      <c r="AA49" s="3">
        <v>0</v>
      </c>
      <c r="AB49" s="3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4</v>
      </c>
      <c r="AR49" s="3">
        <v>14</v>
      </c>
      <c r="AS49" s="3">
        <v>0</v>
      </c>
      <c r="AT49" s="3">
        <v>0</v>
      </c>
      <c r="AU49" s="3">
        <v>0</v>
      </c>
      <c r="AV49" s="3">
        <v>0</v>
      </c>
      <c r="AW49" s="3">
        <v>0</v>
      </c>
      <c r="AX49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3">
        <v>19</v>
      </c>
    </row>
    <row r="50" spans="1:58" x14ac:dyDescent="0.25">
      <c r="A50" t="s">
        <v>60</v>
      </c>
      <c r="B50">
        <v>1980</v>
      </c>
      <c r="C50">
        <v>3</v>
      </c>
      <c r="D50">
        <v>6</v>
      </c>
      <c r="E50" t="s">
        <v>11</v>
      </c>
      <c r="F50">
        <v>21</v>
      </c>
      <c r="G50">
        <v>4520</v>
      </c>
      <c r="H50" t="s">
        <v>12</v>
      </c>
      <c r="I50">
        <v>111</v>
      </c>
      <c r="J50">
        <v>35</v>
      </c>
      <c r="K50">
        <v>1230</v>
      </c>
      <c r="L50">
        <v>49</v>
      </c>
      <c r="V50" t="s">
        <v>424</v>
      </c>
      <c r="W50">
        <v>1441</v>
      </c>
      <c r="X50">
        <f t="shared" si="0"/>
        <v>145</v>
      </c>
      <c r="Y50" s="3">
        <v>0</v>
      </c>
      <c r="Z50" s="3">
        <v>121</v>
      </c>
      <c r="AA50" s="3">
        <v>5</v>
      </c>
      <c r="AB50" s="3">
        <v>19</v>
      </c>
      <c r="AD50">
        <v>0</v>
      </c>
      <c r="AE50">
        <v>0</v>
      </c>
      <c r="AF50">
        <v>1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172</v>
      </c>
      <c r="AR50" s="3">
        <v>24</v>
      </c>
      <c r="AS50" s="3">
        <v>1243</v>
      </c>
      <c r="AT50" s="3">
        <v>2</v>
      </c>
      <c r="AU50" s="3">
        <v>1121</v>
      </c>
      <c r="AV50" s="3">
        <v>582</v>
      </c>
      <c r="AW50" s="3">
        <v>7</v>
      </c>
      <c r="AX50">
        <v>18</v>
      </c>
      <c r="AZ50" s="3">
        <v>12</v>
      </c>
      <c r="BA50" s="3">
        <v>44</v>
      </c>
      <c r="BB50" s="3">
        <v>461</v>
      </c>
      <c r="BC50" s="3">
        <v>205</v>
      </c>
      <c r="BD50" s="3">
        <v>79</v>
      </c>
      <c r="BE50" s="3">
        <v>93</v>
      </c>
      <c r="BF50" s="3">
        <v>551</v>
      </c>
    </row>
    <row r="51" spans="1:58" x14ac:dyDescent="0.25">
      <c r="A51" t="s">
        <v>61</v>
      </c>
      <c r="B51">
        <v>1980</v>
      </c>
      <c r="C51">
        <v>3</v>
      </c>
      <c r="D51">
        <v>6</v>
      </c>
      <c r="E51" t="s">
        <v>11</v>
      </c>
      <c r="F51">
        <v>21</v>
      </c>
      <c r="G51">
        <v>4520</v>
      </c>
      <c r="H51" t="s">
        <v>12</v>
      </c>
      <c r="I51">
        <v>111</v>
      </c>
      <c r="J51">
        <v>35</v>
      </c>
      <c r="K51">
        <v>1230</v>
      </c>
      <c r="L51">
        <v>50</v>
      </c>
      <c r="V51" t="s">
        <v>425</v>
      </c>
      <c r="W51">
        <v>876</v>
      </c>
      <c r="X51">
        <f t="shared" si="0"/>
        <v>108</v>
      </c>
      <c r="Y51" s="3">
        <v>5</v>
      </c>
      <c r="Z51" s="3">
        <v>63</v>
      </c>
      <c r="AA51" s="3">
        <v>3</v>
      </c>
      <c r="AB51" s="3">
        <v>37</v>
      </c>
      <c r="AD51">
        <v>2</v>
      </c>
      <c r="AE51">
        <v>5</v>
      </c>
      <c r="AF51">
        <v>10</v>
      </c>
      <c r="AG51">
        <v>4</v>
      </c>
      <c r="AH51">
        <v>2</v>
      </c>
      <c r="AI51">
        <v>1</v>
      </c>
      <c r="AJ51">
        <v>2</v>
      </c>
      <c r="AK51">
        <v>1</v>
      </c>
      <c r="AL51">
        <v>2</v>
      </c>
      <c r="AM51">
        <v>0</v>
      </c>
      <c r="AN51">
        <v>0</v>
      </c>
      <c r="AO51">
        <v>0</v>
      </c>
      <c r="AP51">
        <v>0</v>
      </c>
      <c r="AQ51">
        <v>134</v>
      </c>
      <c r="AR51" s="3">
        <v>204</v>
      </c>
      <c r="AS51" s="3">
        <v>536</v>
      </c>
      <c r="AT51" s="3">
        <v>1</v>
      </c>
      <c r="AU51" s="3">
        <v>1128</v>
      </c>
      <c r="AV51" s="3">
        <v>520</v>
      </c>
      <c r="AW51" s="3">
        <v>13</v>
      </c>
      <c r="AX51">
        <v>31</v>
      </c>
      <c r="AZ51" s="3">
        <v>0</v>
      </c>
      <c r="BA51" s="3">
        <v>13</v>
      </c>
      <c r="BB51" s="3">
        <v>225</v>
      </c>
      <c r="BC51" s="3">
        <v>215</v>
      </c>
      <c r="BD51" s="3">
        <v>50</v>
      </c>
      <c r="BE51" s="3">
        <v>103</v>
      </c>
      <c r="BF51" s="3">
        <v>255</v>
      </c>
    </row>
    <row r="52" spans="1:58" x14ac:dyDescent="0.25">
      <c r="A52" t="s">
        <v>62</v>
      </c>
      <c r="B52">
        <v>1980</v>
      </c>
      <c r="C52">
        <v>3</v>
      </c>
      <c r="D52">
        <v>6</v>
      </c>
      <c r="E52" t="s">
        <v>11</v>
      </c>
      <c r="F52">
        <v>21</v>
      </c>
      <c r="G52">
        <v>4520</v>
      </c>
      <c r="H52" t="s">
        <v>12</v>
      </c>
      <c r="I52">
        <v>111</v>
      </c>
      <c r="J52">
        <v>35</v>
      </c>
      <c r="K52">
        <v>1230</v>
      </c>
      <c r="L52">
        <v>51</v>
      </c>
      <c r="V52" t="s">
        <v>426</v>
      </c>
      <c r="W52">
        <v>2356</v>
      </c>
      <c r="X52">
        <f t="shared" si="0"/>
        <v>365</v>
      </c>
      <c r="Y52" s="3">
        <v>42</v>
      </c>
      <c r="Z52" s="3">
        <v>206</v>
      </c>
      <c r="AA52" s="3">
        <v>8</v>
      </c>
      <c r="AB52" s="3">
        <v>109</v>
      </c>
      <c r="AD52">
        <v>12</v>
      </c>
      <c r="AE52">
        <v>13</v>
      </c>
      <c r="AF52">
        <v>12</v>
      </c>
      <c r="AG52">
        <v>5</v>
      </c>
      <c r="AH52">
        <v>13</v>
      </c>
      <c r="AI52">
        <v>7</v>
      </c>
      <c r="AJ52">
        <v>4</v>
      </c>
      <c r="AK52">
        <v>13</v>
      </c>
      <c r="AL52">
        <v>17</v>
      </c>
      <c r="AM52">
        <v>2</v>
      </c>
      <c r="AN52">
        <v>0</v>
      </c>
      <c r="AO52">
        <v>0</v>
      </c>
      <c r="AP52">
        <v>0</v>
      </c>
      <c r="AQ52">
        <v>320</v>
      </c>
      <c r="AR52" s="3">
        <v>813</v>
      </c>
      <c r="AS52" s="3">
        <v>1210</v>
      </c>
      <c r="AT52" s="3">
        <v>8</v>
      </c>
      <c r="AU52" s="3">
        <v>2195</v>
      </c>
      <c r="AV52" s="3">
        <v>656</v>
      </c>
      <c r="AW52" s="3">
        <v>0</v>
      </c>
      <c r="AX52">
        <v>121</v>
      </c>
      <c r="AZ52" s="3">
        <v>4</v>
      </c>
      <c r="BA52" s="3">
        <v>111</v>
      </c>
      <c r="BB52" s="3">
        <v>518</v>
      </c>
      <c r="BC52" s="3">
        <v>71</v>
      </c>
      <c r="BD52" s="3">
        <v>143</v>
      </c>
      <c r="BE52" s="3">
        <v>143</v>
      </c>
      <c r="BF52" s="3">
        <v>1359</v>
      </c>
    </row>
    <row r="53" spans="1:58" x14ac:dyDescent="0.25">
      <c r="A53" t="s">
        <v>63</v>
      </c>
      <c r="B53">
        <v>1980</v>
      </c>
      <c r="C53">
        <v>3</v>
      </c>
      <c r="D53">
        <v>6</v>
      </c>
      <c r="E53" t="s">
        <v>11</v>
      </c>
      <c r="F53">
        <v>21</v>
      </c>
      <c r="G53">
        <v>4520</v>
      </c>
      <c r="H53" t="s">
        <v>12</v>
      </c>
      <c r="I53">
        <v>111</v>
      </c>
      <c r="J53">
        <v>35</v>
      </c>
      <c r="K53">
        <v>1230</v>
      </c>
      <c r="L53">
        <v>52</v>
      </c>
      <c r="V53" t="s">
        <v>427</v>
      </c>
      <c r="W53">
        <v>2360</v>
      </c>
      <c r="X53">
        <f t="shared" si="0"/>
        <v>348</v>
      </c>
      <c r="Y53" s="3">
        <v>17</v>
      </c>
      <c r="Z53" s="3">
        <v>202</v>
      </c>
      <c r="AA53" s="3">
        <v>8</v>
      </c>
      <c r="AB53" s="3">
        <v>121</v>
      </c>
      <c r="AD53">
        <v>4</v>
      </c>
      <c r="AE53">
        <v>13</v>
      </c>
      <c r="AF53">
        <v>14</v>
      </c>
      <c r="AG53">
        <v>18</v>
      </c>
      <c r="AH53">
        <v>14</v>
      </c>
      <c r="AI53">
        <v>5</v>
      </c>
      <c r="AJ53">
        <v>6</v>
      </c>
      <c r="AK53">
        <v>13</v>
      </c>
      <c r="AL53">
        <v>22</v>
      </c>
      <c r="AM53">
        <v>21</v>
      </c>
      <c r="AN53">
        <v>7</v>
      </c>
      <c r="AO53">
        <v>1</v>
      </c>
      <c r="AP53">
        <v>0</v>
      </c>
      <c r="AQ53">
        <v>326</v>
      </c>
      <c r="AR53" s="3">
        <v>1356</v>
      </c>
      <c r="AS53" s="3">
        <v>674</v>
      </c>
      <c r="AT53" s="3">
        <v>3</v>
      </c>
      <c r="AU53" s="3">
        <v>2167</v>
      </c>
      <c r="AV53" s="3">
        <v>1067</v>
      </c>
      <c r="AW53" s="3">
        <v>0</v>
      </c>
      <c r="AX53">
        <v>128</v>
      </c>
      <c r="AZ53" s="3">
        <v>15</v>
      </c>
      <c r="BA53" s="3">
        <v>6</v>
      </c>
      <c r="BB53" s="3">
        <v>52</v>
      </c>
      <c r="BC53" s="3">
        <v>49</v>
      </c>
      <c r="BD53" s="3">
        <v>201</v>
      </c>
      <c r="BE53" s="3">
        <v>138</v>
      </c>
      <c r="BF53" s="3">
        <v>1878</v>
      </c>
    </row>
    <row r="54" spans="1:58" x14ac:dyDescent="0.25">
      <c r="A54" t="s">
        <v>64</v>
      </c>
      <c r="B54">
        <v>1980</v>
      </c>
      <c r="C54">
        <v>3</v>
      </c>
      <c r="D54">
        <v>6</v>
      </c>
      <c r="E54" t="s">
        <v>11</v>
      </c>
      <c r="F54">
        <v>21</v>
      </c>
      <c r="G54">
        <v>4520</v>
      </c>
      <c r="H54" t="s">
        <v>12</v>
      </c>
      <c r="I54">
        <v>111</v>
      </c>
      <c r="J54">
        <v>35</v>
      </c>
      <c r="K54">
        <v>1230</v>
      </c>
      <c r="L54">
        <v>53</v>
      </c>
      <c r="V54" t="s">
        <v>428</v>
      </c>
      <c r="W54">
        <v>589</v>
      </c>
      <c r="X54">
        <f t="shared" si="0"/>
        <v>71</v>
      </c>
      <c r="Y54" s="3">
        <v>0</v>
      </c>
      <c r="Z54" s="3">
        <v>53</v>
      </c>
      <c r="AA54" s="3">
        <v>1</v>
      </c>
      <c r="AB54" s="3">
        <v>17</v>
      </c>
      <c r="AD54">
        <v>0</v>
      </c>
      <c r="AE54">
        <v>2</v>
      </c>
      <c r="AF54">
        <v>2</v>
      </c>
      <c r="AG54">
        <v>1</v>
      </c>
      <c r="AH54">
        <v>2</v>
      </c>
      <c r="AI54">
        <v>1</v>
      </c>
      <c r="AJ54">
        <v>3</v>
      </c>
      <c r="AK54">
        <v>0</v>
      </c>
      <c r="AL54">
        <v>4</v>
      </c>
      <c r="AM54">
        <v>0</v>
      </c>
      <c r="AN54">
        <v>1</v>
      </c>
      <c r="AO54">
        <v>0</v>
      </c>
      <c r="AP54">
        <v>0</v>
      </c>
      <c r="AQ54">
        <v>89</v>
      </c>
      <c r="AR54" s="3">
        <v>268</v>
      </c>
      <c r="AS54" s="3">
        <v>232</v>
      </c>
      <c r="AT54" s="3">
        <v>0</v>
      </c>
      <c r="AU54" s="3">
        <v>966</v>
      </c>
      <c r="AV54" s="3">
        <v>669</v>
      </c>
      <c r="AW54" s="3">
        <v>0</v>
      </c>
      <c r="AX54">
        <v>313</v>
      </c>
      <c r="AZ54" s="3">
        <v>0</v>
      </c>
      <c r="BA54" s="3">
        <v>27</v>
      </c>
      <c r="BB54" s="3">
        <v>91</v>
      </c>
      <c r="BC54" s="3">
        <v>49</v>
      </c>
      <c r="BD54" s="3">
        <v>0</v>
      </c>
      <c r="BE54" s="3">
        <v>63</v>
      </c>
      <c r="BF54" s="3">
        <v>380</v>
      </c>
    </row>
    <row r="55" spans="1:58" x14ac:dyDescent="0.25">
      <c r="A55" t="s">
        <v>65</v>
      </c>
      <c r="B55">
        <v>1980</v>
      </c>
      <c r="C55">
        <v>3</v>
      </c>
      <c r="D55">
        <v>6</v>
      </c>
      <c r="E55" t="s">
        <v>11</v>
      </c>
      <c r="F55">
        <v>21</v>
      </c>
      <c r="G55">
        <v>4520</v>
      </c>
      <c r="H55" t="s">
        <v>12</v>
      </c>
      <c r="I55">
        <v>111</v>
      </c>
      <c r="J55">
        <v>35</v>
      </c>
      <c r="K55">
        <v>1230</v>
      </c>
      <c r="L55">
        <v>54</v>
      </c>
      <c r="V55" t="s">
        <v>429</v>
      </c>
      <c r="W55">
        <v>109</v>
      </c>
      <c r="X55">
        <f t="shared" si="0"/>
        <v>8</v>
      </c>
      <c r="Y55" s="3">
        <v>0</v>
      </c>
      <c r="Z55" s="3">
        <v>6</v>
      </c>
      <c r="AA55" s="3">
        <v>0</v>
      </c>
      <c r="AB55" s="3">
        <v>2</v>
      </c>
      <c r="AD55">
        <v>11</v>
      </c>
      <c r="AE55">
        <v>22</v>
      </c>
      <c r="AF55">
        <v>6</v>
      </c>
      <c r="AG55">
        <v>4</v>
      </c>
      <c r="AH55">
        <v>3</v>
      </c>
      <c r="AI55">
        <v>2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90</v>
      </c>
      <c r="AR55" s="3">
        <v>18</v>
      </c>
      <c r="AS55" s="3">
        <v>1</v>
      </c>
      <c r="AT55" s="3">
        <v>0</v>
      </c>
      <c r="AU55" s="3">
        <v>236</v>
      </c>
      <c r="AV55" s="3">
        <v>17</v>
      </c>
      <c r="AW55" s="3">
        <v>0</v>
      </c>
      <c r="AX55">
        <v>0</v>
      </c>
      <c r="AZ55" s="3">
        <v>0</v>
      </c>
      <c r="BA55" s="3">
        <v>0</v>
      </c>
      <c r="BB55" s="3">
        <v>0</v>
      </c>
      <c r="BC55" s="3">
        <v>0</v>
      </c>
      <c r="BD55" s="3">
        <v>24</v>
      </c>
      <c r="BE55" s="3">
        <v>33</v>
      </c>
      <c r="BF55" s="3">
        <v>52</v>
      </c>
    </row>
    <row r="56" spans="1:58" x14ac:dyDescent="0.25">
      <c r="A56" t="s">
        <v>66</v>
      </c>
      <c r="B56">
        <v>1980</v>
      </c>
      <c r="C56">
        <v>3</v>
      </c>
      <c r="D56">
        <v>6</v>
      </c>
      <c r="E56" t="s">
        <v>11</v>
      </c>
      <c r="F56">
        <v>21</v>
      </c>
      <c r="G56">
        <v>4520</v>
      </c>
      <c r="H56" t="s">
        <v>12</v>
      </c>
      <c r="I56">
        <v>111</v>
      </c>
      <c r="J56">
        <v>35</v>
      </c>
      <c r="K56">
        <v>1230</v>
      </c>
      <c r="L56">
        <v>55</v>
      </c>
      <c r="V56" t="s">
        <v>430</v>
      </c>
      <c r="W56">
        <v>1025</v>
      </c>
      <c r="X56">
        <f t="shared" si="0"/>
        <v>69</v>
      </c>
      <c r="Y56" s="3">
        <v>4</v>
      </c>
      <c r="Z56" s="3">
        <v>33</v>
      </c>
      <c r="AA56" s="3">
        <v>9</v>
      </c>
      <c r="AB56" s="3">
        <v>23</v>
      </c>
      <c r="AD56">
        <v>94</v>
      </c>
      <c r="AE56">
        <v>125</v>
      </c>
      <c r="AF56">
        <v>112</v>
      </c>
      <c r="AG56">
        <v>58</v>
      </c>
      <c r="AH56">
        <v>34</v>
      </c>
      <c r="AI56">
        <v>17</v>
      </c>
      <c r="AJ56">
        <v>6</v>
      </c>
      <c r="AK56">
        <v>3</v>
      </c>
      <c r="AL56">
        <v>4</v>
      </c>
      <c r="AM56">
        <v>1</v>
      </c>
      <c r="AN56">
        <v>0</v>
      </c>
      <c r="AO56">
        <v>0</v>
      </c>
      <c r="AP56">
        <v>1</v>
      </c>
      <c r="AQ56">
        <v>798</v>
      </c>
      <c r="AR56" s="3">
        <v>224</v>
      </c>
      <c r="AS56" s="3">
        <v>3</v>
      </c>
      <c r="AT56" s="3">
        <v>0</v>
      </c>
      <c r="AU56" s="3">
        <v>2065</v>
      </c>
      <c r="AV56" s="3">
        <v>262</v>
      </c>
      <c r="AW56" s="3">
        <v>0</v>
      </c>
      <c r="AX56">
        <v>5</v>
      </c>
      <c r="AZ56" s="3">
        <v>0</v>
      </c>
      <c r="BA56" s="3">
        <v>0</v>
      </c>
      <c r="BB56" s="3">
        <v>6</v>
      </c>
      <c r="BC56" s="3">
        <v>28</v>
      </c>
      <c r="BD56" s="3">
        <v>81</v>
      </c>
      <c r="BE56" s="3">
        <v>194</v>
      </c>
      <c r="BF56" s="3">
        <v>749</v>
      </c>
    </row>
    <row r="57" spans="1:58" x14ac:dyDescent="0.25">
      <c r="A57" t="s">
        <v>67</v>
      </c>
      <c r="B57">
        <v>1980</v>
      </c>
      <c r="C57">
        <v>3</v>
      </c>
      <c r="D57">
        <v>6</v>
      </c>
      <c r="E57" t="s">
        <v>11</v>
      </c>
      <c r="F57">
        <v>21</v>
      </c>
      <c r="G57">
        <v>4520</v>
      </c>
      <c r="H57" t="s">
        <v>12</v>
      </c>
      <c r="I57">
        <v>111</v>
      </c>
      <c r="J57">
        <v>35</v>
      </c>
      <c r="K57">
        <v>1230</v>
      </c>
      <c r="L57">
        <v>56</v>
      </c>
      <c r="V57" t="s">
        <v>431</v>
      </c>
      <c r="W57">
        <v>2129</v>
      </c>
      <c r="X57">
        <f t="shared" si="0"/>
        <v>60</v>
      </c>
      <c r="Y57" s="3">
        <v>4</v>
      </c>
      <c r="Z57" s="3">
        <v>42</v>
      </c>
      <c r="AA57" s="3">
        <v>1</v>
      </c>
      <c r="AB57" s="3">
        <v>13</v>
      </c>
      <c r="AD57">
        <v>41</v>
      </c>
      <c r="AE57">
        <v>78</v>
      </c>
      <c r="AF57">
        <v>118</v>
      </c>
      <c r="AG57">
        <v>110</v>
      </c>
      <c r="AH57">
        <v>79</v>
      </c>
      <c r="AI57">
        <v>62</v>
      </c>
      <c r="AJ57">
        <v>32</v>
      </c>
      <c r="AK57">
        <v>31</v>
      </c>
      <c r="AL57">
        <v>5</v>
      </c>
      <c r="AM57">
        <v>0</v>
      </c>
      <c r="AN57">
        <v>0</v>
      </c>
      <c r="AO57">
        <v>0</v>
      </c>
      <c r="AP57">
        <v>0</v>
      </c>
      <c r="AQ57">
        <v>1153</v>
      </c>
      <c r="AR57" s="3">
        <v>868</v>
      </c>
      <c r="AS57" s="3">
        <v>107</v>
      </c>
      <c r="AT57" s="3">
        <v>1</v>
      </c>
      <c r="AU57" s="3">
        <v>4126</v>
      </c>
      <c r="AV57" s="3">
        <v>818</v>
      </c>
      <c r="AW57" s="3">
        <v>6</v>
      </c>
      <c r="AX57">
        <v>153</v>
      </c>
      <c r="AZ57" s="3">
        <v>0</v>
      </c>
      <c r="BA57" s="3">
        <v>6</v>
      </c>
      <c r="BB57" s="3">
        <v>172</v>
      </c>
      <c r="BC57" s="3">
        <v>447</v>
      </c>
      <c r="BD57" s="3">
        <v>404</v>
      </c>
      <c r="BE57" s="3">
        <v>632</v>
      </c>
      <c r="BF57" s="3">
        <v>452</v>
      </c>
    </row>
    <row r="58" spans="1:58" x14ac:dyDescent="0.25">
      <c r="A58" t="s">
        <v>68</v>
      </c>
      <c r="B58">
        <v>1980</v>
      </c>
      <c r="C58">
        <v>3</v>
      </c>
      <c r="D58">
        <v>6</v>
      </c>
      <c r="E58" t="s">
        <v>11</v>
      </c>
      <c r="F58">
        <v>21</v>
      </c>
      <c r="G58">
        <v>4520</v>
      </c>
      <c r="H58" t="s">
        <v>12</v>
      </c>
      <c r="I58">
        <v>111</v>
      </c>
      <c r="J58">
        <v>35</v>
      </c>
      <c r="K58">
        <v>1230</v>
      </c>
      <c r="L58">
        <v>57</v>
      </c>
      <c r="V58" t="s">
        <v>432</v>
      </c>
      <c r="W58">
        <v>316</v>
      </c>
      <c r="X58">
        <f t="shared" si="0"/>
        <v>53</v>
      </c>
      <c r="Y58" s="3">
        <v>0</v>
      </c>
      <c r="Z58" s="3">
        <v>9</v>
      </c>
      <c r="AA58" s="3">
        <v>0</v>
      </c>
      <c r="AB58" s="3">
        <v>44</v>
      </c>
      <c r="AD58">
        <v>24</v>
      </c>
      <c r="AE58">
        <v>9</v>
      </c>
      <c r="AF58">
        <v>10</v>
      </c>
      <c r="AG58">
        <v>2</v>
      </c>
      <c r="AH58">
        <v>5</v>
      </c>
      <c r="AI58">
        <v>2</v>
      </c>
      <c r="AJ58">
        <v>4</v>
      </c>
      <c r="AK58">
        <v>2</v>
      </c>
      <c r="AL58">
        <v>7</v>
      </c>
      <c r="AM58">
        <v>0</v>
      </c>
      <c r="AN58">
        <v>0</v>
      </c>
      <c r="AO58">
        <v>0</v>
      </c>
      <c r="AP58">
        <v>0</v>
      </c>
      <c r="AQ58">
        <v>176</v>
      </c>
      <c r="AR58" s="3">
        <v>122</v>
      </c>
      <c r="AS58" s="3">
        <v>18</v>
      </c>
      <c r="AT58" s="3">
        <v>0</v>
      </c>
      <c r="AU58" s="3">
        <v>598</v>
      </c>
      <c r="AV58" s="3">
        <v>56</v>
      </c>
      <c r="AW58" s="3">
        <v>0</v>
      </c>
      <c r="AX58">
        <v>0</v>
      </c>
      <c r="AZ58" s="3">
        <v>0</v>
      </c>
      <c r="BA58" s="3">
        <v>14</v>
      </c>
      <c r="BB58" s="3">
        <v>6</v>
      </c>
      <c r="BC58" s="3">
        <v>12</v>
      </c>
      <c r="BD58" s="3">
        <v>31</v>
      </c>
      <c r="BE58" s="3">
        <v>12</v>
      </c>
      <c r="BF58" s="3">
        <v>224</v>
      </c>
    </row>
    <row r="59" spans="1:58" x14ac:dyDescent="0.25">
      <c r="A59" t="s">
        <v>69</v>
      </c>
      <c r="B59">
        <v>1980</v>
      </c>
      <c r="C59">
        <v>3</v>
      </c>
      <c r="D59">
        <v>6</v>
      </c>
      <c r="E59" t="s">
        <v>11</v>
      </c>
      <c r="F59">
        <v>21</v>
      </c>
      <c r="G59">
        <v>4520</v>
      </c>
      <c r="H59" t="s">
        <v>12</v>
      </c>
      <c r="I59">
        <v>111</v>
      </c>
      <c r="J59">
        <v>35</v>
      </c>
      <c r="K59">
        <v>1230</v>
      </c>
      <c r="L59">
        <v>58</v>
      </c>
      <c r="V59" t="s">
        <v>433</v>
      </c>
      <c r="W59">
        <v>0</v>
      </c>
      <c r="X59">
        <f t="shared" si="0"/>
        <v>0</v>
      </c>
      <c r="Y59" s="3">
        <v>0</v>
      </c>
      <c r="Z59" s="3">
        <v>0</v>
      </c>
      <c r="AA59" s="3">
        <v>0</v>
      </c>
      <c r="AB59" s="3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 s="3">
        <v>0</v>
      </c>
      <c r="AS59" s="3">
        <v>0</v>
      </c>
      <c r="AT59" s="3">
        <v>0</v>
      </c>
      <c r="AU59" s="3">
        <v>110</v>
      </c>
      <c r="AV59" s="3">
        <v>25</v>
      </c>
      <c r="AW59" s="3">
        <v>0</v>
      </c>
      <c r="AX59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3">
        <v>0</v>
      </c>
    </row>
    <row r="60" spans="1:58" x14ac:dyDescent="0.25">
      <c r="A60" t="s">
        <v>70</v>
      </c>
      <c r="B60">
        <v>1980</v>
      </c>
      <c r="C60">
        <v>3</v>
      </c>
      <c r="D60">
        <v>6</v>
      </c>
      <c r="E60" t="s">
        <v>11</v>
      </c>
      <c r="F60">
        <v>21</v>
      </c>
      <c r="G60">
        <v>4520</v>
      </c>
      <c r="H60" t="s">
        <v>12</v>
      </c>
      <c r="I60">
        <v>111</v>
      </c>
      <c r="J60">
        <v>35</v>
      </c>
      <c r="K60">
        <v>1230</v>
      </c>
      <c r="L60">
        <v>59</v>
      </c>
      <c r="V60" t="s">
        <v>434</v>
      </c>
      <c r="W60">
        <v>1920</v>
      </c>
      <c r="X60">
        <f t="shared" si="0"/>
        <v>110</v>
      </c>
      <c r="Y60" s="3">
        <v>6</v>
      </c>
      <c r="Z60" s="3">
        <v>71</v>
      </c>
      <c r="AA60" s="3">
        <v>2</v>
      </c>
      <c r="AB60" s="3">
        <v>31</v>
      </c>
      <c r="AD60">
        <v>11</v>
      </c>
      <c r="AE60">
        <v>14</v>
      </c>
      <c r="AF60">
        <v>6</v>
      </c>
      <c r="AG60">
        <v>1</v>
      </c>
      <c r="AH60">
        <v>3</v>
      </c>
      <c r="AI60">
        <v>2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1112</v>
      </c>
      <c r="AR60" s="3">
        <v>210</v>
      </c>
      <c r="AS60" s="3">
        <v>596</v>
      </c>
      <c r="AT60" s="3">
        <v>2</v>
      </c>
      <c r="AU60" s="3">
        <v>3190</v>
      </c>
      <c r="AV60" s="3">
        <v>598</v>
      </c>
      <c r="AW60" s="3">
        <v>18</v>
      </c>
      <c r="AX60">
        <v>64</v>
      </c>
      <c r="AZ60" s="3">
        <v>17</v>
      </c>
      <c r="BA60" s="3">
        <v>13</v>
      </c>
      <c r="BB60" s="3">
        <v>179</v>
      </c>
      <c r="BC60" s="3">
        <v>624</v>
      </c>
      <c r="BD60" s="3">
        <v>328</v>
      </c>
      <c r="BE60" s="3">
        <v>348</v>
      </c>
      <c r="BF60" s="3">
        <v>412</v>
      </c>
    </row>
    <row r="61" spans="1:58" x14ac:dyDescent="0.25">
      <c r="A61" t="s">
        <v>71</v>
      </c>
      <c r="B61">
        <v>1980</v>
      </c>
      <c r="C61">
        <v>3</v>
      </c>
      <c r="D61">
        <v>6</v>
      </c>
      <c r="E61" t="s">
        <v>11</v>
      </c>
      <c r="F61">
        <v>21</v>
      </c>
      <c r="G61">
        <v>4520</v>
      </c>
      <c r="H61" t="s">
        <v>12</v>
      </c>
      <c r="I61">
        <v>111</v>
      </c>
      <c r="J61">
        <v>35</v>
      </c>
      <c r="K61">
        <v>1230</v>
      </c>
      <c r="L61">
        <v>60</v>
      </c>
      <c r="V61" t="s">
        <v>435</v>
      </c>
      <c r="W61">
        <v>551</v>
      </c>
      <c r="X61">
        <f t="shared" si="0"/>
        <v>150</v>
      </c>
      <c r="Y61" s="3">
        <v>2</v>
      </c>
      <c r="Z61" s="3">
        <v>88</v>
      </c>
      <c r="AA61" s="3">
        <v>0</v>
      </c>
      <c r="AB61" s="3">
        <v>60</v>
      </c>
      <c r="AD61">
        <v>91</v>
      </c>
      <c r="AE61">
        <v>29</v>
      </c>
      <c r="AF61">
        <v>14</v>
      </c>
      <c r="AG61">
        <v>4</v>
      </c>
      <c r="AH61">
        <v>1</v>
      </c>
      <c r="AI61">
        <v>0</v>
      </c>
      <c r="AJ61">
        <v>0</v>
      </c>
      <c r="AK61">
        <v>1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346</v>
      </c>
      <c r="AR61" s="3">
        <v>203</v>
      </c>
      <c r="AS61" s="3">
        <v>0</v>
      </c>
      <c r="AT61" s="3">
        <v>1</v>
      </c>
      <c r="AU61" s="3">
        <v>835</v>
      </c>
      <c r="AV61" s="3">
        <v>146</v>
      </c>
      <c r="AW61" s="3">
        <v>0</v>
      </c>
      <c r="AX61">
        <v>13</v>
      </c>
      <c r="AZ61" s="3">
        <v>0</v>
      </c>
      <c r="BA61" s="3">
        <v>0</v>
      </c>
      <c r="BB61" s="3">
        <v>0</v>
      </c>
      <c r="BC61" s="3">
        <v>13</v>
      </c>
      <c r="BD61" s="3">
        <v>20</v>
      </c>
      <c r="BE61" s="3">
        <v>53</v>
      </c>
      <c r="BF61" s="3">
        <v>479</v>
      </c>
    </row>
    <row r="62" spans="1:58" x14ac:dyDescent="0.25">
      <c r="A62" t="s">
        <v>72</v>
      </c>
      <c r="B62">
        <v>1980</v>
      </c>
      <c r="C62">
        <v>3</v>
      </c>
      <c r="D62">
        <v>6</v>
      </c>
      <c r="E62" t="s">
        <v>11</v>
      </c>
      <c r="F62">
        <v>21</v>
      </c>
      <c r="G62">
        <v>4520</v>
      </c>
      <c r="H62" t="s">
        <v>12</v>
      </c>
      <c r="I62">
        <v>111</v>
      </c>
      <c r="J62">
        <v>35</v>
      </c>
      <c r="K62">
        <v>1230</v>
      </c>
      <c r="L62">
        <v>61</v>
      </c>
      <c r="V62" t="s">
        <v>436</v>
      </c>
      <c r="W62">
        <v>234</v>
      </c>
      <c r="X62">
        <f t="shared" si="0"/>
        <v>56</v>
      </c>
      <c r="Y62" s="3">
        <v>1</v>
      </c>
      <c r="Z62" s="3">
        <v>34</v>
      </c>
      <c r="AA62" s="3">
        <v>1</v>
      </c>
      <c r="AB62" s="3">
        <v>20</v>
      </c>
      <c r="AD62">
        <v>9</v>
      </c>
      <c r="AE62">
        <v>8</v>
      </c>
      <c r="AF62">
        <v>3</v>
      </c>
      <c r="AG62">
        <v>2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67</v>
      </c>
      <c r="AR62" s="3">
        <v>144</v>
      </c>
      <c r="AS62" s="3">
        <v>22</v>
      </c>
      <c r="AT62" s="3">
        <v>1</v>
      </c>
      <c r="AU62" s="3">
        <v>388</v>
      </c>
      <c r="AV62" s="3">
        <v>146</v>
      </c>
      <c r="AW62" s="3">
        <v>0</v>
      </c>
      <c r="AX62">
        <v>0</v>
      </c>
      <c r="AZ62" s="3">
        <v>0</v>
      </c>
      <c r="BA62" s="3">
        <v>0</v>
      </c>
      <c r="BB62" s="3">
        <v>0</v>
      </c>
      <c r="BC62" s="3">
        <v>6</v>
      </c>
      <c r="BD62" s="3">
        <v>0</v>
      </c>
      <c r="BE62" s="3">
        <v>46</v>
      </c>
      <c r="BF62" s="3">
        <v>167</v>
      </c>
    </row>
    <row r="63" spans="1:58" x14ac:dyDescent="0.25">
      <c r="A63" t="s">
        <v>73</v>
      </c>
      <c r="B63">
        <v>1980</v>
      </c>
      <c r="C63">
        <v>3</v>
      </c>
      <c r="D63">
        <v>6</v>
      </c>
      <c r="E63" t="s">
        <v>11</v>
      </c>
      <c r="F63">
        <v>21</v>
      </c>
      <c r="G63">
        <v>4520</v>
      </c>
      <c r="H63" t="s">
        <v>12</v>
      </c>
      <c r="I63">
        <v>111</v>
      </c>
      <c r="J63">
        <v>35</v>
      </c>
      <c r="K63">
        <v>1230</v>
      </c>
      <c r="L63">
        <v>62</v>
      </c>
      <c r="V63" t="s">
        <v>437</v>
      </c>
      <c r="W63">
        <v>1158</v>
      </c>
      <c r="X63">
        <f t="shared" si="0"/>
        <v>167</v>
      </c>
      <c r="Y63" s="3">
        <v>8</v>
      </c>
      <c r="Z63" s="3">
        <v>48</v>
      </c>
      <c r="AA63" s="3">
        <v>5</v>
      </c>
      <c r="AB63" s="3">
        <v>106</v>
      </c>
      <c r="AD63">
        <v>126</v>
      </c>
      <c r="AE63">
        <v>62</v>
      </c>
      <c r="AF63">
        <v>14</v>
      </c>
      <c r="AG63">
        <v>5</v>
      </c>
      <c r="AH63">
        <v>2</v>
      </c>
      <c r="AI63">
        <v>6</v>
      </c>
      <c r="AJ63">
        <v>1</v>
      </c>
      <c r="AK63">
        <v>5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726</v>
      </c>
      <c r="AR63" s="3">
        <v>164</v>
      </c>
      <c r="AS63" s="3">
        <v>268</v>
      </c>
      <c r="AT63" s="3">
        <v>0</v>
      </c>
      <c r="AU63" s="3">
        <v>2039</v>
      </c>
      <c r="AV63" s="3">
        <v>353</v>
      </c>
      <c r="AW63" s="3">
        <v>0</v>
      </c>
      <c r="AX63">
        <v>27</v>
      </c>
      <c r="AZ63" s="3">
        <v>0</v>
      </c>
      <c r="BA63" s="3">
        <v>11</v>
      </c>
      <c r="BB63" s="3">
        <v>12</v>
      </c>
      <c r="BC63" s="3">
        <v>88</v>
      </c>
      <c r="BD63" s="3">
        <v>101</v>
      </c>
      <c r="BE63" s="3">
        <v>381</v>
      </c>
      <c r="BF63" s="3">
        <v>566</v>
      </c>
    </row>
    <row r="64" spans="1:58" x14ac:dyDescent="0.25">
      <c r="A64" t="s">
        <v>74</v>
      </c>
      <c r="B64">
        <v>1980</v>
      </c>
      <c r="C64">
        <v>3</v>
      </c>
      <c r="D64">
        <v>6</v>
      </c>
      <c r="E64" t="s">
        <v>11</v>
      </c>
      <c r="F64">
        <v>21</v>
      </c>
      <c r="G64">
        <v>4520</v>
      </c>
      <c r="H64" t="s">
        <v>12</v>
      </c>
      <c r="I64">
        <v>111</v>
      </c>
      <c r="J64">
        <v>35</v>
      </c>
      <c r="K64">
        <v>1230</v>
      </c>
      <c r="L64">
        <v>63</v>
      </c>
      <c r="V64" t="s">
        <v>438</v>
      </c>
      <c r="W64">
        <v>1380</v>
      </c>
      <c r="X64">
        <f t="shared" si="0"/>
        <v>113</v>
      </c>
      <c r="Y64" s="3">
        <v>7</v>
      </c>
      <c r="Z64" s="3">
        <v>26</v>
      </c>
      <c r="AA64" s="3">
        <v>1</v>
      </c>
      <c r="AB64" s="3">
        <v>79</v>
      </c>
      <c r="AD64">
        <v>194</v>
      </c>
      <c r="AE64">
        <v>151</v>
      </c>
      <c r="AF64">
        <v>135</v>
      </c>
      <c r="AG64">
        <v>78</v>
      </c>
      <c r="AH64">
        <v>39</v>
      </c>
      <c r="AI64">
        <v>19</v>
      </c>
      <c r="AJ64">
        <v>7</v>
      </c>
      <c r="AK64">
        <v>8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1078</v>
      </c>
      <c r="AR64" s="3">
        <v>249</v>
      </c>
      <c r="AS64" s="3">
        <v>53</v>
      </c>
      <c r="AT64" s="3">
        <v>0</v>
      </c>
      <c r="AU64" s="3">
        <v>2973</v>
      </c>
      <c r="AV64" s="3">
        <v>332</v>
      </c>
      <c r="AW64" s="3">
        <v>0</v>
      </c>
      <c r="AX64">
        <v>26</v>
      </c>
      <c r="AZ64" s="3">
        <v>0</v>
      </c>
      <c r="BA64" s="3">
        <v>0</v>
      </c>
      <c r="BB64" s="3">
        <v>16</v>
      </c>
      <c r="BC64" s="3">
        <v>64</v>
      </c>
      <c r="BD64" s="3">
        <v>34</v>
      </c>
      <c r="BE64" s="3">
        <v>38</v>
      </c>
      <c r="BF64" s="3">
        <v>1227</v>
      </c>
    </row>
    <row r="65" spans="1:58" x14ac:dyDescent="0.25">
      <c r="A65" t="s">
        <v>75</v>
      </c>
      <c r="B65">
        <v>1980</v>
      </c>
      <c r="C65">
        <v>3</v>
      </c>
      <c r="D65">
        <v>6</v>
      </c>
      <c r="E65" t="s">
        <v>11</v>
      </c>
      <c r="F65">
        <v>21</v>
      </c>
      <c r="G65">
        <v>4520</v>
      </c>
      <c r="H65" t="s">
        <v>12</v>
      </c>
      <c r="I65">
        <v>111</v>
      </c>
      <c r="J65">
        <v>35</v>
      </c>
      <c r="K65">
        <v>1230</v>
      </c>
      <c r="L65">
        <v>64</v>
      </c>
      <c r="V65" t="s">
        <v>439</v>
      </c>
      <c r="W65">
        <v>1056</v>
      </c>
      <c r="X65">
        <f t="shared" si="0"/>
        <v>102</v>
      </c>
      <c r="Y65" s="3">
        <v>5</v>
      </c>
      <c r="Z65" s="3">
        <v>58</v>
      </c>
      <c r="AA65" s="3">
        <v>5</v>
      </c>
      <c r="AB65" s="3">
        <v>34</v>
      </c>
      <c r="AD65">
        <v>39</v>
      </c>
      <c r="AE65">
        <v>66</v>
      </c>
      <c r="AF65">
        <v>54</v>
      </c>
      <c r="AG65">
        <v>46</v>
      </c>
      <c r="AH65">
        <v>28</v>
      </c>
      <c r="AI65">
        <v>26</v>
      </c>
      <c r="AJ65">
        <v>13</v>
      </c>
      <c r="AK65">
        <v>16</v>
      </c>
      <c r="AL65">
        <v>18</v>
      </c>
      <c r="AM65">
        <v>0</v>
      </c>
      <c r="AN65">
        <v>0</v>
      </c>
      <c r="AO65">
        <v>0</v>
      </c>
      <c r="AP65">
        <v>0</v>
      </c>
      <c r="AQ65">
        <v>481</v>
      </c>
      <c r="AR65" s="3">
        <v>556</v>
      </c>
      <c r="AS65" s="3">
        <v>18</v>
      </c>
      <c r="AT65" s="3">
        <v>0</v>
      </c>
      <c r="AU65" s="3">
        <v>1830</v>
      </c>
      <c r="AV65" s="3">
        <v>383</v>
      </c>
      <c r="AW65" s="3">
        <v>0</v>
      </c>
      <c r="AX65">
        <v>11</v>
      </c>
      <c r="AZ65" s="3">
        <v>0</v>
      </c>
      <c r="BA65" s="3">
        <v>0</v>
      </c>
      <c r="BB65" s="3">
        <v>0</v>
      </c>
      <c r="BC65" s="3">
        <v>18</v>
      </c>
      <c r="BD65" s="3">
        <v>15</v>
      </c>
      <c r="BE65" s="3">
        <v>143</v>
      </c>
      <c r="BF65" s="3">
        <v>897</v>
      </c>
    </row>
    <row r="66" spans="1:58" x14ac:dyDescent="0.25">
      <c r="A66" t="s">
        <v>76</v>
      </c>
      <c r="B66">
        <v>1980</v>
      </c>
      <c r="C66">
        <v>3</v>
      </c>
      <c r="D66">
        <v>6</v>
      </c>
      <c r="E66" t="s">
        <v>11</v>
      </c>
      <c r="F66">
        <v>21</v>
      </c>
      <c r="G66">
        <v>4520</v>
      </c>
      <c r="H66" t="s">
        <v>12</v>
      </c>
      <c r="I66">
        <v>111</v>
      </c>
      <c r="J66">
        <v>35</v>
      </c>
      <c r="K66">
        <v>1230</v>
      </c>
      <c r="L66">
        <v>65</v>
      </c>
      <c r="V66" t="s">
        <v>440</v>
      </c>
      <c r="W66">
        <v>966</v>
      </c>
      <c r="X66">
        <f t="shared" si="0"/>
        <v>110</v>
      </c>
      <c r="Y66" s="3">
        <v>2</v>
      </c>
      <c r="Z66" s="3">
        <v>29</v>
      </c>
      <c r="AA66" s="3">
        <v>4</v>
      </c>
      <c r="AB66" s="3">
        <v>75</v>
      </c>
      <c r="AD66">
        <v>107</v>
      </c>
      <c r="AE66">
        <v>109</v>
      </c>
      <c r="AF66">
        <v>66</v>
      </c>
      <c r="AG66">
        <v>35</v>
      </c>
      <c r="AH66">
        <v>16</v>
      </c>
      <c r="AI66">
        <v>7</v>
      </c>
      <c r="AJ66">
        <v>2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621</v>
      </c>
      <c r="AR66" s="3">
        <v>344</v>
      </c>
      <c r="AS66" s="3">
        <v>1</v>
      </c>
      <c r="AT66" s="3">
        <v>0</v>
      </c>
      <c r="AU66" s="3">
        <v>1862</v>
      </c>
      <c r="AV66" s="3">
        <v>291</v>
      </c>
      <c r="AW66" s="3">
        <v>0</v>
      </c>
      <c r="AX66">
        <v>10</v>
      </c>
      <c r="AZ66" s="3">
        <v>0</v>
      </c>
      <c r="BA66" s="3">
        <v>0</v>
      </c>
      <c r="BB66" s="3">
        <v>36</v>
      </c>
      <c r="BC66" s="3">
        <v>65</v>
      </c>
      <c r="BD66" s="3">
        <v>118</v>
      </c>
      <c r="BE66" s="3">
        <v>87</v>
      </c>
      <c r="BF66" s="3">
        <v>643</v>
      </c>
    </row>
    <row r="67" spans="1:58" x14ac:dyDescent="0.25">
      <c r="A67" t="s">
        <v>77</v>
      </c>
      <c r="B67">
        <v>1980</v>
      </c>
      <c r="C67">
        <v>3</v>
      </c>
      <c r="D67">
        <v>6</v>
      </c>
      <c r="E67" t="s">
        <v>11</v>
      </c>
      <c r="F67">
        <v>21</v>
      </c>
      <c r="G67">
        <v>4520</v>
      </c>
      <c r="H67" t="s">
        <v>12</v>
      </c>
      <c r="I67">
        <v>111</v>
      </c>
      <c r="J67">
        <v>35</v>
      </c>
      <c r="K67">
        <v>1230</v>
      </c>
      <c r="L67">
        <v>66</v>
      </c>
      <c r="V67" t="s">
        <v>441</v>
      </c>
      <c r="W67">
        <v>1463</v>
      </c>
      <c r="X67">
        <f t="shared" ref="X67:X130" si="1">SUM(Y67:AB67)</f>
        <v>324</v>
      </c>
      <c r="Y67" s="3">
        <v>24</v>
      </c>
      <c r="Z67" s="3">
        <v>155</v>
      </c>
      <c r="AA67" s="3">
        <v>4</v>
      </c>
      <c r="AB67" s="3">
        <v>141</v>
      </c>
      <c r="AD67">
        <v>26</v>
      </c>
      <c r="AE67">
        <v>49</v>
      </c>
      <c r="AF67">
        <v>30</v>
      </c>
      <c r="AG67">
        <v>18</v>
      </c>
      <c r="AH67">
        <v>26</v>
      </c>
      <c r="AI67">
        <v>21</v>
      </c>
      <c r="AJ67">
        <v>10</v>
      </c>
      <c r="AK67">
        <v>17</v>
      </c>
      <c r="AL67">
        <v>17</v>
      </c>
      <c r="AM67">
        <v>2</v>
      </c>
      <c r="AN67">
        <v>0</v>
      </c>
      <c r="AO67">
        <v>0</v>
      </c>
      <c r="AP67">
        <v>0</v>
      </c>
      <c r="AQ67">
        <v>397</v>
      </c>
      <c r="AR67" s="3">
        <v>993</v>
      </c>
      <c r="AS67" s="3">
        <v>71</v>
      </c>
      <c r="AT67" s="3">
        <v>0</v>
      </c>
      <c r="AU67" s="3">
        <v>2113</v>
      </c>
      <c r="AV67" s="3">
        <v>562</v>
      </c>
      <c r="AW67" s="3">
        <v>7</v>
      </c>
      <c r="AX67">
        <v>70</v>
      </c>
      <c r="AZ67" s="3">
        <v>6</v>
      </c>
      <c r="BA67" s="3">
        <v>0</v>
      </c>
      <c r="BB67" s="3">
        <v>0</v>
      </c>
      <c r="BC67" s="3">
        <v>38</v>
      </c>
      <c r="BD67" s="3">
        <v>50</v>
      </c>
      <c r="BE67" s="3">
        <v>135</v>
      </c>
      <c r="BF67" s="3">
        <v>1234</v>
      </c>
    </row>
    <row r="68" spans="1:58" x14ac:dyDescent="0.25">
      <c r="A68" t="s">
        <v>78</v>
      </c>
      <c r="B68">
        <v>1980</v>
      </c>
      <c r="C68">
        <v>3</v>
      </c>
      <c r="D68">
        <v>6</v>
      </c>
      <c r="E68" t="s">
        <v>11</v>
      </c>
      <c r="F68">
        <v>21</v>
      </c>
      <c r="G68">
        <v>4520</v>
      </c>
      <c r="H68" t="s">
        <v>12</v>
      </c>
      <c r="I68">
        <v>111</v>
      </c>
      <c r="J68">
        <v>35</v>
      </c>
      <c r="K68">
        <v>1230</v>
      </c>
      <c r="L68">
        <v>67</v>
      </c>
      <c r="V68" t="s">
        <v>442</v>
      </c>
      <c r="W68">
        <v>597</v>
      </c>
      <c r="X68">
        <f t="shared" si="1"/>
        <v>67</v>
      </c>
      <c r="Y68" s="3">
        <v>3</v>
      </c>
      <c r="Z68" s="3">
        <v>12</v>
      </c>
      <c r="AA68" s="3">
        <v>3</v>
      </c>
      <c r="AB68" s="3">
        <v>49</v>
      </c>
      <c r="AD68">
        <v>80</v>
      </c>
      <c r="AE68">
        <v>54</v>
      </c>
      <c r="AF68">
        <v>50</v>
      </c>
      <c r="AG68">
        <v>27</v>
      </c>
      <c r="AH68">
        <v>12</v>
      </c>
      <c r="AI68">
        <v>5</v>
      </c>
      <c r="AJ68">
        <v>0</v>
      </c>
      <c r="AK68">
        <v>3</v>
      </c>
      <c r="AL68">
        <v>3</v>
      </c>
      <c r="AM68">
        <v>0</v>
      </c>
      <c r="AN68">
        <v>0</v>
      </c>
      <c r="AO68">
        <v>0</v>
      </c>
      <c r="AP68">
        <v>0</v>
      </c>
      <c r="AQ68">
        <v>439</v>
      </c>
      <c r="AR68" s="3">
        <v>157</v>
      </c>
      <c r="AS68" s="3">
        <v>0</v>
      </c>
      <c r="AT68" s="3">
        <v>0</v>
      </c>
      <c r="AU68" s="3">
        <v>1038</v>
      </c>
      <c r="AV68" s="3">
        <v>233</v>
      </c>
      <c r="AW68" s="3">
        <v>0</v>
      </c>
      <c r="AX68">
        <v>15</v>
      </c>
      <c r="AZ68" s="3">
        <v>0</v>
      </c>
      <c r="BA68" s="3">
        <v>0</v>
      </c>
      <c r="BB68" s="3">
        <v>5</v>
      </c>
      <c r="BC68" s="3">
        <v>0</v>
      </c>
      <c r="BD68" s="3">
        <v>37</v>
      </c>
      <c r="BE68" s="3">
        <v>134</v>
      </c>
      <c r="BF68" s="3">
        <v>407</v>
      </c>
    </row>
    <row r="69" spans="1:58" x14ac:dyDescent="0.25">
      <c r="A69" t="s">
        <v>79</v>
      </c>
      <c r="B69">
        <v>1980</v>
      </c>
      <c r="C69">
        <v>3</v>
      </c>
      <c r="D69">
        <v>6</v>
      </c>
      <c r="E69" t="s">
        <v>11</v>
      </c>
      <c r="F69">
        <v>21</v>
      </c>
      <c r="G69">
        <v>4520</v>
      </c>
      <c r="H69" t="s">
        <v>12</v>
      </c>
      <c r="I69">
        <v>111</v>
      </c>
      <c r="J69">
        <v>35</v>
      </c>
      <c r="K69">
        <v>1230</v>
      </c>
      <c r="L69">
        <v>68</v>
      </c>
      <c r="V69" t="s">
        <v>443</v>
      </c>
      <c r="W69">
        <v>1097</v>
      </c>
      <c r="X69">
        <f t="shared" si="1"/>
        <v>51</v>
      </c>
      <c r="Y69" s="3">
        <v>4</v>
      </c>
      <c r="Z69" s="3">
        <v>10</v>
      </c>
      <c r="AA69" s="3">
        <v>3</v>
      </c>
      <c r="AB69" s="3">
        <v>34</v>
      </c>
      <c r="AD69">
        <v>91</v>
      </c>
      <c r="AE69">
        <v>126</v>
      </c>
      <c r="AF69">
        <v>145</v>
      </c>
      <c r="AG69">
        <v>133</v>
      </c>
      <c r="AH69">
        <v>64</v>
      </c>
      <c r="AI69">
        <v>46</v>
      </c>
      <c r="AJ69">
        <v>16</v>
      </c>
      <c r="AK69">
        <v>13</v>
      </c>
      <c r="AL69">
        <v>7</v>
      </c>
      <c r="AM69">
        <v>0</v>
      </c>
      <c r="AN69">
        <v>0</v>
      </c>
      <c r="AO69">
        <v>0</v>
      </c>
      <c r="AP69">
        <v>0</v>
      </c>
      <c r="AQ69">
        <v>922</v>
      </c>
      <c r="AR69" s="3">
        <v>175</v>
      </c>
      <c r="AS69" s="3">
        <v>0</v>
      </c>
      <c r="AT69" s="3">
        <v>0</v>
      </c>
      <c r="AU69" s="3">
        <v>2272</v>
      </c>
      <c r="AV69" s="3">
        <v>342</v>
      </c>
      <c r="AW69" s="3">
        <v>0</v>
      </c>
      <c r="AX69">
        <v>34</v>
      </c>
      <c r="AZ69" s="3">
        <v>0</v>
      </c>
      <c r="BA69" s="3">
        <v>8</v>
      </c>
      <c r="BB69" s="3">
        <v>4</v>
      </c>
      <c r="BC69" s="3">
        <v>5</v>
      </c>
      <c r="BD69" s="3">
        <v>27</v>
      </c>
      <c r="BE69" s="3">
        <v>61</v>
      </c>
      <c r="BF69" s="3">
        <v>993</v>
      </c>
    </row>
    <row r="70" spans="1:58" x14ac:dyDescent="0.25">
      <c r="A70" t="s">
        <v>80</v>
      </c>
      <c r="B70">
        <v>1980</v>
      </c>
      <c r="C70">
        <v>3</v>
      </c>
      <c r="D70">
        <v>6</v>
      </c>
      <c r="E70" t="s">
        <v>11</v>
      </c>
      <c r="F70">
        <v>21</v>
      </c>
      <c r="G70">
        <v>4520</v>
      </c>
      <c r="H70" t="s">
        <v>12</v>
      </c>
      <c r="I70">
        <v>111</v>
      </c>
      <c r="J70">
        <v>35</v>
      </c>
      <c r="K70">
        <v>1230</v>
      </c>
      <c r="L70">
        <v>69</v>
      </c>
      <c r="V70" t="s">
        <v>444</v>
      </c>
      <c r="W70">
        <v>1148</v>
      </c>
      <c r="X70">
        <f t="shared" si="1"/>
        <v>44</v>
      </c>
      <c r="Y70" s="3">
        <v>5</v>
      </c>
      <c r="Z70" s="3">
        <v>16</v>
      </c>
      <c r="AA70" s="3">
        <v>2</v>
      </c>
      <c r="AB70" s="3">
        <v>21</v>
      </c>
      <c r="AD70">
        <v>70</v>
      </c>
      <c r="AE70">
        <v>136</v>
      </c>
      <c r="AF70">
        <v>122</v>
      </c>
      <c r="AG70">
        <v>131</v>
      </c>
      <c r="AH70">
        <v>87</v>
      </c>
      <c r="AI70">
        <v>51</v>
      </c>
      <c r="AJ70">
        <v>29</v>
      </c>
      <c r="AK70">
        <v>16</v>
      </c>
      <c r="AL70">
        <v>6</v>
      </c>
      <c r="AM70">
        <v>0</v>
      </c>
      <c r="AN70">
        <v>1</v>
      </c>
      <c r="AO70">
        <v>0</v>
      </c>
      <c r="AP70">
        <v>0</v>
      </c>
      <c r="AQ70">
        <v>926</v>
      </c>
      <c r="AR70" s="3">
        <v>168</v>
      </c>
      <c r="AS70" s="3">
        <v>54</v>
      </c>
      <c r="AT70" s="3">
        <v>0</v>
      </c>
      <c r="AU70" s="3">
        <v>2202</v>
      </c>
      <c r="AV70" s="3">
        <v>286</v>
      </c>
      <c r="AW70" s="3">
        <v>0</v>
      </c>
      <c r="AX70">
        <v>28</v>
      </c>
      <c r="AZ70" s="3">
        <v>0</v>
      </c>
      <c r="BA70" s="3">
        <v>14</v>
      </c>
      <c r="BB70" s="3">
        <v>70</v>
      </c>
      <c r="BC70" s="3">
        <v>62</v>
      </c>
      <c r="BD70" s="3">
        <v>98</v>
      </c>
      <c r="BE70" s="3">
        <v>173</v>
      </c>
      <c r="BF70" s="3">
        <v>696</v>
      </c>
    </row>
    <row r="71" spans="1:58" x14ac:dyDescent="0.25">
      <c r="A71" t="s">
        <v>81</v>
      </c>
      <c r="B71">
        <v>1980</v>
      </c>
      <c r="C71">
        <v>3</v>
      </c>
      <c r="D71">
        <v>6</v>
      </c>
      <c r="E71" t="s">
        <v>11</v>
      </c>
      <c r="F71">
        <v>21</v>
      </c>
      <c r="G71">
        <v>4520</v>
      </c>
      <c r="H71" t="s">
        <v>12</v>
      </c>
      <c r="I71">
        <v>111</v>
      </c>
      <c r="J71">
        <v>35</v>
      </c>
      <c r="K71">
        <v>1230</v>
      </c>
      <c r="L71">
        <v>70</v>
      </c>
      <c r="V71" t="s">
        <v>445</v>
      </c>
      <c r="W71">
        <v>1059</v>
      </c>
      <c r="X71">
        <f t="shared" si="1"/>
        <v>33</v>
      </c>
      <c r="Y71" s="3">
        <v>8</v>
      </c>
      <c r="Z71" s="3">
        <v>8</v>
      </c>
      <c r="AA71" s="3">
        <v>3</v>
      </c>
      <c r="AB71" s="3">
        <v>14</v>
      </c>
      <c r="AD71">
        <v>19</v>
      </c>
      <c r="AE71">
        <v>57</v>
      </c>
      <c r="AF71">
        <v>100</v>
      </c>
      <c r="AG71">
        <v>142</v>
      </c>
      <c r="AH71">
        <v>113</v>
      </c>
      <c r="AI71">
        <v>120</v>
      </c>
      <c r="AJ71">
        <v>88</v>
      </c>
      <c r="AK71">
        <v>88</v>
      </c>
      <c r="AL71">
        <v>40</v>
      </c>
      <c r="AM71">
        <v>2</v>
      </c>
      <c r="AN71">
        <v>0</v>
      </c>
      <c r="AO71">
        <v>0</v>
      </c>
      <c r="AP71">
        <v>0</v>
      </c>
      <c r="AQ71">
        <v>931</v>
      </c>
      <c r="AR71" s="3">
        <v>128</v>
      </c>
      <c r="AS71" s="3">
        <v>0</v>
      </c>
      <c r="AT71" s="3">
        <v>0</v>
      </c>
      <c r="AU71" s="3">
        <v>2113</v>
      </c>
      <c r="AV71" s="3">
        <v>229</v>
      </c>
      <c r="AW71" s="3">
        <v>13</v>
      </c>
      <c r="AX71">
        <v>17</v>
      </c>
      <c r="AZ71" s="3">
        <v>0</v>
      </c>
      <c r="BA71" s="3">
        <v>0</v>
      </c>
      <c r="BB71" s="3">
        <v>0</v>
      </c>
      <c r="BC71" s="3">
        <v>7</v>
      </c>
      <c r="BD71" s="3">
        <v>112</v>
      </c>
      <c r="BE71" s="3">
        <v>271</v>
      </c>
      <c r="BF71" s="3">
        <v>704</v>
      </c>
    </row>
    <row r="72" spans="1:58" x14ac:dyDescent="0.25">
      <c r="A72" t="s">
        <v>82</v>
      </c>
      <c r="B72">
        <v>1980</v>
      </c>
      <c r="C72">
        <v>3</v>
      </c>
      <c r="D72">
        <v>6</v>
      </c>
      <c r="E72" t="s">
        <v>11</v>
      </c>
      <c r="F72">
        <v>21</v>
      </c>
      <c r="G72">
        <v>4520</v>
      </c>
      <c r="H72" t="s">
        <v>12</v>
      </c>
      <c r="I72">
        <v>111</v>
      </c>
      <c r="J72">
        <v>35</v>
      </c>
      <c r="K72">
        <v>1230</v>
      </c>
      <c r="L72">
        <v>71</v>
      </c>
      <c r="V72" t="s">
        <v>446</v>
      </c>
      <c r="W72">
        <v>1795</v>
      </c>
      <c r="X72">
        <f t="shared" si="1"/>
        <v>80</v>
      </c>
      <c r="Y72" s="3">
        <v>14</v>
      </c>
      <c r="Z72" s="3">
        <v>25</v>
      </c>
      <c r="AA72" s="3">
        <v>1</v>
      </c>
      <c r="AB72" s="3">
        <v>40</v>
      </c>
      <c r="AD72">
        <v>101</v>
      </c>
      <c r="AE72">
        <v>162</v>
      </c>
      <c r="AF72">
        <v>170</v>
      </c>
      <c r="AG72">
        <v>198</v>
      </c>
      <c r="AH72">
        <v>139</v>
      </c>
      <c r="AI72">
        <v>121</v>
      </c>
      <c r="AJ72">
        <v>88</v>
      </c>
      <c r="AK72">
        <v>56</v>
      </c>
      <c r="AL72">
        <v>11</v>
      </c>
      <c r="AM72">
        <v>0</v>
      </c>
      <c r="AN72">
        <v>0</v>
      </c>
      <c r="AO72">
        <v>0</v>
      </c>
      <c r="AP72">
        <v>0</v>
      </c>
      <c r="AQ72">
        <v>1425</v>
      </c>
      <c r="AR72" s="3">
        <v>308</v>
      </c>
      <c r="AS72" s="3">
        <v>60</v>
      </c>
      <c r="AT72" s="3">
        <v>2</v>
      </c>
      <c r="AU72" s="3">
        <v>3240</v>
      </c>
      <c r="AV72" s="3">
        <v>522</v>
      </c>
      <c r="AW72" s="3">
        <v>32</v>
      </c>
      <c r="AX72">
        <v>11</v>
      </c>
      <c r="AZ72" s="3">
        <v>0</v>
      </c>
      <c r="BA72" s="3">
        <v>0</v>
      </c>
      <c r="BB72" s="3">
        <v>13</v>
      </c>
      <c r="BC72" s="3">
        <v>48</v>
      </c>
      <c r="BD72" s="3">
        <v>151</v>
      </c>
      <c r="BE72" s="3">
        <v>304</v>
      </c>
      <c r="BF72" s="3">
        <v>1279</v>
      </c>
    </row>
    <row r="73" spans="1:58" x14ac:dyDescent="0.25">
      <c r="A73" t="s">
        <v>83</v>
      </c>
      <c r="B73">
        <v>1980</v>
      </c>
      <c r="C73">
        <v>3</v>
      </c>
      <c r="D73">
        <v>6</v>
      </c>
      <c r="E73" t="s">
        <v>11</v>
      </c>
      <c r="F73">
        <v>21</v>
      </c>
      <c r="G73">
        <v>4520</v>
      </c>
      <c r="H73" t="s">
        <v>12</v>
      </c>
      <c r="I73">
        <v>111</v>
      </c>
      <c r="J73">
        <v>35</v>
      </c>
      <c r="K73">
        <v>1230</v>
      </c>
      <c r="L73">
        <v>72</v>
      </c>
      <c r="V73" t="s">
        <v>447</v>
      </c>
      <c r="W73">
        <v>76</v>
      </c>
      <c r="X73">
        <f t="shared" si="1"/>
        <v>9</v>
      </c>
      <c r="Y73" s="3">
        <v>0</v>
      </c>
      <c r="Z73" s="3">
        <v>7</v>
      </c>
      <c r="AA73" s="3">
        <v>0</v>
      </c>
      <c r="AB73" s="3">
        <v>2</v>
      </c>
      <c r="AD73">
        <v>5</v>
      </c>
      <c r="AE73">
        <v>1</v>
      </c>
      <c r="AF73">
        <v>2</v>
      </c>
      <c r="AG73">
        <v>5</v>
      </c>
      <c r="AH73">
        <v>3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32</v>
      </c>
      <c r="AR73" s="3">
        <v>37</v>
      </c>
      <c r="AS73" s="3">
        <v>7</v>
      </c>
      <c r="AT73" s="3">
        <v>0</v>
      </c>
      <c r="AU73" s="3">
        <v>259</v>
      </c>
      <c r="AV73" s="3">
        <v>134</v>
      </c>
      <c r="AW73" s="3">
        <v>0</v>
      </c>
      <c r="AX73">
        <v>5</v>
      </c>
      <c r="AZ73" s="3">
        <v>0</v>
      </c>
      <c r="BA73" s="3">
        <v>0</v>
      </c>
      <c r="BB73" s="3">
        <v>0</v>
      </c>
      <c r="BC73" s="3">
        <v>0</v>
      </c>
      <c r="BD73" s="3">
        <v>0</v>
      </c>
      <c r="BE73" s="3">
        <v>5</v>
      </c>
      <c r="BF73" s="3">
        <v>73</v>
      </c>
    </row>
    <row r="74" spans="1:58" x14ac:dyDescent="0.25">
      <c r="A74" t="s">
        <v>84</v>
      </c>
      <c r="B74">
        <v>1980</v>
      </c>
      <c r="C74">
        <v>3</v>
      </c>
      <c r="D74">
        <v>6</v>
      </c>
      <c r="E74" t="s">
        <v>11</v>
      </c>
      <c r="F74">
        <v>21</v>
      </c>
      <c r="G74">
        <v>4520</v>
      </c>
      <c r="H74" t="s">
        <v>12</v>
      </c>
      <c r="I74">
        <v>111</v>
      </c>
      <c r="J74">
        <v>35</v>
      </c>
      <c r="K74">
        <v>1230</v>
      </c>
      <c r="L74">
        <v>73</v>
      </c>
      <c r="V74" t="s">
        <v>448</v>
      </c>
      <c r="W74">
        <v>202</v>
      </c>
      <c r="X74">
        <f t="shared" si="1"/>
        <v>28</v>
      </c>
      <c r="Y74" s="3">
        <v>4</v>
      </c>
      <c r="Z74" s="3">
        <v>3</v>
      </c>
      <c r="AA74" s="3">
        <v>3</v>
      </c>
      <c r="AB74" s="3">
        <v>18</v>
      </c>
      <c r="AD74">
        <v>18</v>
      </c>
      <c r="AE74">
        <v>16</v>
      </c>
      <c r="AF74">
        <v>9</v>
      </c>
      <c r="AG74">
        <v>12</v>
      </c>
      <c r="AH74">
        <v>2</v>
      </c>
      <c r="AI74">
        <v>0</v>
      </c>
      <c r="AJ74">
        <v>1</v>
      </c>
      <c r="AK74">
        <v>0</v>
      </c>
      <c r="AL74">
        <v>2</v>
      </c>
      <c r="AM74">
        <v>0</v>
      </c>
      <c r="AN74">
        <v>0</v>
      </c>
      <c r="AO74">
        <v>0</v>
      </c>
      <c r="AP74">
        <v>0</v>
      </c>
      <c r="AQ74">
        <v>131</v>
      </c>
      <c r="AR74" s="3">
        <v>71</v>
      </c>
      <c r="AS74" s="3">
        <v>0</v>
      </c>
      <c r="AT74" s="3">
        <v>0</v>
      </c>
      <c r="AU74" s="3">
        <v>407</v>
      </c>
      <c r="AV74" s="3">
        <v>42</v>
      </c>
      <c r="AW74" s="3">
        <v>0</v>
      </c>
      <c r="AX74">
        <v>5</v>
      </c>
      <c r="AZ74" s="3">
        <v>8</v>
      </c>
      <c r="BA74" s="3">
        <v>0</v>
      </c>
      <c r="BB74" s="3">
        <v>0</v>
      </c>
      <c r="BC74" s="3">
        <v>0</v>
      </c>
      <c r="BD74" s="3">
        <v>9</v>
      </c>
      <c r="BE74" s="3">
        <v>6</v>
      </c>
      <c r="BF74" s="3">
        <v>164</v>
      </c>
    </row>
    <row r="75" spans="1:58" x14ac:dyDescent="0.25">
      <c r="A75" t="s">
        <v>85</v>
      </c>
      <c r="B75">
        <v>1980</v>
      </c>
      <c r="C75">
        <v>3</v>
      </c>
      <c r="D75">
        <v>6</v>
      </c>
      <c r="E75" t="s">
        <v>11</v>
      </c>
      <c r="F75">
        <v>21</v>
      </c>
      <c r="G75">
        <v>4520</v>
      </c>
      <c r="H75" t="s">
        <v>12</v>
      </c>
      <c r="I75">
        <v>111</v>
      </c>
      <c r="J75">
        <v>35</v>
      </c>
      <c r="K75">
        <v>1230</v>
      </c>
      <c r="L75">
        <v>74</v>
      </c>
      <c r="V75" t="s">
        <v>449</v>
      </c>
      <c r="W75">
        <v>1201</v>
      </c>
      <c r="X75">
        <f t="shared" si="1"/>
        <v>100</v>
      </c>
      <c r="Y75" s="3">
        <v>9</v>
      </c>
      <c r="Z75" s="3">
        <v>57</v>
      </c>
      <c r="AA75" s="3">
        <v>4</v>
      </c>
      <c r="AB75" s="3">
        <v>30</v>
      </c>
      <c r="AD75">
        <v>32</v>
      </c>
      <c r="AE75">
        <v>56</v>
      </c>
      <c r="AF75">
        <v>65</v>
      </c>
      <c r="AG75">
        <v>51</v>
      </c>
      <c r="AH75">
        <v>59</v>
      </c>
      <c r="AI75">
        <v>47</v>
      </c>
      <c r="AJ75">
        <v>25</v>
      </c>
      <c r="AK75">
        <v>32</v>
      </c>
      <c r="AL75">
        <v>24</v>
      </c>
      <c r="AM75">
        <v>0</v>
      </c>
      <c r="AN75">
        <v>0</v>
      </c>
      <c r="AO75">
        <v>0</v>
      </c>
      <c r="AP75">
        <v>0</v>
      </c>
      <c r="AQ75">
        <v>676</v>
      </c>
      <c r="AR75" s="3">
        <v>421</v>
      </c>
      <c r="AS75" s="3">
        <v>104</v>
      </c>
      <c r="AT75" s="3">
        <v>0</v>
      </c>
      <c r="AU75" s="3">
        <v>2026</v>
      </c>
      <c r="AV75" s="3">
        <v>439</v>
      </c>
      <c r="AW75" s="3">
        <v>0</v>
      </c>
      <c r="AX75">
        <v>77</v>
      </c>
      <c r="AZ75" s="3">
        <v>0</v>
      </c>
      <c r="BA75" s="3">
        <v>0</v>
      </c>
      <c r="BB75" s="3">
        <v>62</v>
      </c>
      <c r="BC75" s="3">
        <v>164</v>
      </c>
      <c r="BD75" s="3">
        <v>121</v>
      </c>
      <c r="BE75" s="3">
        <v>108</v>
      </c>
      <c r="BF75" s="3">
        <v>759</v>
      </c>
    </row>
    <row r="76" spans="1:58" x14ac:dyDescent="0.25">
      <c r="A76" t="s">
        <v>226</v>
      </c>
      <c r="B76">
        <v>1980</v>
      </c>
      <c r="C76">
        <v>3</v>
      </c>
      <c r="D76">
        <v>6</v>
      </c>
      <c r="E76" t="s">
        <v>11</v>
      </c>
      <c r="F76">
        <v>21</v>
      </c>
      <c r="G76">
        <v>4520</v>
      </c>
      <c r="H76" t="s">
        <v>12</v>
      </c>
      <c r="I76">
        <v>111</v>
      </c>
      <c r="J76">
        <v>35</v>
      </c>
      <c r="L76">
        <v>7501</v>
      </c>
      <c r="V76" t="s">
        <v>450</v>
      </c>
      <c r="W76">
        <v>1751</v>
      </c>
      <c r="X76">
        <f t="shared" si="1"/>
        <v>68</v>
      </c>
      <c r="Y76" s="3">
        <v>40</v>
      </c>
      <c r="Z76" s="3">
        <v>3</v>
      </c>
      <c r="AA76" s="3">
        <v>2</v>
      </c>
      <c r="AB76" s="3">
        <v>23</v>
      </c>
      <c r="AD76">
        <v>3</v>
      </c>
      <c r="AE76">
        <v>1</v>
      </c>
      <c r="AF76">
        <v>3</v>
      </c>
      <c r="AG76">
        <v>2</v>
      </c>
      <c r="AH76">
        <v>8</v>
      </c>
      <c r="AI76">
        <v>5</v>
      </c>
      <c r="AJ76">
        <v>7</v>
      </c>
      <c r="AK76">
        <v>24</v>
      </c>
      <c r="AL76">
        <v>202</v>
      </c>
      <c r="AM76">
        <v>253</v>
      </c>
      <c r="AN76">
        <v>626</v>
      </c>
      <c r="AO76">
        <v>205</v>
      </c>
      <c r="AP76">
        <v>118</v>
      </c>
      <c r="AQ76">
        <v>1684</v>
      </c>
      <c r="AR76" s="3">
        <v>53</v>
      </c>
      <c r="AS76" s="3">
        <v>10</v>
      </c>
      <c r="AT76" s="3">
        <v>0</v>
      </c>
      <c r="AU76" s="3">
        <v>2797</v>
      </c>
      <c r="AV76" s="3">
        <v>1746</v>
      </c>
      <c r="AW76" s="3">
        <v>56</v>
      </c>
      <c r="AX76">
        <v>167</v>
      </c>
      <c r="AZ76" s="3">
        <v>61</v>
      </c>
      <c r="BA76" s="3">
        <v>218</v>
      </c>
      <c r="BB76" s="3">
        <v>146</v>
      </c>
      <c r="BC76" s="3">
        <v>437</v>
      </c>
      <c r="BD76" s="3">
        <v>606</v>
      </c>
      <c r="BE76" s="3">
        <v>158</v>
      </c>
      <c r="BF76" s="3">
        <v>150</v>
      </c>
    </row>
    <row r="77" spans="1:58" x14ac:dyDescent="0.25">
      <c r="A77" t="s">
        <v>228</v>
      </c>
      <c r="B77">
        <v>1980</v>
      </c>
      <c r="C77">
        <v>3</v>
      </c>
      <c r="D77">
        <v>6</v>
      </c>
      <c r="E77" t="s">
        <v>11</v>
      </c>
      <c r="F77">
        <v>21</v>
      </c>
      <c r="G77">
        <v>4520</v>
      </c>
      <c r="H77" t="s">
        <v>12</v>
      </c>
      <c r="I77">
        <v>111</v>
      </c>
      <c r="J77">
        <v>35</v>
      </c>
      <c r="L77">
        <v>7502</v>
      </c>
      <c r="V77" t="s">
        <v>451</v>
      </c>
      <c r="W77">
        <v>1538</v>
      </c>
      <c r="X77">
        <f t="shared" si="1"/>
        <v>48</v>
      </c>
      <c r="Y77" s="3">
        <v>18</v>
      </c>
      <c r="Z77" s="3">
        <v>6</v>
      </c>
      <c r="AA77" s="3">
        <v>5</v>
      </c>
      <c r="AB77" s="3">
        <v>19</v>
      </c>
      <c r="AD77">
        <v>15</v>
      </c>
      <c r="AE77">
        <v>10</v>
      </c>
      <c r="AF77">
        <v>10</v>
      </c>
      <c r="AG77">
        <v>13</v>
      </c>
      <c r="AH77">
        <v>13</v>
      </c>
      <c r="AI77">
        <v>18</v>
      </c>
      <c r="AJ77">
        <v>17</v>
      </c>
      <c r="AK77">
        <v>46</v>
      </c>
      <c r="AL77">
        <v>219</v>
      </c>
      <c r="AM77">
        <v>225</v>
      </c>
      <c r="AN77">
        <v>360</v>
      </c>
      <c r="AO77">
        <v>127</v>
      </c>
      <c r="AP77">
        <v>107</v>
      </c>
      <c r="AQ77">
        <v>1438</v>
      </c>
      <c r="AR77" s="3">
        <v>60</v>
      </c>
      <c r="AS77" s="3">
        <v>0</v>
      </c>
      <c r="AT77" s="3">
        <v>8</v>
      </c>
      <c r="AU77" s="3">
        <v>2681</v>
      </c>
      <c r="AV77" s="3">
        <v>1504</v>
      </c>
      <c r="AW77" s="3">
        <v>30</v>
      </c>
      <c r="AX77">
        <v>66</v>
      </c>
      <c r="AZ77" s="3">
        <v>18</v>
      </c>
      <c r="BA77" s="3">
        <v>73</v>
      </c>
      <c r="BB77" s="3">
        <v>342</v>
      </c>
      <c r="BC77" s="3">
        <v>474</v>
      </c>
      <c r="BD77" s="3">
        <v>297</v>
      </c>
      <c r="BE77" s="3">
        <v>71</v>
      </c>
      <c r="BF77" s="3">
        <v>202</v>
      </c>
    </row>
    <row r="78" spans="1:58" x14ac:dyDescent="0.25">
      <c r="A78" t="s">
        <v>452</v>
      </c>
      <c r="B78">
        <v>1980</v>
      </c>
      <c r="C78">
        <v>3</v>
      </c>
      <c r="D78">
        <v>6</v>
      </c>
      <c r="E78" t="s">
        <v>11</v>
      </c>
      <c r="F78">
        <v>21</v>
      </c>
      <c r="G78">
        <v>4520</v>
      </c>
      <c r="H78" t="s">
        <v>12</v>
      </c>
      <c r="I78">
        <v>111</v>
      </c>
      <c r="J78">
        <v>35</v>
      </c>
      <c r="K78">
        <v>1230</v>
      </c>
      <c r="L78">
        <v>7601</v>
      </c>
      <c r="V78" t="s">
        <v>453</v>
      </c>
      <c r="W78">
        <v>1040</v>
      </c>
      <c r="X78">
        <f t="shared" si="1"/>
        <v>45</v>
      </c>
      <c r="Y78" s="3">
        <v>8</v>
      </c>
      <c r="Z78" s="3">
        <v>30</v>
      </c>
      <c r="AA78" s="3">
        <v>4</v>
      </c>
      <c r="AB78" s="3">
        <v>3</v>
      </c>
      <c r="AD78">
        <v>3</v>
      </c>
      <c r="AE78">
        <v>10</v>
      </c>
      <c r="AF78">
        <v>16</v>
      </c>
      <c r="AG78">
        <v>26</v>
      </c>
      <c r="AH78">
        <v>27</v>
      </c>
      <c r="AI78">
        <v>34</v>
      </c>
      <c r="AJ78">
        <v>50</v>
      </c>
      <c r="AK78">
        <v>82</v>
      </c>
      <c r="AL78">
        <v>92</v>
      </c>
      <c r="AM78">
        <v>4</v>
      </c>
      <c r="AN78">
        <v>3</v>
      </c>
      <c r="AO78">
        <v>0</v>
      </c>
      <c r="AP78">
        <v>0</v>
      </c>
      <c r="AQ78">
        <v>623</v>
      </c>
      <c r="AR78" s="3">
        <v>272</v>
      </c>
      <c r="AS78" s="3">
        <v>143</v>
      </c>
      <c r="AT78" s="3">
        <v>2</v>
      </c>
      <c r="AU78" s="3">
        <v>1471</v>
      </c>
      <c r="AV78" s="3">
        <v>441</v>
      </c>
      <c r="AW78" s="3">
        <v>12</v>
      </c>
      <c r="AX78">
        <v>18</v>
      </c>
      <c r="AZ78" s="3">
        <v>0</v>
      </c>
      <c r="BA78" s="3">
        <v>16</v>
      </c>
      <c r="BB78" s="3">
        <v>219</v>
      </c>
      <c r="BC78" s="3">
        <v>162</v>
      </c>
      <c r="BD78" s="3">
        <v>91</v>
      </c>
      <c r="BE78" s="3">
        <v>130</v>
      </c>
      <c r="BF78" s="3">
        <v>407</v>
      </c>
    </row>
    <row r="79" spans="1:58" x14ac:dyDescent="0.25">
      <c r="A79" t="s">
        <v>454</v>
      </c>
      <c r="B79">
        <v>1980</v>
      </c>
      <c r="C79">
        <v>3</v>
      </c>
      <c r="D79">
        <v>6</v>
      </c>
      <c r="E79" t="s">
        <v>11</v>
      </c>
      <c r="F79">
        <v>21</v>
      </c>
      <c r="G79">
        <v>4520</v>
      </c>
      <c r="H79" t="s">
        <v>12</v>
      </c>
      <c r="I79">
        <v>111</v>
      </c>
      <c r="J79">
        <v>35</v>
      </c>
      <c r="K79">
        <v>1230</v>
      </c>
      <c r="L79">
        <v>7602</v>
      </c>
      <c r="V79" t="s">
        <v>455</v>
      </c>
      <c r="W79">
        <v>2044</v>
      </c>
      <c r="X79">
        <f t="shared" si="1"/>
        <v>121</v>
      </c>
      <c r="Y79" s="3">
        <v>13</v>
      </c>
      <c r="Z79" s="3">
        <v>92</v>
      </c>
      <c r="AA79" s="3">
        <v>2</v>
      </c>
      <c r="AB79" s="3">
        <v>14</v>
      </c>
      <c r="AD79">
        <v>15</v>
      </c>
      <c r="AE79">
        <v>27</v>
      </c>
      <c r="AF79">
        <v>46</v>
      </c>
      <c r="AG79">
        <v>47</v>
      </c>
      <c r="AH79">
        <v>68</v>
      </c>
      <c r="AI79">
        <v>64</v>
      </c>
      <c r="AJ79">
        <v>58</v>
      </c>
      <c r="AK79">
        <v>49</v>
      </c>
      <c r="AL79">
        <v>30</v>
      </c>
      <c r="AM79">
        <v>2</v>
      </c>
      <c r="AN79">
        <v>1</v>
      </c>
      <c r="AO79">
        <v>0</v>
      </c>
      <c r="AP79">
        <v>0</v>
      </c>
      <c r="AQ79">
        <v>804</v>
      </c>
      <c r="AR79" s="3">
        <v>734</v>
      </c>
      <c r="AS79" s="3">
        <v>503</v>
      </c>
      <c r="AT79" s="3">
        <v>0</v>
      </c>
      <c r="AU79" s="3">
        <v>2817</v>
      </c>
      <c r="AV79" s="3">
        <v>894</v>
      </c>
      <c r="AW79" s="3">
        <v>0</v>
      </c>
      <c r="AX79">
        <v>136</v>
      </c>
      <c r="AZ79" s="3">
        <v>0</v>
      </c>
      <c r="BA79" s="3">
        <v>17</v>
      </c>
      <c r="BB79" s="3">
        <v>221</v>
      </c>
      <c r="BC79" s="3">
        <v>1088</v>
      </c>
      <c r="BD79" s="3">
        <v>424</v>
      </c>
      <c r="BE79" s="3">
        <v>135</v>
      </c>
      <c r="BF79" s="3">
        <v>152</v>
      </c>
    </row>
    <row r="80" spans="1:58" x14ac:dyDescent="0.25">
      <c r="A80" t="s">
        <v>456</v>
      </c>
      <c r="B80">
        <v>1980</v>
      </c>
      <c r="C80">
        <v>3</v>
      </c>
      <c r="D80">
        <v>6</v>
      </c>
      <c r="E80" t="s">
        <v>11</v>
      </c>
      <c r="F80">
        <v>21</v>
      </c>
      <c r="G80">
        <v>4520</v>
      </c>
      <c r="H80" t="s">
        <v>12</v>
      </c>
      <c r="I80">
        <v>111</v>
      </c>
      <c r="J80">
        <v>35</v>
      </c>
      <c r="K80">
        <v>1230</v>
      </c>
      <c r="L80">
        <v>7603</v>
      </c>
      <c r="V80" t="s">
        <v>457</v>
      </c>
      <c r="W80">
        <v>1010</v>
      </c>
      <c r="X80">
        <f t="shared" si="1"/>
        <v>44</v>
      </c>
      <c r="Y80" s="3">
        <v>8</v>
      </c>
      <c r="Z80" s="3">
        <v>27</v>
      </c>
      <c r="AA80" s="3">
        <v>2</v>
      </c>
      <c r="AB80" s="3">
        <v>7</v>
      </c>
      <c r="AD80">
        <v>6</v>
      </c>
      <c r="AE80">
        <v>16</v>
      </c>
      <c r="AF80">
        <v>33</v>
      </c>
      <c r="AG80">
        <v>34</v>
      </c>
      <c r="AH80">
        <v>27</v>
      </c>
      <c r="AI80">
        <v>27</v>
      </c>
      <c r="AJ80">
        <v>29</v>
      </c>
      <c r="AK80">
        <v>32</v>
      </c>
      <c r="AL80">
        <v>103</v>
      </c>
      <c r="AM80">
        <v>19</v>
      </c>
      <c r="AN80">
        <v>4</v>
      </c>
      <c r="AO80">
        <v>1</v>
      </c>
      <c r="AP80">
        <v>0</v>
      </c>
      <c r="AQ80">
        <v>683</v>
      </c>
      <c r="AR80" s="3">
        <v>131</v>
      </c>
      <c r="AS80" s="3">
        <v>195</v>
      </c>
      <c r="AT80" s="3">
        <v>0</v>
      </c>
      <c r="AU80" s="3">
        <v>1535</v>
      </c>
      <c r="AV80" s="3">
        <v>561</v>
      </c>
      <c r="AW80" s="3">
        <v>9</v>
      </c>
      <c r="AX80">
        <v>18</v>
      </c>
      <c r="AZ80" s="3">
        <v>11</v>
      </c>
      <c r="BA80" s="3">
        <v>52</v>
      </c>
      <c r="BB80" s="3">
        <v>238</v>
      </c>
      <c r="BC80" s="3">
        <v>347</v>
      </c>
      <c r="BD80" s="3">
        <v>88</v>
      </c>
      <c r="BE80" s="3">
        <v>119</v>
      </c>
      <c r="BF80" s="3">
        <v>177</v>
      </c>
    </row>
    <row r="81" spans="1:58" x14ac:dyDescent="0.25">
      <c r="A81" t="s">
        <v>88</v>
      </c>
      <c r="B81">
        <v>1980</v>
      </c>
      <c r="C81">
        <v>3</v>
      </c>
      <c r="D81">
        <v>6</v>
      </c>
      <c r="E81" t="s">
        <v>11</v>
      </c>
      <c r="F81">
        <v>21</v>
      </c>
      <c r="G81">
        <v>4520</v>
      </c>
      <c r="H81" t="s">
        <v>12</v>
      </c>
      <c r="I81">
        <v>111</v>
      </c>
      <c r="J81">
        <v>35</v>
      </c>
      <c r="L81">
        <v>77</v>
      </c>
      <c r="V81" t="s">
        <v>458</v>
      </c>
      <c r="W81">
        <v>1244</v>
      </c>
      <c r="X81">
        <f t="shared" si="1"/>
        <v>57</v>
      </c>
      <c r="Y81" s="3">
        <v>5</v>
      </c>
      <c r="Z81" s="3">
        <v>30</v>
      </c>
      <c r="AA81" s="3">
        <v>5</v>
      </c>
      <c r="AB81" s="3">
        <v>17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 s="3">
        <v>0</v>
      </c>
      <c r="AS81" s="3">
        <v>0</v>
      </c>
      <c r="AT81" s="3">
        <v>0</v>
      </c>
      <c r="AU81" s="3">
        <v>0</v>
      </c>
      <c r="AV81" s="3">
        <v>0</v>
      </c>
      <c r="AW81" s="3">
        <v>0</v>
      </c>
      <c r="AX81">
        <v>0</v>
      </c>
      <c r="AZ81" s="3">
        <v>0</v>
      </c>
      <c r="BA81" s="3">
        <v>0</v>
      </c>
      <c r="BB81" s="3">
        <v>0</v>
      </c>
      <c r="BC81" s="3">
        <v>0</v>
      </c>
      <c r="BD81" s="3">
        <v>0</v>
      </c>
      <c r="BE81" s="3">
        <v>0</v>
      </c>
      <c r="BF81" s="3">
        <v>0</v>
      </c>
    </row>
    <row r="82" spans="1:58" x14ac:dyDescent="0.25">
      <c r="A82" t="s">
        <v>89</v>
      </c>
      <c r="B82">
        <v>1980</v>
      </c>
      <c r="C82">
        <v>3</v>
      </c>
      <c r="D82">
        <v>6</v>
      </c>
      <c r="E82" t="s">
        <v>11</v>
      </c>
      <c r="F82">
        <v>21</v>
      </c>
      <c r="G82">
        <v>4520</v>
      </c>
      <c r="H82" t="s">
        <v>12</v>
      </c>
      <c r="I82">
        <v>111</v>
      </c>
      <c r="J82">
        <v>35</v>
      </c>
      <c r="L82">
        <v>78</v>
      </c>
      <c r="V82" t="s">
        <v>459</v>
      </c>
      <c r="W82">
        <v>1671</v>
      </c>
      <c r="X82">
        <f t="shared" si="1"/>
        <v>36</v>
      </c>
      <c r="Y82" s="3">
        <v>10</v>
      </c>
      <c r="Z82" s="3">
        <v>15</v>
      </c>
      <c r="AA82" s="3">
        <v>0</v>
      </c>
      <c r="AB82" s="3">
        <v>11</v>
      </c>
      <c r="AD82">
        <v>0</v>
      </c>
      <c r="AE82">
        <v>11</v>
      </c>
      <c r="AF82">
        <v>53</v>
      </c>
      <c r="AG82">
        <v>87</v>
      </c>
      <c r="AH82">
        <v>96</v>
      </c>
      <c r="AI82">
        <v>112</v>
      </c>
      <c r="AJ82">
        <v>150</v>
      </c>
      <c r="AK82">
        <v>316</v>
      </c>
      <c r="AL82">
        <v>274</v>
      </c>
      <c r="AM82">
        <v>10</v>
      </c>
      <c r="AN82">
        <v>4</v>
      </c>
      <c r="AO82">
        <v>1</v>
      </c>
      <c r="AP82">
        <v>0</v>
      </c>
      <c r="AQ82">
        <v>1348</v>
      </c>
      <c r="AR82" s="3">
        <v>293</v>
      </c>
      <c r="AS82" s="3">
        <v>29</v>
      </c>
      <c r="AT82" s="3">
        <v>1</v>
      </c>
      <c r="AU82" s="3">
        <v>2848</v>
      </c>
      <c r="AV82" s="3">
        <v>754</v>
      </c>
      <c r="AW82" s="3">
        <v>11</v>
      </c>
      <c r="AX82">
        <v>70</v>
      </c>
      <c r="AZ82" s="3">
        <v>0</v>
      </c>
      <c r="BA82" s="3">
        <v>13</v>
      </c>
      <c r="BB82" s="3">
        <v>19</v>
      </c>
      <c r="BC82" s="3">
        <v>56</v>
      </c>
      <c r="BD82" s="3">
        <v>207</v>
      </c>
      <c r="BE82" s="3">
        <v>524</v>
      </c>
      <c r="BF82" s="3">
        <v>860</v>
      </c>
    </row>
    <row r="83" spans="1:58" x14ac:dyDescent="0.25">
      <c r="A83" t="s">
        <v>90</v>
      </c>
      <c r="B83">
        <v>1980</v>
      </c>
      <c r="C83">
        <v>3</v>
      </c>
      <c r="D83">
        <v>6</v>
      </c>
      <c r="E83" t="s">
        <v>11</v>
      </c>
      <c r="F83">
        <v>21</v>
      </c>
      <c r="G83">
        <v>4520</v>
      </c>
      <c r="H83" t="s">
        <v>12</v>
      </c>
      <c r="I83">
        <v>111</v>
      </c>
      <c r="J83">
        <v>35</v>
      </c>
      <c r="K83">
        <v>1230</v>
      </c>
      <c r="L83">
        <v>79</v>
      </c>
      <c r="V83" t="s">
        <v>460</v>
      </c>
      <c r="W83">
        <v>960</v>
      </c>
      <c r="X83">
        <f t="shared" si="1"/>
        <v>37</v>
      </c>
      <c r="Y83" s="3">
        <v>2</v>
      </c>
      <c r="Z83" s="3">
        <v>17</v>
      </c>
      <c r="AA83" s="3">
        <v>2</v>
      </c>
      <c r="AB83" s="3">
        <v>16</v>
      </c>
      <c r="AD83">
        <v>6</v>
      </c>
      <c r="AE83">
        <v>18</v>
      </c>
      <c r="AF83">
        <v>13</v>
      </c>
      <c r="AG83">
        <v>28</v>
      </c>
      <c r="AH83">
        <v>34</v>
      </c>
      <c r="AI83">
        <v>51</v>
      </c>
      <c r="AJ83">
        <v>40</v>
      </c>
      <c r="AK83">
        <v>59</v>
      </c>
      <c r="AL83">
        <v>87</v>
      </c>
      <c r="AM83">
        <v>6</v>
      </c>
      <c r="AN83">
        <v>4</v>
      </c>
      <c r="AO83">
        <v>1</v>
      </c>
      <c r="AP83">
        <v>0</v>
      </c>
      <c r="AQ83">
        <v>498</v>
      </c>
      <c r="AR83" s="3">
        <v>412</v>
      </c>
      <c r="AS83" s="3">
        <v>49</v>
      </c>
      <c r="AT83" s="3">
        <v>1</v>
      </c>
      <c r="AU83" s="3">
        <v>1208</v>
      </c>
      <c r="AV83" s="3">
        <v>636</v>
      </c>
      <c r="AW83" s="3">
        <v>3</v>
      </c>
      <c r="AX83">
        <v>27</v>
      </c>
      <c r="AZ83" s="3">
        <v>0</v>
      </c>
      <c r="BA83" s="3">
        <v>18</v>
      </c>
      <c r="BB83" s="3">
        <v>31</v>
      </c>
      <c r="BC83" s="3">
        <v>62</v>
      </c>
      <c r="BD83" s="3">
        <v>101</v>
      </c>
      <c r="BE83" s="3">
        <v>133</v>
      </c>
      <c r="BF83" s="3">
        <v>602</v>
      </c>
    </row>
    <row r="84" spans="1:58" x14ac:dyDescent="0.25">
      <c r="A84" t="s">
        <v>91</v>
      </c>
      <c r="B84">
        <v>1980</v>
      </c>
      <c r="C84">
        <v>3</v>
      </c>
      <c r="D84">
        <v>6</v>
      </c>
      <c r="E84" t="s">
        <v>11</v>
      </c>
      <c r="F84">
        <v>21</v>
      </c>
      <c r="G84">
        <v>4520</v>
      </c>
      <c r="H84" t="s">
        <v>12</v>
      </c>
      <c r="I84">
        <v>111</v>
      </c>
      <c r="J84">
        <v>35</v>
      </c>
      <c r="K84">
        <v>1230</v>
      </c>
      <c r="L84">
        <v>80</v>
      </c>
      <c r="V84" t="s">
        <v>461</v>
      </c>
      <c r="W84">
        <v>392</v>
      </c>
      <c r="X84">
        <f t="shared" si="1"/>
        <v>17</v>
      </c>
      <c r="Y84" s="3">
        <v>2</v>
      </c>
      <c r="Z84" s="3">
        <v>7</v>
      </c>
      <c r="AA84" s="3">
        <v>1</v>
      </c>
      <c r="AB84" s="3">
        <v>7</v>
      </c>
      <c r="AD84">
        <v>39</v>
      </c>
      <c r="AE84">
        <v>43</v>
      </c>
      <c r="AF84">
        <v>45</v>
      </c>
      <c r="AG84">
        <v>28</v>
      </c>
      <c r="AH84">
        <v>21</v>
      </c>
      <c r="AI84">
        <v>25</v>
      </c>
      <c r="AJ84">
        <v>10</v>
      </c>
      <c r="AK84">
        <v>7</v>
      </c>
      <c r="AL84">
        <v>7</v>
      </c>
      <c r="AM84">
        <v>0</v>
      </c>
      <c r="AN84">
        <v>0</v>
      </c>
      <c r="AO84">
        <v>0</v>
      </c>
      <c r="AP84">
        <v>0</v>
      </c>
      <c r="AQ84">
        <v>317</v>
      </c>
      <c r="AR84" s="3">
        <v>75</v>
      </c>
      <c r="AS84" s="3">
        <v>0</v>
      </c>
      <c r="AT84" s="3">
        <v>0</v>
      </c>
      <c r="AU84" s="3">
        <v>892</v>
      </c>
      <c r="AV84" s="3">
        <v>107</v>
      </c>
      <c r="AW84" s="3">
        <v>0</v>
      </c>
      <c r="AX84">
        <v>9</v>
      </c>
      <c r="AZ84" s="3">
        <v>0</v>
      </c>
      <c r="BA84" s="3">
        <v>0</v>
      </c>
      <c r="BB84" s="3">
        <v>0</v>
      </c>
      <c r="BC84" s="3">
        <v>14</v>
      </c>
      <c r="BD84" s="3">
        <v>30</v>
      </c>
      <c r="BE84" s="3">
        <v>52</v>
      </c>
      <c r="BF84" s="3">
        <v>309</v>
      </c>
    </row>
    <row r="85" spans="1:58" x14ac:dyDescent="0.25">
      <c r="A85" t="s">
        <v>92</v>
      </c>
      <c r="B85">
        <v>1980</v>
      </c>
      <c r="C85">
        <v>3</v>
      </c>
      <c r="D85">
        <v>6</v>
      </c>
      <c r="E85" t="s">
        <v>11</v>
      </c>
      <c r="F85">
        <v>21</v>
      </c>
      <c r="G85">
        <v>4520</v>
      </c>
      <c r="H85" t="s">
        <v>12</v>
      </c>
      <c r="I85">
        <v>111</v>
      </c>
      <c r="J85">
        <v>35</v>
      </c>
      <c r="K85">
        <v>1230</v>
      </c>
      <c r="L85">
        <v>81</v>
      </c>
      <c r="V85" t="s">
        <v>462</v>
      </c>
      <c r="W85">
        <v>1258</v>
      </c>
      <c r="X85">
        <f t="shared" si="1"/>
        <v>104</v>
      </c>
      <c r="Y85" s="3">
        <v>10</v>
      </c>
      <c r="Z85" s="3">
        <v>42</v>
      </c>
      <c r="AA85" s="3">
        <v>9</v>
      </c>
      <c r="AB85" s="3">
        <v>43</v>
      </c>
      <c r="AD85">
        <v>124</v>
      </c>
      <c r="AE85">
        <v>137</v>
      </c>
      <c r="AF85">
        <v>102</v>
      </c>
      <c r="AG85">
        <v>49</v>
      </c>
      <c r="AH85">
        <v>30</v>
      </c>
      <c r="AI85">
        <v>16</v>
      </c>
      <c r="AJ85">
        <v>12</v>
      </c>
      <c r="AK85">
        <v>5</v>
      </c>
      <c r="AL85">
        <v>2</v>
      </c>
      <c r="AM85">
        <v>0</v>
      </c>
      <c r="AN85">
        <v>0</v>
      </c>
      <c r="AO85">
        <v>0</v>
      </c>
      <c r="AP85">
        <v>0</v>
      </c>
      <c r="AQ85">
        <v>864</v>
      </c>
      <c r="AR85" s="3">
        <v>374</v>
      </c>
      <c r="AS85" s="3">
        <v>16</v>
      </c>
      <c r="AT85" s="3">
        <v>4</v>
      </c>
      <c r="AU85" s="3">
        <v>2464</v>
      </c>
      <c r="AV85" s="3">
        <v>358</v>
      </c>
      <c r="AW85" s="3">
        <v>7</v>
      </c>
      <c r="AX85">
        <v>0</v>
      </c>
      <c r="AZ85" s="3">
        <v>0</v>
      </c>
      <c r="BA85" s="3">
        <v>4</v>
      </c>
      <c r="BB85" s="3">
        <v>27</v>
      </c>
      <c r="BC85" s="3">
        <v>34</v>
      </c>
      <c r="BD85" s="3">
        <v>79</v>
      </c>
      <c r="BE85" s="3">
        <v>96</v>
      </c>
      <c r="BF85" s="3">
        <v>1018</v>
      </c>
    </row>
    <row r="86" spans="1:58" x14ac:dyDescent="0.25">
      <c r="A86" t="s">
        <v>93</v>
      </c>
      <c r="B86">
        <v>1980</v>
      </c>
      <c r="C86">
        <v>3</v>
      </c>
      <c r="D86">
        <v>6</v>
      </c>
      <c r="E86" t="s">
        <v>11</v>
      </c>
      <c r="F86">
        <v>21</v>
      </c>
      <c r="G86">
        <v>4520</v>
      </c>
      <c r="H86" t="s">
        <v>12</v>
      </c>
      <c r="I86">
        <v>111</v>
      </c>
      <c r="J86">
        <v>35</v>
      </c>
      <c r="K86">
        <v>1230</v>
      </c>
      <c r="L86">
        <v>82</v>
      </c>
      <c r="V86" t="s">
        <v>463</v>
      </c>
      <c r="W86">
        <v>2784</v>
      </c>
      <c r="X86">
        <f t="shared" si="1"/>
        <v>290</v>
      </c>
      <c r="Y86" s="3">
        <v>116</v>
      </c>
      <c r="Z86" s="3">
        <v>98</v>
      </c>
      <c r="AA86" s="3">
        <v>16</v>
      </c>
      <c r="AB86" s="3">
        <v>60</v>
      </c>
      <c r="AD86">
        <v>0</v>
      </c>
      <c r="AE86">
        <v>7</v>
      </c>
      <c r="AF86">
        <v>16</v>
      </c>
      <c r="AG86">
        <v>21</v>
      </c>
      <c r="AH86">
        <v>18</v>
      </c>
      <c r="AI86">
        <v>16</v>
      </c>
      <c r="AJ86">
        <v>22</v>
      </c>
      <c r="AK86">
        <v>56</v>
      </c>
      <c r="AL86">
        <v>187</v>
      </c>
      <c r="AM86">
        <v>50</v>
      </c>
      <c r="AN86">
        <v>48</v>
      </c>
      <c r="AO86">
        <v>10</v>
      </c>
      <c r="AP86">
        <v>9</v>
      </c>
      <c r="AQ86">
        <v>822</v>
      </c>
      <c r="AR86" s="3">
        <v>1310</v>
      </c>
      <c r="AS86" s="3">
        <v>651</v>
      </c>
      <c r="AT86" s="3">
        <v>1</v>
      </c>
      <c r="AU86" s="3">
        <v>2933</v>
      </c>
      <c r="AV86" s="3">
        <v>1398</v>
      </c>
      <c r="AW86" s="3">
        <v>0</v>
      </c>
      <c r="AX86">
        <v>74</v>
      </c>
      <c r="AZ86" s="3">
        <v>104</v>
      </c>
      <c r="BA86" s="3">
        <v>64</v>
      </c>
      <c r="BB86" s="3">
        <v>125</v>
      </c>
      <c r="BC86" s="3">
        <v>322</v>
      </c>
      <c r="BD86" s="3">
        <v>160</v>
      </c>
      <c r="BE86" s="3">
        <v>297</v>
      </c>
      <c r="BF86" s="3">
        <v>1712</v>
      </c>
    </row>
    <row r="87" spans="1:58" x14ac:dyDescent="0.25">
      <c r="A87" t="s">
        <v>94</v>
      </c>
      <c r="B87">
        <v>1980</v>
      </c>
      <c r="C87">
        <v>3</v>
      </c>
      <c r="D87">
        <v>6</v>
      </c>
      <c r="E87" t="s">
        <v>11</v>
      </c>
      <c r="F87">
        <v>21</v>
      </c>
      <c r="G87">
        <v>4520</v>
      </c>
      <c r="H87" t="s">
        <v>12</v>
      </c>
      <c r="I87">
        <v>111</v>
      </c>
      <c r="J87">
        <v>35</v>
      </c>
      <c r="K87">
        <v>1230</v>
      </c>
      <c r="L87">
        <v>83</v>
      </c>
      <c r="V87" t="s">
        <v>464</v>
      </c>
      <c r="W87">
        <v>1368</v>
      </c>
      <c r="X87">
        <f t="shared" si="1"/>
        <v>43</v>
      </c>
      <c r="Y87" s="3">
        <v>7</v>
      </c>
      <c r="Z87" s="3">
        <v>17</v>
      </c>
      <c r="AA87" s="3">
        <v>0</v>
      </c>
      <c r="AB87" s="3">
        <v>19</v>
      </c>
      <c r="AD87">
        <v>1</v>
      </c>
      <c r="AE87">
        <v>13</v>
      </c>
      <c r="AF87">
        <v>27</v>
      </c>
      <c r="AG87">
        <v>31</v>
      </c>
      <c r="AH87">
        <v>30</v>
      </c>
      <c r="AI87">
        <v>37</v>
      </c>
      <c r="AJ87">
        <v>50</v>
      </c>
      <c r="AK87">
        <v>101</v>
      </c>
      <c r="AL87">
        <v>183</v>
      </c>
      <c r="AM87">
        <v>44</v>
      </c>
      <c r="AN87">
        <v>38</v>
      </c>
      <c r="AO87">
        <v>11</v>
      </c>
      <c r="AP87">
        <v>0</v>
      </c>
      <c r="AQ87">
        <v>719</v>
      </c>
      <c r="AR87" s="3">
        <v>551</v>
      </c>
      <c r="AS87" s="3">
        <v>98</v>
      </c>
      <c r="AT87" s="3">
        <v>0</v>
      </c>
      <c r="AU87" s="3">
        <v>2264</v>
      </c>
      <c r="AV87" s="3">
        <v>792</v>
      </c>
      <c r="AW87" s="3">
        <v>42</v>
      </c>
      <c r="AX87">
        <v>60</v>
      </c>
      <c r="AZ87" s="3">
        <v>0</v>
      </c>
      <c r="BA87" s="3">
        <v>0</v>
      </c>
      <c r="BB87" s="3">
        <v>18</v>
      </c>
      <c r="BC87" s="3">
        <v>75</v>
      </c>
      <c r="BD87" s="3">
        <v>172</v>
      </c>
      <c r="BE87" s="3">
        <v>186</v>
      </c>
      <c r="BF87" s="3">
        <v>917</v>
      </c>
    </row>
    <row r="88" spans="1:58" x14ac:dyDescent="0.25">
      <c r="A88" t="s">
        <v>95</v>
      </c>
      <c r="B88">
        <v>1980</v>
      </c>
      <c r="C88">
        <v>3</v>
      </c>
      <c r="D88">
        <v>6</v>
      </c>
      <c r="E88" t="s">
        <v>11</v>
      </c>
      <c r="F88">
        <v>21</v>
      </c>
      <c r="G88">
        <v>4520</v>
      </c>
      <c r="H88" t="s">
        <v>12</v>
      </c>
      <c r="I88">
        <v>111</v>
      </c>
      <c r="J88">
        <v>35</v>
      </c>
      <c r="K88">
        <v>1230</v>
      </c>
      <c r="L88">
        <v>84</v>
      </c>
      <c r="V88" t="s">
        <v>465</v>
      </c>
      <c r="W88">
        <v>1519</v>
      </c>
      <c r="X88">
        <f t="shared" si="1"/>
        <v>46</v>
      </c>
      <c r="Y88" s="3">
        <v>8</v>
      </c>
      <c r="Z88" s="3">
        <v>20</v>
      </c>
      <c r="AA88" s="3">
        <v>2</v>
      </c>
      <c r="AB88" s="3">
        <v>16</v>
      </c>
      <c r="AD88">
        <v>10</v>
      </c>
      <c r="AE88">
        <v>25</v>
      </c>
      <c r="AF88">
        <v>62</v>
      </c>
      <c r="AG88">
        <v>82</v>
      </c>
      <c r="AH88">
        <v>93</v>
      </c>
      <c r="AI88">
        <v>135</v>
      </c>
      <c r="AJ88">
        <v>134</v>
      </c>
      <c r="AK88">
        <v>227</v>
      </c>
      <c r="AL88">
        <v>84</v>
      </c>
      <c r="AM88">
        <v>1</v>
      </c>
      <c r="AN88">
        <v>1</v>
      </c>
      <c r="AO88">
        <v>0</v>
      </c>
      <c r="AP88">
        <v>0</v>
      </c>
      <c r="AQ88">
        <v>1043</v>
      </c>
      <c r="AR88" s="3">
        <v>447</v>
      </c>
      <c r="AS88" s="3">
        <v>28</v>
      </c>
      <c r="AT88" s="3">
        <v>0</v>
      </c>
      <c r="AU88" s="3">
        <v>2793</v>
      </c>
      <c r="AV88" s="3">
        <v>535</v>
      </c>
      <c r="AW88" s="3">
        <v>5</v>
      </c>
      <c r="AX88">
        <v>101</v>
      </c>
      <c r="AZ88" s="3">
        <v>0</v>
      </c>
      <c r="BA88" s="3">
        <v>0</v>
      </c>
      <c r="BB88" s="3">
        <v>5</v>
      </c>
      <c r="BC88" s="3">
        <v>10</v>
      </c>
      <c r="BD88" s="3">
        <v>112</v>
      </c>
      <c r="BE88" s="3">
        <v>202</v>
      </c>
      <c r="BF88" s="3">
        <v>1190</v>
      </c>
    </row>
    <row r="89" spans="1:58" x14ac:dyDescent="0.25">
      <c r="A89" t="s">
        <v>96</v>
      </c>
      <c r="B89">
        <v>1980</v>
      </c>
      <c r="C89">
        <v>3</v>
      </c>
      <c r="D89">
        <v>6</v>
      </c>
      <c r="E89" t="s">
        <v>11</v>
      </c>
      <c r="F89">
        <v>21</v>
      </c>
      <c r="G89">
        <v>4520</v>
      </c>
      <c r="H89" t="s">
        <v>12</v>
      </c>
      <c r="I89">
        <v>111</v>
      </c>
      <c r="J89">
        <v>35</v>
      </c>
      <c r="K89">
        <v>1230</v>
      </c>
      <c r="L89">
        <v>85</v>
      </c>
      <c r="V89" t="s">
        <v>466</v>
      </c>
      <c r="W89">
        <v>1192</v>
      </c>
      <c r="X89">
        <f t="shared" si="1"/>
        <v>46</v>
      </c>
      <c r="Y89" s="3">
        <v>3</v>
      </c>
      <c r="Z89" s="3">
        <v>31</v>
      </c>
      <c r="AA89" s="3">
        <v>4</v>
      </c>
      <c r="AB89" s="3">
        <v>8</v>
      </c>
      <c r="AD89">
        <v>0</v>
      </c>
      <c r="AE89">
        <v>4</v>
      </c>
      <c r="AF89">
        <v>9</v>
      </c>
      <c r="AG89">
        <v>17</v>
      </c>
      <c r="AH89">
        <v>10</v>
      </c>
      <c r="AI89">
        <v>19</v>
      </c>
      <c r="AJ89">
        <v>30</v>
      </c>
      <c r="AK89">
        <v>51</v>
      </c>
      <c r="AL89">
        <v>139</v>
      </c>
      <c r="AM89">
        <v>25</v>
      </c>
      <c r="AN89">
        <v>34</v>
      </c>
      <c r="AO89">
        <v>9</v>
      </c>
      <c r="AP89">
        <v>7</v>
      </c>
      <c r="AQ89">
        <v>461</v>
      </c>
      <c r="AR89" s="3">
        <v>545</v>
      </c>
      <c r="AS89" s="3">
        <v>185</v>
      </c>
      <c r="AT89" s="3">
        <v>0</v>
      </c>
      <c r="AU89" s="3">
        <v>1413</v>
      </c>
      <c r="AV89" s="3">
        <v>750</v>
      </c>
      <c r="AW89" s="3">
        <v>7</v>
      </c>
      <c r="AX89">
        <v>63</v>
      </c>
      <c r="AZ89" s="3">
        <v>0</v>
      </c>
      <c r="BA89" s="3">
        <v>52</v>
      </c>
      <c r="BB89" s="3">
        <v>61</v>
      </c>
      <c r="BC89" s="3">
        <v>59</v>
      </c>
      <c r="BD89" s="3">
        <v>79</v>
      </c>
      <c r="BE89" s="3">
        <v>101</v>
      </c>
      <c r="BF89" s="3">
        <v>845</v>
      </c>
    </row>
    <row r="90" spans="1:58" x14ac:dyDescent="0.25">
      <c r="A90" t="s">
        <v>97</v>
      </c>
      <c r="B90">
        <v>1980</v>
      </c>
      <c r="C90">
        <v>3</v>
      </c>
      <c r="D90">
        <v>6</v>
      </c>
      <c r="E90" t="s">
        <v>11</v>
      </c>
      <c r="F90">
        <v>21</v>
      </c>
      <c r="G90">
        <v>4520</v>
      </c>
      <c r="H90" t="s">
        <v>12</v>
      </c>
      <c r="I90">
        <v>111</v>
      </c>
      <c r="J90">
        <v>35</v>
      </c>
      <c r="K90">
        <v>1230</v>
      </c>
      <c r="L90">
        <v>86</v>
      </c>
      <c r="V90" t="s">
        <v>467</v>
      </c>
      <c r="W90">
        <v>264</v>
      </c>
      <c r="X90">
        <f t="shared" si="1"/>
        <v>5</v>
      </c>
      <c r="Y90" s="3">
        <v>2</v>
      </c>
      <c r="Z90" s="3">
        <v>0</v>
      </c>
      <c r="AA90" s="3">
        <v>0</v>
      </c>
      <c r="AB90" s="3">
        <v>3</v>
      </c>
      <c r="AD90">
        <v>0</v>
      </c>
      <c r="AE90">
        <v>0</v>
      </c>
      <c r="AF90">
        <v>0</v>
      </c>
      <c r="AG90">
        <v>3</v>
      </c>
      <c r="AH90">
        <v>2</v>
      </c>
      <c r="AI90">
        <v>4</v>
      </c>
      <c r="AJ90">
        <v>3</v>
      </c>
      <c r="AK90">
        <v>15</v>
      </c>
      <c r="AL90">
        <v>70</v>
      </c>
      <c r="AM90">
        <v>27</v>
      </c>
      <c r="AN90">
        <v>48</v>
      </c>
      <c r="AO90">
        <v>16</v>
      </c>
      <c r="AP90">
        <v>9</v>
      </c>
      <c r="AQ90">
        <v>241</v>
      </c>
      <c r="AR90" s="3">
        <v>1</v>
      </c>
      <c r="AS90" s="3">
        <v>4</v>
      </c>
      <c r="AT90" s="3">
        <v>18</v>
      </c>
      <c r="AU90" s="3">
        <v>391</v>
      </c>
      <c r="AV90" s="3">
        <v>267</v>
      </c>
      <c r="AW90" s="3">
        <v>6</v>
      </c>
      <c r="AX90">
        <v>26</v>
      </c>
      <c r="AZ90" s="3">
        <v>0</v>
      </c>
      <c r="BA90" s="3">
        <v>10</v>
      </c>
      <c r="BB90" s="3">
        <v>13</v>
      </c>
      <c r="BC90" s="3">
        <v>30</v>
      </c>
      <c r="BD90" s="3">
        <v>23</v>
      </c>
      <c r="BE90" s="3">
        <v>60</v>
      </c>
      <c r="BF90" s="3">
        <v>123</v>
      </c>
    </row>
    <row r="91" spans="1:58" x14ac:dyDescent="0.25">
      <c r="A91" t="s">
        <v>241</v>
      </c>
      <c r="B91">
        <v>1980</v>
      </c>
      <c r="C91">
        <v>3</v>
      </c>
      <c r="D91">
        <v>6</v>
      </c>
      <c r="E91" t="s">
        <v>11</v>
      </c>
      <c r="F91">
        <v>21</v>
      </c>
      <c r="G91">
        <v>4520</v>
      </c>
      <c r="H91" t="s">
        <v>12</v>
      </c>
      <c r="I91">
        <v>111</v>
      </c>
      <c r="J91">
        <v>35</v>
      </c>
      <c r="K91">
        <v>1230</v>
      </c>
      <c r="L91">
        <v>87</v>
      </c>
      <c r="V91" t="s">
        <v>468</v>
      </c>
      <c r="W91">
        <v>1401</v>
      </c>
      <c r="X91">
        <f t="shared" si="1"/>
        <v>24</v>
      </c>
      <c r="Y91" s="3">
        <v>2</v>
      </c>
      <c r="Z91" s="3">
        <v>10</v>
      </c>
      <c r="AA91" s="3">
        <v>6</v>
      </c>
      <c r="AB91" s="3">
        <v>6</v>
      </c>
      <c r="AD91">
        <v>0</v>
      </c>
      <c r="AE91">
        <v>2</v>
      </c>
      <c r="AF91">
        <v>2</v>
      </c>
      <c r="AG91">
        <v>3</v>
      </c>
      <c r="AH91">
        <v>5</v>
      </c>
      <c r="AI91">
        <v>16</v>
      </c>
      <c r="AJ91">
        <v>14</v>
      </c>
      <c r="AK91">
        <v>59</v>
      </c>
      <c r="AL91">
        <v>356</v>
      </c>
      <c r="AM91">
        <v>199</v>
      </c>
      <c r="AN91">
        <v>229</v>
      </c>
      <c r="AO91">
        <v>83</v>
      </c>
      <c r="AP91">
        <v>53</v>
      </c>
      <c r="AQ91">
        <v>1215</v>
      </c>
      <c r="AR91" s="3">
        <v>108</v>
      </c>
      <c r="AS91" s="3">
        <v>78</v>
      </c>
      <c r="AT91" s="3">
        <v>0</v>
      </c>
      <c r="AU91" s="3">
        <v>2198</v>
      </c>
      <c r="AV91" s="3">
        <v>1784</v>
      </c>
      <c r="AW91" s="3">
        <v>23</v>
      </c>
      <c r="AX91">
        <v>165</v>
      </c>
      <c r="AZ91" s="3">
        <v>25</v>
      </c>
      <c r="BA91" s="3">
        <v>145</v>
      </c>
      <c r="BB91" s="3">
        <v>39</v>
      </c>
      <c r="BC91" s="3">
        <v>224</v>
      </c>
      <c r="BD91" s="3">
        <v>387</v>
      </c>
      <c r="BE91" s="3">
        <v>246</v>
      </c>
      <c r="BF91" s="3">
        <v>335</v>
      </c>
    </row>
    <row r="92" spans="1:58" x14ac:dyDescent="0.25">
      <c r="A92" t="s">
        <v>100</v>
      </c>
      <c r="B92">
        <v>1980</v>
      </c>
      <c r="C92">
        <v>3</v>
      </c>
      <c r="D92">
        <v>6</v>
      </c>
      <c r="E92" t="s">
        <v>11</v>
      </c>
      <c r="F92">
        <v>21</v>
      </c>
      <c r="G92">
        <v>4520</v>
      </c>
      <c r="H92" t="s">
        <v>12</v>
      </c>
      <c r="I92">
        <v>111</v>
      </c>
      <c r="J92">
        <v>35</v>
      </c>
      <c r="K92">
        <v>1230</v>
      </c>
      <c r="L92">
        <v>88</v>
      </c>
      <c r="V92" t="s">
        <v>469</v>
      </c>
      <c r="W92">
        <v>1635</v>
      </c>
      <c r="X92">
        <f t="shared" si="1"/>
        <v>59</v>
      </c>
      <c r="Y92" s="3">
        <v>8</v>
      </c>
      <c r="Z92" s="3">
        <v>29</v>
      </c>
      <c r="AA92" s="3">
        <v>8</v>
      </c>
      <c r="AB92" s="3">
        <v>14</v>
      </c>
      <c r="AD92">
        <v>1</v>
      </c>
      <c r="AE92">
        <v>7</v>
      </c>
      <c r="AF92">
        <v>16</v>
      </c>
      <c r="AG92">
        <v>24</v>
      </c>
      <c r="AH92">
        <v>35</v>
      </c>
      <c r="AI92">
        <v>36</v>
      </c>
      <c r="AJ92">
        <v>38</v>
      </c>
      <c r="AK92">
        <v>108</v>
      </c>
      <c r="AL92">
        <v>298</v>
      </c>
      <c r="AM92">
        <v>104</v>
      </c>
      <c r="AN92">
        <v>89</v>
      </c>
      <c r="AO92">
        <v>16</v>
      </c>
      <c r="AP92">
        <v>11</v>
      </c>
      <c r="AQ92">
        <v>973</v>
      </c>
      <c r="AR92" s="3">
        <v>466</v>
      </c>
      <c r="AS92" s="3">
        <v>195</v>
      </c>
      <c r="AT92" s="3">
        <v>0</v>
      </c>
      <c r="AU92" s="3">
        <v>2429</v>
      </c>
      <c r="AV92" s="3">
        <v>912</v>
      </c>
      <c r="AW92" s="3">
        <v>0</v>
      </c>
      <c r="AX92">
        <v>63</v>
      </c>
      <c r="AZ92" s="3">
        <v>0</v>
      </c>
      <c r="BA92" s="3">
        <v>23</v>
      </c>
      <c r="BB92" s="3">
        <v>81</v>
      </c>
      <c r="BC92" s="3">
        <v>86</v>
      </c>
      <c r="BD92" s="3">
        <v>159</v>
      </c>
      <c r="BE92" s="3">
        <v>181</v>
      </c>
      <c r="BF92" s="3">
        <v>1105</v>
      </c>
    </row>
    <row r="93" spans="1:58" x14ac:dyDescent="0.25">
      <c r="A93" t="s">
        <v>101</v>
      </c>
      <c r="B93">
        <v>1980</v>
      </c>
      <c r="C93">
        <v>3</v>
      </c>
      <c r="D93">
        <v>6</v>
      </c>
      <c r="E93" t="s">
        <v>11</v>
      </c>
      <c r="F93">
        <v>21</v>
      </c>
      <c r="G93">
        <v>4520</v>
      </c>
      <c r="H93" t="s">
        <v>12</v>
      </c>
      <c r="I93">
        <v>111</v>
      </c>
      <c r="J93">
        <v>35</v>
      </c>
      <c r="K93">
        <v>1230</v>
      </c>
      <c r="L93">
        <v>89</v>
      </c>
      <c r="V93" t="s">
        <v>470</v>
      </c>
      <c r="W93">
        <v>1620</v>
      </c>
      <c r="X93">
        <f t="shared" si="1"/>
        <v>38</v>
      </c>
      <c r="Y93" s="3">
        <v>20</v>
      </c>
      <c r="Z93" s="3">
        <v>9</v>
      </c>
      <c r="AA93" s="3">
        <v>5</v>
      </c>
      <c r="AB93" s="3">
        <v>4</v>
      </c>
      <c r="AD93">
        <v>4</v>
      </c>
      <c r="AE93">
        <v>12</v>
      </c>
      <c r="AF93">
        <v>25</v>
      </c>
      <c r="AG93">
        <v>40</v>
      </c>
      <c r="AH93">
        <v>45</v>
      </c>
      <c r="AI93">
        <v>89</v>
      </c>
      <c r="AJ93">
        <v>91</v>
      </c>
      <c r="AK93">
        <v>305</v>
      </c>
      <c r="AL93">
        <v>490</v>
      </c>
      <c r="AM93">
        <v>57</v>
      </c>
      <c r="AN93">
        <v>12</v>
      </c>
      <c r="AO93">
        <v>1</v>
      </c>
      <c r="AP93">
        <v>0</v>
      </c>
      <c r="AQ93">
        <v>1343</v>
      </c>
      <c r="AR93" s="3">
        <v>230</v>
      </c>
      <c r="AS93" s="3">
        <v>45</v>
      </c>
      <c r="AT93" s="3">
        <v>2</v>
      </c>
      <c r="AU93" s="3">
        <v>3092</v>
      </c>
      <c r="AV93" s="3">
        <v>1009</v>
      </c>
      <c r="AW93" s="3">
        <v>0</v>
      </c>
      <c r="AX93">
        <v>66</v>
      </c>
      <c r="AZ93" s="3">
        <v>0</v>
      </c>
      <c r="BA93" s="3">
        <v>16</v>
      </c>
      <c r="BB93" s="3">
        <v>38</v>
      </c>
      <c r="BC93" s="3">
        <v>58</v>
      </c>
      <c r="BD93" s="3">
        <v>106</v>
      </c>
      <c r="BE93" s="3">
        <v>396</v>
      </c>
      <c r="BF93" s="3">
        <v>1006</v>
      </c>
    </row>
    <row r="94" spans="1:58" x14ac:dyDescent="0.25">
      <c r="A94" t="s">
        <v>102</v>
      </c>
      <c r="B94">
        <v>1980</v>
      </c>
      <c r="C94">
        <v>3</v>
      </c>
      <c r="D94">
        <v>6</v>
      </c>
      <c r="E94" t="s">
        <v>11</v>
      </c>
      <c r="F94">
        <v>21</v>
      </c>
      <c r="G94">
        <v>4520</v>
      </c>
      <c r="H94" t="s">
        <v>12</v>
      </c>
      <c r="I94">
        <v>111</v>
      </c>
      <c r="J94">
        <v>35</v>
      </c>
      <c r="K94">
        <v>1230</v>
      </c>
      <c r="L94">
        <v>90</v>
      </c>
      <c r="V94" t="s">
        <v>471</v>
      </c>
      <c r="W94">
        <v>3022</v>
      </c>
      <c r="X94">
        <f t="shared" si="1"/>
        <v>130</v>
      </c>
      <c r="Y94" s="3">
        <v>20</v>
      </c>
      <c r="Z94" s="3">
        <v>64</v>
      </c>
      <c r="AA94" s="3">
        <v>4</v>
      </c>
      <c r="AB94" s="3">
        <v>42</v>
      </c>
      <c r="AD94">
        <v>10</v>
      </c>
      <c r="AE94">
        <v>69</v>
      </c>
      <c r="AF94">
        <v>170</v>
      </c>
      <c r="AG94">
        <v>266</v>
      </c>
      <c r="AH94">
        <v>250</v>
      </c>
      <c r="AI94">
        <v>263</v>
      </c>
      <c r="AJ94">
        <v>216</v>
      </c>
      <c r="AK94">
        <v>290</v>
      </c>
      <c r="AL94">
        <v>262</v>
      </c>
      <c r="AM94">
        <v>30</v>
      </c>
      <c r="AN94">
        <v>13</v>
      </c>
      <c r="AO94">
        <v>2</v>
      </c>
      <c r="AP94">
        <v>0</v>
      </c>
      <c r="AQ94">
        <v>2730</v>
      </c>
      <c r="AR94" s="3">
        <v>182</v>
      </c>
      <c r="AS94" s="3">
        <v>107</v>
      </c>
      <c r="AT94" s="3">
        <v>0</v>
      </c>
      <c r="AU94" s="3">
        <v>5899</v>
      </c>
      <c r="AV94" s="3">
        <v>1345</v>
      </c>
      <c r="AW94" s="3">
        <v>21</v>
      </c>
      <c r="AX94">
        <v>73</v>
      </c>
      <c r="AZ94" s="3">
        <v>16</v>
      </c>
      <c r="BA94" s="3">
        <v>42</v>
      </c>
      <c r="BB94" s="3">
        <v>204</v>
      </c>
      <c r="BC94" s="3">
        <v>425</v>
      </c>
      <c r="BD94" s="3">
        <v>903</v>
      </c>
      <c r="BE94" s="3">
        <v>1104</v>
      </c>
      <c r="BF94" s="3">
        <v>318</v>
      </c>
    </row>
    <row r="95" spans="1:58" x14ac:dyDescent="0.25">
      <c r="A95" t="s">
        <v>472</v>
      </c>
      <c r="B95">
        <v>1980</v>
      </c>
      <c r="C95">
        <v>3</v>
      </c>
      <c r="D95">
        <v>6</v>
      </c>
      <c r="E95" t="s">
        <v>11</v>
      </c>
      <c r="F95">
        <v>21</v>
      </c>
      <c r="G95">
        <v>4520</v>
      </c>
      <c r="H95" t="s">
        <v>12</v>
      </c>
      <c r="I95">
        <v>111</v>
      </c>
      <c r="J95">
        <v>35</v>
      </c>
      <c r="L95">
        <v>9101</v>
      </c>
      <c r="V95" t="s">
        <v>473</v>
      </c>
      <c r="W95">
        <v>616</v>
      </c>
      <c r="X95">
        <f t="shared" si="1"/>
        <v>18</v>
      </c>
      <c r="Y95" s="3">
        <v>0</v>
      </c>
      <c r="Z95" s="3">
        <v>6</v>
      </c>
      <c r="AA95" s="3">
        <v>1</v>
      </c>
      <c r="AB95" s="3">
        <v>11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596</v>
      </c>
      <c r="AR95" s="3">
        <v>18</v>
      </c>
      <c r="AS95" s="3">
        <v>1</v>
      </c>
      <c r="AT95" s="3">
        <v>1</v>
      </c>
      <c r="AU95" s="3">
        <v>0</v>
      </c>
      <c r="AV95" s="3">
        <v>0</v>
      </c>
      <c r="AW95" s="3">
        <v>0</v>
      </c>
      <c r="AX95">
        <v>0</v>
      </c>
      <c r="AZ95" s="3">
        <v>0</v>
      </c>
      <c r="BA95" s="3">
        <v>0</v>
      </c>
      <c r="BB95" s="3">
        <v>0</v>
      </c>
      <c r="BC95" s="3">
        <v>0</v>
      </c>
      <c r="BD95" s="3">
        <v>0</v>
      </c>
      <c r="BE95" s="3">
        <v>0</v>
      </c>
      <c r="BF95" s="3">
        <v>0</v>
      </c>
    </row>
    <row r="96" spans="1:58" x14ac:dyDescent="0.25">
      <c r="A96" t="s">
        <v>474</v>
      </c>
      <c r="B96">
        <v>1980</v>
      </c>
      <c r="C96">
        <v>3</v>
      </c>
      <c r="D96">
        <v>6</v>
      </c>
      <c r="E96" t="s">
        <v>11</v>
      </c>
      <c r="F96">
        <v>21</v>
      </c>
      <c r="G96">
        <v>4520</v>
      </c>
      <c r="H96" t="s">
        <v>12</v>
      </c>
      <c r="I96">
        <v>111</v>
      </c>
      <c r="J96">
        <v>35</v>
      </c>
      <c r="L96">
        <v>9102</v>
      </c>
      <c r="V96" t="s">
        <v>475</v>
      </c>
      <c r="W96">
        <v>3193</v>
      </c>
      <c r="X96">
        <f t="shared" si="1"/>
        <v>155</v>
      </c>
      <c r="Y96" s="3">
        <v>17</v>
      </c>
      <c r="Z96" s="3">
        <v>115</v>
      </c>
      <c r="AA96" s="3">
        <v>3</v>
      </c>
      <c r="AB96" s="3">
        <v>20</v>
      </c>
      <c r="AD96">
        <v>14</v>
      </c>
      <c r="AE96">
        <v>21</v>
      </c>
      <c r="AF96">
        <v>66</v>
      </c>
      <c r="AG96">
        <v>162</v>
      </c>
      <c r="AH96">
        <v>258</v>
      </c>
      <c r="AI96">
        <v>349</v>
      </c>
      <c r="AJ96">
        <v>287</v>
      </c>
      <c r="AK96">
        <v>338</v>
      </c>
      <c r="AL96">
        <v>179</v>
      </c>
      <c r="AM96">
        <v>2</v>
      </c>
      <c r="AN96">
        <v>0</v>
      </c>
      <c r="AO96">
        <v>0</v>
      </c>
      <c r="AP96">
        <v>0</v>
      </c>
      <c r="AQ96">
        <v>2105</v>
      </c>
      <c r="AR96" s="3">
        <v>651</v>
      </c>
      <c r="AS96" s="3">
        <v>192</v>
      </c>
      <c r="AT96" s="3">
        <v>244</v>
      </c>
      <c r="AU96" s="3">
        <v>7143</v>
      </c>
      <c r="AV96" s="3">
        <v>1209</v>
      </c>
      <c r="AW96" s="3">
        <v>15</v>
      </c>
      <c r="AX96">
        <v>60</v>
      </c>
      <c r="AZ96" s="3">
        <v>91</v>
      </c>
      <c r="BA96" s="3">
        <v>217</v>
      </c>
      <c r="BB96" s="3">
        <v>628</v>
      </c>
      <c r="BC96" s="3">
        <v>1604</v>
      </c>
      <c r="BD96" s="3">
        <v>482</v>
      </c>
      <c r="BE96" s="3">
        <v>136</v>
      </c>
      <c r="BF96" s="3">
        <v>38</v>
      </c>
    </row>
    <row r="97" spans="1:58" x14ac:dyDescent="0.25">
      <c r="A97" t="s">
        <v>104</v>
      </c>
      <c r="B97">
        <v>1980</v>
      </c>
      <c r="C97">
        <v>3</v>
      </c>
      <c r="D97">
        <v>6</v>
      </c>
      <c r="E97" t="s">
        <v>11</v>
      </c>
      <c r="F97">
        <v>21</v>
      </c>
      <c r="G97">
        <v>4520</v>
      </c>
      <c r="H97" t="s">
        <v>12</v>
      </c>
      <c r="I97">
        <v>111</v>
      </c>
      <c r="J97">
        <v>35</v>
      </c>
      <c r="K97">
        <v>1230</v>
      </c>
      <c r="L97">
        <v>92</v>
      </c>
      <c r="V97" t="s">
        <v>476</v>
      </c>
      <c r="W97">
        <v>1394</v>
      </c>
      <c r="X97">
        <f t="shared" si="1"/>
        <v>53</v>
      </c>
      <c r="Y97" s="3">
        <v>11</v>
      </c>
      <c r="Z97" s="3">
        <v>18</v>
      </c>
      <c r="AA97" s="3">
        <v>10</v>
      </c>
      <c r="AB97" s="3">
        <v>14</v>
      </c>
      <c r="AD97">
        <v>21</v>
      </c>
      <c r="AE97">
        <v>79</v>
      </c>
      <c r="AF97">
        <v>101</v>
      </c>
      <c r="AG97">
        <v>148</v>
      </c>
      <c r="AH97">
        <v>172</v>
      </c>
      <c r="AI97">
        <v>122</v>
      </c>
      <c r="AJ97">
        <v>103</v>
      </c>
      <c r="AK97">
        <v>138</v>
      </c>
      <c r="AL97">
        <v>41</v>
      </c>
      <c r="AM97">
        <v>0</v>
      </c>
      <c r="AN97">
        <v>0</v>
      </c>
      <c r="AO97">
        <v>0</v>
      </c>
      <c r="AP97">
        <v>0</v>
      </c>
      <c r="AQ97">
        <v>1128</v>
      </c>
      <c r="AR97" s="3">
        <v>80</v>
      </c>
      <c r="AS97" s="3">
        <v>17</v>
      </c>
      <c r="AT97" s="3">
        <v>165</v>
      </c>
      <c r="AU97" s="3">
        <v>2748</v>
      </c>
      <c r="AV97" s="3">
        <v>584</v>
      </c>
      <c r="AW97" s="3">
        <v>14</v>
      </c>
      <c r="AX97">
        <v>32</v>
      </c>
      <c r="AZ97" s="3">
        <v>0</v>
      </c>
      <c r="BA97" s="3">
        <v>6</v>
      </c>
      <c r="BB97" s="3">
        <v>86</v>
      </c>
      <c r="BC97" s="3">
        <v>104</v>
      </c>
      <c r="BD97" s="3">
        <v>394</v>
      </c>
      <c r="BE97" s="3">
        <v>386</v>
      </c>
      <c r="BF97" s="3">
        <v>418</v>
      </c>
    </row>
    <row r="98" spans="1:58" x14ac:dyDescent="0.25">
      <c r="A98" t="s">
        <v>105</v>
      </c>
      <c r="B98">
        <v>1980</v>
      </c>
      <c r="C98">
        <v>3</v>
      </c>
      <c r="D98">
        <v>6</v>
      </c>
      <c r="E98" t="s">
        <v>11</v>
      </c>
      <c r="F98">
        <v>21</v>
      </c>
      <c r="G98">
        <v>4520</v>
      </c>
      <c r="H98" t="s">
        <v>12</v>
      </c>
      <c r="I98">
        <v>111</v>
      </c>
      <c r="J98">
        <v>35</v>
      </c>
      <c r="K98">
        <v>1230</v>
      </c>
      <c r="L98">
        <v>93</v>
      </c>
      <c r="V98" t="s">
        <v>477</v>
      </c>
      <c r="W98">
        <v>1792</v>
      </c>
      <c r="X98">
        <f t="shared" si="1"/>
        <v>46</v>
      </c>
      <c r="Y98" s="3">
        <v>31</v>
      </c>
      <c r="Z98" s="3">
        <v>9</v>
      </c>
      <c r="AA98" s="3">
        <v>0</v>
      </c>
      <c r="AB98" s="3">
        <v>6</v>
      </c>
      <c r="AD98">
        <v>1</v>
      </c>
      <c r="AE98">
        <v>20</v>
      </c>
      <c r="AF98">
        <v>63</v>
      </c>
      <c r="AG98">
        <v>100</v>
      </c>
      <c r="AH98">
        <v>145</v>
      </c>
      <c r="AI98">
        <v>184</v>
      </c>
      <c r="AJ98">
        <v>199</v>
      </c>
      <c r="AK98">
        <v>346</v>
      </c>
      <c r="AL98">
        <v>262</v>
      </c>
      <c r="AM98">
        <v>4</v>
      </c>
      <c r="AN98">
        <v>0</v>
      </c>
      <c r="AO98">
        <v>0</v>
      </c>
      <c r="AP98">
        <v>0</v>
      </c>
      <c r="AQ98">
        <v>1550</v>
      </c>
      <c r="AR98" s="3">
        <v>132</v>
      </c>
      <c r="AS98" s="3">
        <v>110</v>
      </c>
      <c r="AT98" s="3">
        <v>0</v>
      </c>
      <c r="AU98" s="3">
        <v>4152</v>
      </c>
      <c r="AV98" s="3">
        <v>617</v>
      </c>
      <c r="AW98" s="3">
        <v>12</v>
      </c>
      <c r="AX98">
        <v>73</v>
      </c>
      <c r="AZ98" s="3">
        <v>8</v>
      </c>
      <c r="BA98" s="3">
        <v>7</v>
      </c>
      <c r="BB98" s="3">
        <v>42</v>
      </c>
      <c r="BC98" s="3">
        <v>449</v>
      </c>
      <c r="BD98" s="3">
        <v>495</v>
      </c>
      <c r="BE98" s="3">
        <v>553</v>
      </c>
      <c r="BF98" s="3">
        <v>238</v>
      </c>
    </row>
    <row r="99" spans="1:58" x14ac:dyDescent="0.25">
      <c r="A99" t="s">
        <v>106</v>
      </c>
      <c r="B99">
        <v>1980</v>
      </c>
      <c r="C99">
        <v>3</v>
      </c>
      <c r="D99">
        <v>6</v>
      </c>
      <c r="E99" t="s">
        <v>11</v>
      </c>
      <c r="F99">
        <v>21</v>
      </c>
      <c r="G99">
        <v>4520</v>
      </c>
      <c r="H99" t="s">
        <v>12</v>
      </c>
      <c r="I99">
        <v>111</v>
      </c>
      <c r="J99">
        <v>35</v>
      </c>
      <c r="K99">
        <v>1230</v>
      </c>
      <c r="L99">
        <v>94</v>
      </c>
      <c r="V99" t="s">
        <v>478</v>
      </c>
      <c r="W99">
        <v>1404</v>
      </c>
      <c r="X99">
        <f t="shared" si="1"/>
        <v>54</v>
      </c>
      <c r="Y99" s="3">
        <v>3</v>
      </c>
      <c r="Z99" s="3">
        <v>18</v>
      </c>
      <c r="AA99" s="3">
        <v>8</v>
      </c>
      <c r="AB99" s="3">
        <v>25</v>
      </c>
      <c r="AD99">
        <v>50</v>
      </c>
      <c r="AE99">
        <v>86</v>
      </c>
      <c r="AF99">
        <v>95</v>
      </c>
      <c r="AG99">
        <v>126</v>
      </c>
      <c r="AH99">
        <v>93</v>
      </c>
      <c r="AI99">
        <v>92</v>
      </c>
      <c r="AJ99">
        <v>63</v>
      </c>
      <c r="AK99">
        <v>69</v>
      </c>
      <c r="AL99">
        <v>26</v>
      </c>
      <c r="AM99">
        <v>0</v>
      </c>
      <c r="AN99">
        <v>0</v>
      </c>
      <c r="AO99">
        <v>0</v>
      </c>
      <c r="AP99">
        <v>1</v>
      </c>
      <c r="AQ99">
        <v>1004</v>
      </c>
      <c r="AR99" s="3">
        <v>362</v>
      </c>
      <c r="AS99" s="3">
        <v>35</v>
      </c>
      <c r="AT99" s="3">
        <v>2</v>
      </c>
      <c r="AU99" s="3">
        <v>2910</v>
      </c>
      <c r="AV99" s="3">
        <v>331</v>
      </c>
      <c r="AW99" s="3">
        <v>6</v>
      </c>
      <c r="AX99">
        <v>17</v>
      </c>
      <c r="AZ99" s="3">
        <v>0</v>
      </c>
      <c r="BA99" s="3">
        <v>42</v>
      </c>
      <c r="BB99" s="3">
        <v>76</v>
      </c>
      <c r="BC99" s="3">
        <v>46</v>
      </c>
      <c r="BD99" s="3">
        <v>290</v>
      </c>
      <c r="BE99" s="3">
        <v>516</v>
      </c>
      <c r="BF99" s="3">
        <v>446</v>
      </c>
    </row>
    <row r="100" spans="1:58" x14ac:dyDescent="0.25">
      <c r="A100" t="s">
        <v>107</v>
      </c>
      <c r="B100">
        <v>1980</v>
      </c>
      <c r="C100">
        <v>3</v>
      </c>
      <c r="D100">
        <v>6</v>
      </c>
      <c r="E100" t="s">
        <v>11</v>
      </c>
      <c r="F100">
        <v>21</v>
      </c>
      <c r="G100">
        <v>4520</v>
      </c>
      <c r="H100" t="s">
        <v>12</v>
      </c>
      <c r="I100">
        <v>111</v>
      </c>
      <c r="J100">
        <v>35</v>
      </c>
      <c r="K100">
        <v>1230</v>
      </c>
      <c r="L100">
        <v>95</v>
      </c>
      <c r="V100" t="s">
        <v>479</v>
      </c>
      <c r="W100">
        <v>354</v>
      </c>
      <c r="X100">
        <f t="shared" si="1"/>
        <v>8</v>
      </c>
      <c r="Y100" s="3">
        <v>1</v>
      </c>
      <c r="Z100" s="3">
        <v>1</v>
      </c>
      <c r="AA100" s="3">
        <v>0</v>
      </c>
      <c r="AB100" s="3">
        <v>6</v>
      </c>
      <c r="AD100">
        <v>2</v>
      </c>
      <c r="AE100">
        <v>4</v>
      </c>
      <c r="AF100">
        <v>14</v>
      </c>
      <c r="AG100">
        <v>19</v>
      </c>
      <c r="AH100">
        <v>20</v>
      </c>
      <c r="AI100">
        <v>16</v>
      </c>
      <c r="AJ100">
        <v>21</v>
      </c>
      <c r="AK100">
        <v>40</v>
      </c>
      <c r="AL100">
        <v>69</v>
      </c>
      <c r="AM100">
        <v>27</v>
      </c>
      <c r="AN100">
        <v>43</v>
      </c>
      <c r="AO100">
        <v>8</v>
      </c>
      <c r="AP100">
        <v>7</v>
      </c>
      <c r="AQ100">
        <v>339</v>
      </c>
      <c r="AR100" s="3">
        <v>15</v>
      </c>
      <c r="AS100" s="3">
        <v>0</v>
      </c>
      <c r="AT100" s="3">
        <v>0</v>
      </c>
      <c r="AU100" s="3">
        <v>900</v>
      </c>
      <c r="AV100" s="3">
        <v>160</v>
      </c>
      <c r="AW100" s="3">
        <v>0</v>
      </c>
      <c r="AX100">
        <v>16</v>
      </c>
      <c r="AZ100" s="3">
        <v>5</v>
      </c>
      <c r="BA100" s="3">
        <v>35</v>
      </c>
      <c r="BB100" s="3">
        <v>25</v>
      </c>
      <c r="BC100" s="3">
        <v>76</v>
      </c>
      <c r="BD100" s="3">
        <v>67</v>
      </c>
      <c r="BE100" s="3">
        <v>60</v>
      </c>
      <c r="BF100" s="3">
        <v>74</v>
      </c>
    </row>
    <row r="101" spans="1:58" x14ac:dyDescent="0.25">
      <c r="A101" t="s">
        <v>108</v>
      </c>
      <c r="B101">
        <v>1980</v>
      </c>
      <c r="C101">
        <v>3</v>
      </c>
      <c r="D101">
        <v>6</v>
      </c>
      <c r="E101" t="s">
        <v>11</v>
      </c>
      <c r="F101">
        <v>21</v>
      </c>
      <c r="G101">
        <v>4520</v>
      </c>
      <c r="H101" t="s">
        <v>12</v>
      </c>
      <c r="I101">
        <v>111</v>
      </c>
      <c r="J101">
        <v>35</v>
      </c>
      <c r="K101">
        <v>1230</v>
      </c>
      <c r="L101">
        <v>96</v>
      </c>
      <c r="V101" t="s">
        <v>480</v>
      </c>
      <c r="W101">
        <v>1969</v>
      </c>
      <c r="X101">
        <f t="shared" si="1"/>
        <v>123</v>
      </c>
      <c r="Y101" s="3">
        <v>44</v>
      </c>
      <c r="Z101" s="3">
        <v>54</v>
      </c>
      <c r="AA101" s="3">
        <v>0</v>
      </c>
      <c r="AB101" s="3">
        <v>25</v>
      </c>
      <c r="AD101">
        <v>1</v>
      </c>
      <c r="AE101">
        <v>0</v>
      </c>
      <c r="AF101">
        <v>14</v>
      </c>
      <c r="AG101">
        <v>22</v>
      </c>
      <c r="AH101">
        <v>35</v>
      </c>
      <c r="AI101">
        <v>43</v>
      </c>
      <c r="AJ101">
        <v>42</v>
      </c>
      <c r="AK101">
        <v>152</v>
      </c>
      <c r="AL101">
        <v>623</v>
      </c>
      <c r="AM101">
        <v>227</v>
      </c>
      <c r="AN101">
        <v>138</v>
      </c>
      <c r="AO101">
        <v>25</v>
      </c>
      <c r="AP101">
        <v>7</v>
      </c>
      <c r="AQ101">
        <v>1529</v>
      </c>
      <c r="AR101" s="3">
        <v>134</v>
      </c>
      <c r="AS101" s="3">
        <v>302</v>
      </c>
      <c r="AT101" s="3">
        <v>2</v>
      </c>
      <c r="AU101" s="3">
        <v>3564</v>
      </c>
      <c r="AV101" s="3">
        <v>1185</v>
      </c>
      <c r="AW101" s="3">
        <v>14</v>
      </c>
      <c r="AX101">
        <v>164</v>
      </c>
      <c r="AZ101" s="3">
        <v>53</v>
      </c>
      <c r="BA101" s="3">
        <v>77</v>
      </c>
      <c r="BB101" s="3">
        <v>158</v>
      </c>
      <c r="BC101" s="3">
        <v>690</v>
      </c>
      <c r="BD101" s="3">
        <v>297</v>
      </c>
      <c r="BE101" s="3">
        <v>383</v>
      </c>
      <c r="BF101" s="3">
        <v>304</v>
      </c>
    </row>
    <row r="102" spans="1:58" x14ac:dyDescent="0.25">
      <c r="A102" t="s">
        <v>109</v>
      </c>
      <c r="B102">
        <v>1980</v>
      </c>
      <c r="C102">
        <v>3</v>
      </c>
      <c r="D102">
        <v>6</v>
      </c>
      <c r="E102" t="s">
        <v>11</v>
      </c>
      <c r="F102">
        <v>21</v>
      </c>
      <c r="G102">
        <v>4520</v>
      </c>
      <c r="H102" t="s">
        <v>12</v>
      </c>
      <c r="I102">
        <v>111</v>
      </c>
      <c r="J102">
        <v>35</v>
      </c>
      <c r="K102">
        <v>1230</v>
      </c>
      <c r="L102">
        <v>97</v>
      </c>
      <c r="V102" t="s">
        <v>481</v>
      </c>
      <c r="W102">
        <v>1194</v>
      </c>
      <c r="X102">
        <f t="shared" si="1"/>
        <v>28</v>
      </c>
      <c r="Y102" s="3">
        <v>5</v>
      </c>
      <c r="Z102" s="3">
        <v>20</v>
      </c>
      <c r="AA102" s="3">
        <v>0</v>
      </c>
      <c r="AB102" s="3">
        <v>3</v>
      </c>
      <c r="AD102">
        <v>2</v>
      </c>
      <c r="AE102">
        <v>10</v>
      </c>
      <c r="AF102">
        <v>25</v>
      </c>
      <c r="AG102">
        <v>38</v>
      </c>
      <c r="AH102">
        <v>78</v>
      </c>
      <c r="AI102">
        <v>127</v>
      </c>
      <c r="AJ102">
        <v>145</v>
      </c>
      <c r="AK102">
        <v>235</v>
      </c>
      <c r="AL102">
        <v>122</v>
      </c>
      <c r="AM102">
        <v>3</v>
      </c>
      <c r="AN102">
        <v>0</v>
      </c>
      <c r="AO102">
        <v>0</v>
      </c>
      <c r="AP102">
        <v>0</v>
      </c>
      <c r="AQ102">
        <v>920</v>
      </c>
      <c r="AR102" s="3">
        <v>126</v>
      </c>
      <c r="AS102" s="3">
        <v>148</v>
      </c>
      <c r="AT102" s="3">
        <v>0</v>
      </c>
      <c r="AU102" s="3">
        <v>2077</v>
      </c>
      <c r="AV102" s="3">
        <v>538</v>
      </c>
      <c r="AW102" s="3">
        <v>0</v>
      </c>
      <c r="AX102">
        <v>89</v>
      </c>
      <c r="AZ102" s="3">
        <v>128</v>
      </c>
      <c r="BA102" s="3">
        <v>0</v>
      </c>
      <c r="BB102" s="3">
        <v>0</v>
      </c>
      <c r="BC102" s="3">
        <v>105</v>
      </c>
      <c r="BD102" s="3">
        <v>517</v>
      </c>
      <c r="BE102" s="3">
        <v>295</v>
      </c>
      <c r="BF102" s="3">
        <v>149</v>
      </c>
    </row>
    <row r="103" spans="1:58" x14ac:dyDescent="0.25">
      <c r="A103" t="s">
        <v>110</v>
      </c>
      <c r="B103">
        <v>1980</v>
      </c>
      <c r="C103">
        <v>3</v>
      </c>
      <c r="D103">
        <v>6</v>
      </c>
      <c r="E103" t="s">
        <v>11</v>
      </c>
      <c r="F103">
        <v>21</v>
      </c>
      <c r="G103">
        <v>4520</v>
      </c>
      <c r="H103" t="s">
        <v>12</v>
      </c>
      <c r="I103">
        <v>111</v>
      </c>
      <c r="J103">
        <v>35</v>
      </c>
      <c r="L103">
        <v>98</v>
      </c>
      <c r="V103" t="s">
        <v>482</v>
      </c>
      <c r="W103">
        <v>1390</v>
      </c>
      <c r="X103">
        <f t="shared" si="1"/>
        <v>19</v>
      </c>
      <c r="Y103" s="3">
        <v>8</v>
      </c>
      <c r="Z103" s="3">
        <v>6</v>
      </c>
      <c r="AA103" s="3">
        <v>3</v>
      </c>
      <c r="AB103" s="3">
        <v>2</v>
      </c>
      <c r="AD103">
        <v>1</v>
      </c>
      <c r="AE103">
        <v>14</v>
      </c>
      <c r="AF103">
        <v>31</v>
      </c>
      <c r="AG103">
        <v>49</v>
      </c>
      <c r="AH103">
        <v>66</v>
      </c>
      <c r="AI103">
        <v>79</v>
      </c>
      <c r="AJ103">
        <v>95</v>
      </c>
      <c r="AK103">
        <v>170</v>
      </c>
      <c r="AL103">
        <v>368</v>
      </c>
      <c r="AM103">
        <v>43</v>
      </c>
      <c r="AN103">
        <v>26</v>
      </c>
      <c r="AO103">
        <v>1</v>
      </c>
      <c r="AP103">
        <v>1</v>
      </c>
      <c r="AQ103">
        <v>1132</v>
      </c>
      <c r="AR103" s="3">
        <v>211</v>
      </c>
      <c r="AS103" s="3">
        <v>47</v>
      </c>
      <c r="AT103" s="3">
        <v>0</v>
      </c>
      <c r="AU103" s="3">
        <v>2466</v>
      </c>
      <c r="AV103" s="3">
        <v>807</v>
      </c>
      <c r="AW103" s="3">
        <v>6</v>
      </c>
      <c r="AX103">
        <v>20</v>
      </c>
      <c r="AZ103" s="3">
        <v>4</v>
      </c>
      <c r="BA103" s="3">
        <v>0</v>
      </c>
      <c r="BB103" s="3">
        <v>81</v>
      </c>
      <c r="BC103" s="3">
        <v>165</v>
      </c>
      <c r="BD103" s="3">
        <v>363</v>
      </c>
      <c r="BE103" s="3">
        <v>579</v>
      </c>
      <c r="BF103" s="3">
        <v>191</v>
      </c>
    </row>
    <row r="104" spans="1:58" x14ac:dyDescent="0.25">
      <c r="A104" t="s">
        <v>111</v>
      </c>
      <c r="B104">
        <v>1980</v>
      </c>
      <c r="C104">
        <v>3</v>
      </c>
      <c r="D104">
        <v>6</v>
      </c>
      <c r="E104" t="s">
        <v>11</v>
      </c>
      <c r="F104">
        <v>21</v>
      </c>
      <c r="G104">
        <v>4520</v>
      </c>
      <c r="H104" t="s">
        <v>12</v>
      </c>
      <c r="I104">
        <v>111</v>
      </c>
      <c r="J104">
        <v>35</v>
      </c>
      <c r="L104">
        <v>99</v>
      </c>
      <c r="V104" t="s">
        <v>483</v>
      </c>
      <c r="W104">
        <v>1503</v>
      </c>
      <c r="X104">
        <f t="shared" si="1"/>
        <v>18</v>
      </c>
      <c r="Y104" s="3">
        <v>5</v>
      </c>
      <c r="Z104" s="3">
        <v>1</v>
      </c>
      <c r="AA104" s="3">
        <v>5</v>
      </c>
      <c r="AB104" s="3">
        <v>7</v>
      </c>
      <c r="AD104">
        <v>0</v>
      </c>
      <c r="AE104">
        <v>2</v>
      </c>
      <c r="AF104">
        <v>8</v>
      </c>
      <c r="AG104">
        <v>21</v>
      </c>
      <c r="AH104">
        <v>19</v>
      </c>
      <c r="AI104">
        <v>51</v>
      </c>
      <c r="AJ104">
        <v>56</v>
      </c>
      <c r="AK104">
        <v>193</v>
      </c>
      <c r="AL104">
        <v>493</v>
      </c>
      <c r="AM104">
        <v>18</v>
      </c>
      <c r="AN104">
        <v>3</v>
      </c>
      <c r="AO104">
        <v>0</v>
      </c>
      <c r="AP104">
        <v>0</v>
      </c>
      <c r="AQ104">
        <v>1056</v>
      </c>
      <c r="AR104" s="3">
        <v>279</v>
      </c>
      <c r="AS104" s="3">
        <v>168</v>
      </c>
      <c r="AT104" s="3">
        <v>0</v>
      </c>
      <c r="AU104" s="3">
        <v>2366</v>
      </c>
      <c r="AV104" s="3">
        <v>757</v>
      </c>
      <c r="AW104" s="3">
        <v>19</v>
      </c>
      <c r="AX104">
        <v>67</v>
      </c>
      <c r="AZ104" s="3">
        <v>0</v>
      </c>
      <c r="BA104" s="3">
        <v>24</v>
      </c>
      <c r="BB104" s="3">
        <v>130</v>
      </c>
      <c r="BC104" s="3">
        <v>242</v>
      </c>
      <c r="BD104" s="3">
        <v>656</v>
      </c>
      <c r="BE104" s="3">
        <v>409</v>
      </c>
      <c r="BF104" s="3">
        <v>37</v>
      </c>
    </row>
    <row r="105" spans="1:58" x14ac:dyDescent="0.25">
      <c r="A105" t="s">
        <v>255</v>
      </c>
      <c r="B105">
        <v>1980</v>
      </c>
      <c r="C105">
        <v>3</v>
      </c>
      <c r="D105">
        <v>6</v>
      </c>
      <c r="E105" t="s">
        <v>11</v>
      </c>
      <c r="F105">
        <v>21</v>
      </c>
      <c r="G105">
        <v>4520</v>
      </c>
      <c r="H105" t="s">
        <v>12</v>
      </c>
      <c r="I105">
        <v>111</v>
      </c>
      <c r="J105">
        <v>35</v>
      </c>
      <c r="L105">
        <v>10001</v>
      </c>
      <c r="V105" t="s">
        <v>484</v>
      </c>
      <c r="W105">
        <v>1757</v>
      </c>
      <c r="X105">
        <f t="shared" si="1"/>
        <v>66</v>
      </c>
      <c r="Y105" s="3">
        <v>37</v>
      </c>
      <c r="Z105" s="3">
        <v>10</v>
      </c>
      <c r="AA105" s="3">
        <v>2</v>
      </c>
      <c r="AB105" s="3">
        <v>17</v>
      </c>
      <c r="AD105">
        <v>0</v>
      </c>
      <c r="AE105">
        <v>0</v>
      </c>
      <c r="AF105">
        <v>3</v>
      </c>
      <c r="AG105">
        <v>3</v>
      </c>
      <c r="AH105">
        <v>13</v>
      </c>
      <c r="AI105">
        <v>19</v>
      </c>
      <c r="AJ105">
        <v>36</v>
      </c>
      <c r="AK105">
        <v>152</v>
      </c>
      <c r="AL105">
        <v>848</v>
      </c>
      <c r="AM105">
        <v>189</v>
      </c>
      <c r="AN105">
        <v>68</v>
      </c>
      <c r="AO105">
        <v>11</v>
      </c>
      <c r="AP105">
        <v>4</v>
      </c>
      <c r="AQ105">
        <v>1597</v>
      </c>
      <c r="AR105" s="3">
        <v>108</v>
      </c>
      <c r="AS105" s="3">
        <v>52</v>
      </c>
      <c r="AT105" s="3">
        <v>0</v>
      </c>
      <c r="AU105" s="3">
        <v>3072</v>
      </c>
      <c r="AV105" s="3">
        <v>1347</v>
      </c>
      <c r="AW105" s="3">
        <v>16</v>
      </c>
      <c r="AX105">
        <v>148</v>
      </c>
      <c r="AZ105" s="3">
        <v>69</v>
      </c>
      <c r="BA105" s="3">
        <v>207</v>
      </c>
      <c r="BB105" s="3">
        <v>112</v>
      </c>
      <c r="BC105" s="3">
        <v>357</v>
      </c>
      <c r="BD105" s="3">
        <v>849</v>
      </c>
      <c r="BE105" s="3">
        <v>97</v>
      </c>
      <c r="BF105" s="3">
        <v>51</v>
      </c>
    </row>
    <row r="106" spans="1:58" x14ac:dyDescent="0.25">
      <c r="A106" t="s">
        <v>257</v>
      </c>
      <c r="B106">
        <v>1980</v>
      </c>
      <c r="C106">
        <v>3</v>
      </c>
      <c r="D106">
        <v>6</v>
      </c>
      <c r="E106" t="s">
        <v>11</v>
      </c>
      <c r="F106">
        <v>21</v>
      </c>
      <c r="G106">
        <v>4520</v>
      </c>
      <c r="H106" t="s">
        <v>12</v>
      </c>
      <c r="I106">
        <v>111</v>
      </c>
      <c r="J106">
        <v>35</v>
      </c>
      <c r="L106">
        <v>10002</v>
      </c>
      <c r="V106" t="s">
        <v>485</v>
      </c>
      <c r="W106">
        <v>2688</v>
      </c>
      <c r="X106">
        <f t="shared" si="1"/>
        <v>88</v>
      </c>
      <c r="Y106" s="3">
        <v>32</v>
      </c>
      <c r="Z106" s="3">
        <v>36</v>
      </c>
      <c r="AA106" s="3">
        <v>0</v>
      </c>
      <c r="AB106" s="3">
        <v>20</v>
      </c>
      <c r="AD106">
        <v>0</v>
      </c>
      <c r="AE106">
        <v>0</v>
      </c>
      <c r="AF106">
        <v>0</v>
      </c>
      <c r="AG106">
        <v>5</v>
      </c>
      <c r="AH106">
        <v>7</v>
      </c>
      <c r="AI106">
        <v>18</v>
      </c>
      <c r="AJ106">
        <v>38</v>
      </c>
      <c r="AK106">
        <v>130</v>
      </c>
      <c r="AL106">
        <v>1084</v>
      </c>
      <c r="AM106">
        <v>520</v>
      </c>
      <c r="AN106">
        <v>121</v>
      </c>
      <c r="AO106">
        <v>14</v>
      </c>
      <c r="AP106">
        <v>7</v>
      </c>
      <c r="AQ106">
        <v>2308</v>
      </c>
      <c r="AR106" s="3">
        <v>343</v>
      </c>
      <c r="AS106" s="3">
        <v>37</v>
      </c>
      <c r="AT106" s="3">
        <v>0</v>
      </c>
      <c r="AU106" s="3">
        <v>4365</v>
      </c>
      <c r="AV106" s="3">
        <v>3174</v>
      </c>
      <c r="AW106" s="3">
        <v>34</v>
      </c>
      <c r="AX106">
        <v>322</v>
      </c>
      <c r="AZ106" s="3">
        <v>69</v>
      </c>
      <c r="BA106" s="3">
        <v>406</v>
      </c>
      <c r="BB106" s="3">
        <v>784</v>
      </c>
      <c r="BC106" s="3">
        <v>843</v>
      </c>
      <c r="BD106" s="3">
        <v>516</v>
      </c>
      <c r="BE106" s="3">
        <v>30</v>
      </c>
      <c r="BF106" s="3">
        <v>21</v>
      </c>
    </row>
    <row r="107" spans="1:58" x14ac:dyDescent="0.25">
      <c r="A107" t="s">
        <v>259</v>
      </c>
      <c r="B107">
        <v>1980</v>
      </c>
      <c r="C107">
        <v>3</v>
      </c>
      <c r="D107">
        <v>6</v>
      </c>
      <c r="E107" t="s">
        <v>11</v>
      </c>
      <c r="F107">
        <v>21</v>
      </c>
      <c r="G107">
        <v>4520</v>
      </c>
      <c r="H107" t="s">
        <v>12</v>
      </c>
      <c r="I107">
        <v>111</v>
      </c>
      <c r="J107">
        <v>35</v>
      </c>
      <c r="L107">
        <v>10003</v>
      </c>
      <c r="V107" t="s">
        <v>486</v>
      </c>
      <c r="W107">
        <v>4264</v>
      </c>
      <c r="X107">
        <f t="shared" si="1"/>
        <v>271</v>
      </c>
      <c r="Y107" s="3">
        <v>47</v>
      </c>
      <c r="Z107" s="3">
        <v>174</v>
      </c>
      <c r="AA107" s="3">
        <v>2</v>
      </c>
      <c r="AB107" s="3">
        <v>48</v>
      </c>
      <c r="AD107">
        <v>6</v>
      </c>
      <c r="AE107">
        <v>19</v>
      </c>
      <c r="AF107">
        <v>33</v>
      </c>
      <c r="AG107">
        <v>53</v>
      </c>
      <c r="AH107">
        <v>78</v>
      </c>
      <c r="AI107">
        <v>146</v>
      </c>
      <c r="AJ107">
        <v>219</v>
      </c>
      <c r="AK107">
        <v>672</v>
      </c>
      <c r="AL107">
        <v>1074</v>
      </c>
      <c r="AM107">
        <v>54</v>
      </c>
      <c r="AN107">
        <v>5</v>
      </c>
      <c r="AO107">
        <v>1</v>
      </c>
      <c r="AP107">
        <v>0</v>
      </c>
      <c r="AQ107">
        <v>3246</v>
      </c>
      <c r="AR107" s="3">
        <v>705</v>
      </c>
      <c r="AS107" s="3">
        <v>313</v>
      </c>
      <c r="AT107" s="3">
        <v>0</v>
      </c>
      <c r="AU107" s="3">
        <v>7073</v>
      </c>
      <c r="AV107" s="3">
        <v>3886</v>
      </c>
      <c r="AW107" s="3">
        <v>91</v>
      </c>
      <c r="AX107">
        <v>256</v>
      </c>
      <c r="AZ107" s="3">
        <v>442</v>
      </c>
      <c r="BA107" s="3">
        <v>377</v>
      </c>
      <c r="BB107" s="3">
        <v>973</v>
      </c>
      <c r="BC107" s="3">
        <v>1579</v>
      </c>
      <c r="BD107" s="3">
        <v>742</v>
      </c>
      <c r="BE107" s="3">
        <v>66</v>
      </c>
      <c r="BF107" s="3">
        <v>108</v>
      </c>
    </row>
    <row r="108" spans="1:58" x14ac:dyDescent="0.25">
      <c r="A108" t="s">
        <v>261</v>
      </c>
      <c r="B108">
        <v>1980</v>
      </c>
      <c r="C108">
        <v>3</v>
      </c>
      <c r="D108">
        <v>6</v>
      </c>
      <c r="E108" t="s">
        <v>11</v>
      </c>
      <c r="F108">
        <v>21</v>
      </c>
      <c r="G108">
        <v>4520</v>
      </c>
      <c r="H108" t="s">
        <v>12</v>
      </c>
      <c r="I108">
        <v>111</v>
      </c>
      <c r="J108">
        <v>35</v>
      </c>
      <c r="L108">
        <v>10101</v>
      </c>
      <c r="V108" t="s">
        <v>487</v>
      </c>
      <c r="W108">
        <v>1458</v>
      </c>
      <c r="X108">
        <f t="shared" si="1"/>
        <v>100</v>
      </c>
      <c r="Y108" s="3">
        <v>29</v>
      </c>
      <c r="Z108" s="3">
        <v>56</v>
      </c>
      <c r="AA108" s="3">
        <v>2</v>
      </c>
      <c r="AB108" s="3">
        <v>13</v>
      </c>
      <c r="AD108">
        <v>3</v>
      </c>
      <c r="AE108">
        <v>9</v>
      </c>
      <c r="AF108">
        <v>34</v>
      </c>
      <c r="AG108">
        <v>66</v>
      </c>
      <c r="AH108">
        <v>86</v>
      </c>
      <c r="AI108">
        <v>154</v>
      </c>
      <c r="AJ108">
        <v>162</v>
      </c>
      <c r="AK108">
        <v>168</v>
      </c>
      <c r="AL108">
        <v>211</v>
      </c>
      <c r="AM108">
        <v>15</v>
      </c>
      <c r="AN108">
        <v>10</v>
      </c>
      <c r="AO108">
        <v>2</v>
      </c>
      <c r="AP108">
        <v>2</v>
      </c>
      <c r="AQ108">
        <v>1305</v>
      </c>
      <c r="AR108" s="3">
        <v>116</v>
      </c>
      <c r="AS108" s="3">
        <v>37</v>
      </c>
      <c r="AT108" s="3">
        <v>0</v>
      </c>
      <c r="AU108" s="3">
        <v>2575</v>
      </c>
      <c r="AV108" s="3">
        <v>784</v>
      </c>
      <c r="AW108" s="3">
        <v>6</v>
      </c>
      <c r="AX108">
        <v>46</v>
      </c>
      <c r="AZ108" s="3">
        <v>51</v>
      </c>
      <c r="BA108" s="3">
        <v>78</v>
      </c>
      <c r="BB108" s="3">
        <v>173</v>
      </c>
      <c r="BC108" s="3">
        <v>283</v>
      </c>
      <c r="BD108" s="3">
        <v>558</v>
      </c>
      <c r="BE108" s="3">
        <v>223</v>
      </c>
      <c r="BF108" s="3">
        <v>124</v>
      </c>
    </row>
    <row r="109" spans="1:58" x14ac:dyDescent="0.25">
      <c r="A109" t="s">
        <v>263</v>
      </c>
      <c r="B109">
        <v>1980</v>
      </c>
      <c r="C109">
        <v>3</v>
      </c>
      <c r="D109">
        <v>6</v>
      </c>
      <c r="E109" t="s">
        <v>11</v>
      </c>
      <c r="F109">
        <v>21</v>
      </c>
      <c r="G109">
        <v>4520</v>
      </c>
      <c r="H109" t="s">
        <v>12</v>
      </c>
      <c r="I109">
        <v>111</v>
      </c>
      <c r="J109">
        <v>35</v>
      </c>
      <c r="L109">
        <v>10102</v>
      </c>
      <c r="V109" t="s">
        <v>488</v>
      </c>
      <c r="W109">
        <v>1097</v>
      </c>
      <c r="X109">
        <f t="shared" si="1"/>
        <v>36</v>
      </c>
      <c r="Y109" s="3">
        <v>19</v>
      </c>
      <c r="Z109" s="3">
        <v>5</v>
      </c>
      <c r="AA109" s="3">
        <v>2</v>
      </c>
      <c r="AB109" s="3">
        <v>10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 s="3">
        <v>0</v>
      </c>
      <c r="AS109" s="3">
        <v>0</v>
      </c>
      <c r="AT109" s="3">
        <v>0</v>
      </c>
      <c r="AU109" s="3">
        <v>0</v>
      </c>
      <c r="AV109" s="3">
        <v>0</v>
      </c>
      <c r="AW109" s="3">
        <v>0</v>
      </c>
      <c r="AX109">
        <v>0</v>
      </c>
      <c r="AZ109" s="3">
        <v>0</v>
      </c>
      <c r="BA109" s="3">
        <v>0</v>
      </c>
      <c r="BB109" s="3">
        <v>0</v>
      </c>
      <c r="BC109" s="3">
        <v>0</v>
      </c>
      <c r="BD109" s="3">
        <v>0</v>
      </c>
      <c r="BE109" s="3">
        <v>0</v>
      </c>
      <c r="BF109" s="3">
        <v>0</v>
      </c>
    </row>
    <row r="110" spans="1:58" x14ac:dyDescent="0.25">
      <c r="A110" t="s">
        <v>114</v>
      </c>
      <c r="B110">
        <v>1980</v>
      </c>
      <c r="C110">
        <v>3</v>
      </c>
      <c r="D110">
        <v>6</v>
      </c>
      <c r="E110" t="s">
        <v>11</v>
      </c>
      <c r="F110">
        <v>21</v>
      </c>
      <c r="G110">
        <v>4520</v>
      </c>
      <c r="H110" t="s">
        <v>12</v>
      </c>
      <c r="I110">
        <v>111</v>
      </c>
      <c r="J110">
        <v>35</v>
      </c>
      <c r="L110">
        <v>102</v>
      </c>
      <c r="V110" t="s">
        <v>489</v>
      </c>
      <c r="W110">
        <v>73</v>
      </c>
      <c r="X110">
        <f t="shared" si="1"/>
        <v>0</v>
      </c>
      <c r="Y110" s="3">
        <v>0</v>
      </c>
      <c r="Z110" s="3">
        <v>0</v>
      </c>
      <c r="AA110" s="3">
        <v>0</v>
      </c>
      <c r="AB110" s="3">
        <v>0</v>
      </c>
      <c r="AD110">
        <v>0</v>
      </c>
      <c r="AE110">
        <v>2</v>
      </c>
      <c r="AF110">
        <v>0</v>
      </c>
      <c r="AG110">
        <v>1</v>
      </c>
      <c r="AH110">
        <v>0</v>
      </c>
      <c r="AI110">
        <v>1</v>
      </c>
      <c r="AJ110">
        <v>1</v>
      </c>
      <c r="AK110">
        <v>1</v>
      </c>
      <c r="AL110">
        <v>50</v>
      </c>
      <c r="AM110">
        <v>8</v>
      </c>
      <c r="AN110">
        <v>0</v>
      </c>
      <c r="AO110">
        <v>0</v>
      </c>
      <c r="AP110">
        <v>0</v>
      </c>
      <c r="AQ110">
        <v>73</v>
      </c>
      <c r="AR110" s="3">
        <v>0</v>
      </c>
      <c r="AS110" s="3">
        <v>0</v>
      </c>
      <c r="AT110" s="3">
        <v>0</v>
      </c>
      <c r="AU110" s="3">
        <v>306</v>
      </c>
      <c r="AV110" s="3">
        <v>80</v>
      </c>
      <c r="AW110" s="3">
        <v>7</v>
      </c>
      <c r="AX110">
        <v>5</v>
      </c>
      <c r="AZ110" s="3">
        <v>0</v>
      </c>
      <c r="BA110" s="3">
        <v>27</v>
      </c>
      <c r="BB110" s="3">
        <v>24</v>
      </c>
      <c r="BC110" s="3">
        <v>8</v>
      </c>
      <c r="BD110" s="3">
        <v>7</v>
      </c>
      <c r="BE110" s="3">
        <v>0</v>
      </c>
      <c r="BF110" s="3">
        <v>0</v>
      </c>
    </row>
    <row r="111" spans="1:58" x14ac:dyDescent="0.25">
      <c r="A111" t="s">
        <v>266</v>
      </c>
      <c r="B111">
        <v>1980</v>
      </c>
      <c r="C111">
        <v>3</v>
      </c>
      <c r="D111">
        <v>6</v>
      </c>
      <c r="E111" t="s">
        <v>11</v>
      </c>
      <c r="F111">
        <v>21</v>
      </c>
      <c r="G111">
        <v>4520</v>
      </c>
      <c r="H111" t="s">
        <v>12</v>
      </c>
      <c r="I111">
        <v>111</v>
      </c>
      <c r="J111">
        <v>35</v>
      </c>
      <c r="L111">
        <v>10301</v>
      </c>
      <c r="V111" t="s">
        <v>490</v>
      </c>
      <c r="W111">
        <v>4979</v>
      </c>
      <c r="X111">
        <f t="shared" si="1"/>
        <v>328</v>
      </c>
      <c r="Y111" s="3">
        <v>178</v>
      </c>
      <c r="Z111" s="3">
        <v>110</v>
      </c>
      <c r="AA111" s="3">
        <v>5</v>
      </c>
      <c r="AB111" s="3">
        <v>35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 s="3">
        <v>0</v>
      </c>
      <c r="AS111" s="3">
        <v>0</v>
      </c>
      <c r="AT111" s="3">
        <v>0</v>
      </c>
      <c r="AU111" s="3">
        <v>7089</v>
      </c>
      <c r="AV111" s="3">
        <v>6688</v>
      </c>
      <c r="AW111" s="3">
        <v>60</v>
      </c>
      <c r="AX111">
        <v>304</v>
      </c>
      <c r="AZ111" s="3">
        <v>245</v>
      </c>
      <c r="BA111" s="3">
        <v>1374</v>
      </c>
      <c r="BB111" s="3">
        <v>1930</v>
      </c>
      <c r="BC111" s="3">
        <v>1076</v>
      </c>
      <c r="BD111" s="3">
        <v>147</v>
      </c>
      <c r="BE111" s="3">
        <v>32</v>
      </c>
      <c r="BF111" s="3">
        <v>131</v>
      </c>
    </row>
    <row r="112" spans="1:58" x14ac:dyDescent="0.25">
      <c r="A112" t="s">
        <v>268</v>
      </c>
      <c r="B112">
        <v>1980</v>
      </c>
      <c r="C112">
        <v>3</v>
      </c>
      <c r="D112">
        <v>6</v>
      </c>
      <c r="E112" t="s">
        <v>11</v>
      </c>
      <c r="F112">
        <v>21</v>
      </c>
      <c r="G112">
        <v>4520</v>
      </c>
      <c r="H112" t="s">
        <v>12</v>
      </c>
      <c r="I112">
        <v>111</v>
      </c>
      <c r="J112">
        <v>35</v>
      </c>
      <c r="K112">
        <v>9999</v>
      </c>
      <c r="L112">
        <v>10302</v>
      </c>
      <c r="V112" t="s">
        <v>491</v>
      </c>
      <c r="W112">
        <v>817</v>
      </c>
      <c r="X112">
        <f t="shared" si="1"/>
        <v>54</v>
      </c>
      <c r="Y112" s="3">
        <v>14</v>
      </c>
      <c r="Z112" s="3">
        <v>3</v>
      </c>
      <c r="AA112" s="3">
        <v>7</v>
      </c>
      <c r="AB112" s="3">
        <v>30</v>
      </c>
      <c r="AD112">
        <v>6</v>
      </c>
      <c r="AE112">
        <v>22</v>
      </c>
      <c r="AF112">
        <v>21</v>
      </c>
      <c r="AG112">
        <v>28</v>
      </c>
      <c r="AH112">
        <v>29</v>
      </c>
      <c r="AI112">
        <v>29</v>
      </c>
      <c r="AJ112">
        <v>20</v>
      </c>
      <c r="AK112">
        <v>49</v>
      </c>
      <c r="AL112">
        <v>114</v>
      </c>
      <c r="AM112">
        <v>111</v>
      </c>
      <c r="AN112">
        <v>73</v>
      </c>
      <c r="AO112">
        <v>18</v>
      </c>
      <c r="AP112">
        <v>5</v>
      </c>
      <c r="AQ112">
        <v>766</v>
      </c>
      <c r="AR112" s="3">
        <v>39</v>
      </c>
      <c r="AS112" s="3">
        <v>0</v>
      </c>
      <c r="AT112" s="3">
        <v>8</v>
      </c>
      <c r="AU112" s="3">
        <v>1720</v>
      </c>
      <c r="AV112" s="3">
        <v>558</v>
      </c>
      <c r="AW112" s="3">
        <v>6</v>
      </c>
      <c r="AX112">
        <v>84</v>
      </c>
      <c r="AZ112" s="3">
        <v>73</v>
      </c>
      <c r="BA112" s="3">
        <v>249</v>
      </c>
      <c r="BB112" s="3">
        <v>14</v>
      </c>
      <c r="BC112" s="3">
        <v>83</v>
      </c>
      <c r="BD112" s="3">
        <v>161</v>
      </c>
      <c r="BE112" s="3">
        <v>102</v>
      </c>
      <c r="BF112" s="3">
        <v>177</v>
      </c>
    </row>
    <row r="113" spans="1:58" x14ac:dyDescent="0.25">
      <c r="A113" t="s">
        <v>492</v>
      </c>
      <c r="B113">
        <v>1980</v>
      </c>
      <c r="C113">
        <v>3</v>
      </c>
      <c r="D113">
        <v>6</v>
      </c>
      <c r="E113" t="s">
        <v>11</v>
      </c>
      <c r="F113">
        <v>21</v>
      </c>
      <c r="G113">
        <v>4520</v>
      </c>
      <c r="H113" t="s">
        <v>12</v>
      </c>
      <c r="I113">
        <v>111</v>
      </c>
      <c r="J113">
        <v>35</v>
      </c>
      <c r="L113">
        <v>10401</v>
      </c>
      <c r="V113" t="s">
        <v>493</v>
      </c>
      <c r="W113">
        <v>2181</v>
      </c>
      <c r="X113">
        <f t="shared" si="1"/>
        <v>169</v>
      </c>
      <c r="Y113" s="3">
        <v>43</v>
      </c>
      <c r="Z113" s="3">
        <v>67</v>
      </c>
      <c r="AA113" s="3">
        <v>8</v>
      </c>
      <c r="AB113" s="3">
        <v>51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 s="3">
        <v>0</v>
      </c>
      <c r="AS113" s="3">
        <v>0</v>
      </c>
      <c r="AT113" s="3">
        <v>0</v>
      </c>
      <c r="AU113" s="3">
        <v>3309</v>
      </c>
      <c r="AV113" s="3">
        <v>2003</v>
      </c>
      <c r="AW113" s="3">
        <v>15</v>
      </c>
      <c r="AX113">
        <v>64</v>
      </c>
      <c r="AZ113" s="3">
        <v>194</v>
      </c>
      <c r="BA113" s="3">
        <v>173</v>
      </c>
      <c r="BB113" s="3">
        <v>594</v>
      </c>
      <c r="BC113" s="3">
        <v>377</v>
      </c>
      <c r="BD113" s="3">
        <v>281</v>
      </c>
      <c r="BE113" s="3">
        <v>163</v>
      </c>
      <c r="BF113" s="3">
        <v>397</v>
      </c>
    </row>
    <row r="114" spans="1:58" x14ac:dyDescent="0.25">
      <c r="A114" t="s">
        <v>494</v>
      </c>
      <c r="B114">
        <v>1980</v>
      </c>
      <c r="C114">
        <v>3</v>
      </c>
      <c r="D114">
        <v>6</v>
      </c>
      <c r="E114" t="s">
        <v>11</v>
      </c>
      <c r="F114">
        <v>21</v>
      </c>
      <c r="G114">
        <v>4520</v>
      </c>
      <c r="H114" t="s">
        <v>12</v>
      </c>
      <c r="I114">
        <v>111</v>
      </c>
      <c r="J114">
        <v>35</v>
      </c>
      <c r="L114">
        <v>10402</v>
      </c>
      <c r="V114" t="s">
        <v>495</v>
      </c>
      <c r="W114">
        <v>1478</v>
      </c>
      <c r="X114">
        <f t="shared" si="1"/>
        <v>63</v>
      </c>
      <c r="Y114" s="3">
        <v>32</v>
      </c>
      <c r="Z114" s="3">
        <v>4</v>
      </c>
      <c r="AA114" s="3">
        <v>2</v>
      </c>
      <c r="AB114" s="3">
        <v>25</v>
      </c>
      <c r="AD114">
        <v>1</v>
      </c>
      <c r="AE114">
        <v>2</v>
      </c>
      <c r="AF114">
        <v>20</v>
      </c>
      <c r="AG114">
        <v>36</v>
      </c>
      <c r="AH114">
        <v>53</v>
      </c>
      <c r="AI114">
        <v>44</v>
      </c>
      <c r="AJ114">
        <v>76</v>
      </c>
      <c r="AK114">
        <v>218</v>
      </c>
      <c r="AL114">
        <v>531</v>
      </c>
      <c r="AM114">
        <v>119</v>
      </c>
      <c r="AN114">
        <v>23</v>
      </c>
      <c r="AO114">
        <v>1</v>
      </c>
      <c r="AP114">
        <v>1</v>
      </c>
      <c r="AQ114">
        <v>1401</v>
      </c>
      <c r="AR114" s="3">
        <v>40</v>
      </c>
      <c r="AS114" s="3">
        <v>37</v>
      </c>
      <c r="AT114" s="3">
        <v>0</v>
      </c>
      <c r="AU114" s="3">
        <v>2669</v>
      </c>
      <c r="AV114" s="3">
        <v>1311</v>
      </c>
      <c r="AW114" s="3">
        <v>30</v>
      </c>
      <c r="AX114">
        <v>65</v>
      </c>
      <c r="AZ114" s="3">
        <v>88</v>
      </c>
      <c r="BA114" s="3">
        <v>275</v>
      </c>
      <c r="BB114" s="3">
        <v>187</v>
      </c>
      <c r="BC114" s="3">
        <v>389</v>
      </c>
      <c r="BD114" s="3">
        <v>271</v>
      </c>
      <c r="BE114" s="3">
        <v>109</v>
      </c>
      <c r="BF114" s="3">
        <v>142</v>
      </c>
    </row>
    <row r="115" spans="1:58" x14ac:dyDescent="0.25">
      <c r="A115" t="s">
        <v>117</v>
      </c>
      <c r="B115">
        <v>1980</v>
      </c>
      <c r="C115">
        <v>3</v>
      </c>
      <c r="D115">
        <v>6</v>
      </c>
      <c r="E115" t="s">
        <v>11</v>
      </c>
      <c r="F115">
        <v>21</v>
      </c>
      <c r="G115">
        <v>4520</v>
      </c>
      <c r="H115" t="s">
        <v>12</v>
      </c>
      <c r="I115">
        <v>111</v>
      </c>
      <c r="J115">
        <v>35</v>
      </c>
      <c r="L115">
        <v>105</v>
      </c>
      <c r="V115" t="s">
        <v>496</v>
      </c>
      <c r="W115">
        <v>1581</v>
      </c>
      <c r="X115">
        <f t="shared" si="1"/>
        <v>28</v>
      </c>
      <c r="Y115" s="3">
        <v>6</v>
      </c>
      <c r="Z115" s="3">
        <v>14</v>
      </c>
      <c r="AA115" s="3">
        <v>0</v>
      </c>
      <c r="AB115" s="3">
        <v>8</v>
      </c>
      <c r="AD115">
        <v>1</v>
      </c>
      <c r="AE115">
        <v>0</v>
      </c>
      <c r="AF115">
        <v>9</v>
      </c>
      <c r="AG115">
        <v>20</v>
      </c>
      <c r="AH115">
        <v>23</v>
      </c>
      <c r="AI115">
        <v>35</v>
      </c>
      <c r="AJ115">
        <v>46</v>
      </c>
      <c r="AK115">
        <v>184</v>
      </c>
      <c r="AL115">
        <v>615</v>
      </c>
      <c r="AM115">
        <v>77</v>
      </c>
      <c r="AN115">
        <v>9</v>
      </c>
      <c r="AO115">
        <v>2</v>
      </c>
      <c r="AP115">
        <v>0</v>
      </c>
      <c r="AQ115">
        <v>1421</v>
      </c>
      <c r="AR115" s="3">
        <v>144</v>
      </c>
      <c r="AS115" s="3">
        <v>16</v>
      </c>
      <c r="AT115" s="3">
        <v>0</v>
      </c>
      <c r="AU115" s="3">
        <v>2611</v>
      </c>
      <c r="AV115" s="3">
        <v>1127</v>
      </c>
      <c r="AW115" s="3">
        <v>30</v>
      </c>
      <c r="AX115">
        <v>58</v>
      </c>
      <c r="AZ115" s="3">
        <v>0</v>
      </c>
      <c r="BA115" s="3">
        <v>12</v>
      </c>
      <c r="BB115" s="3">
        <v>66</v>
      </c>
      <c r="BC115" s="3">
        <v>636</v>
      </c>
      <c r="BD115" s="3">
        <v>506</v>
      </c>
      <c r="BE115" s="3">
        <v>194</v>
      </c>
      <c r="BF115" s="3">
        <v>170</v>
      </c>
    </row>
    <row r="116" spans="1:58" x14ac:dyDescent="0.25">
      <c r="A116" t="s">
        <v>118</v>
      </c>
      <c r="B116">
        <v>1980</v>
      </c>
      <c r="C116">
        <v>3</v>
      </c>
      <c r="D116">
        <v>6</v>
      </c>
      <c r="E116" t="s">
        <v>11</v>
      </c>
      <c r="F116">
        <v>21</v>
      </c>
      <c r="G116">
        <v>4520</v>
      </c>
      <c r="H116" t="s">
        <v>12</v>
      </c>
      <c r="I116">
        <v>111</v>
      </c>
      <c r="J116">
        <v>35</v>
      </c>
      <c r="L116">
        <v>106</v>
      </c>
      <c r="V116" t="s">
        <v>497</v>
      </c>
      <c r="W116">
        <v>2277</v>
      </c>
      <c r="X116">
        <f t="shared" si="1"/>
        <v>78</v>
      </c>
      <c r="Y116" s="3">
        <v>26</v>
      </c>
      <c r="Z116" s="3">
        <v>35</v>
      </c>
      <c r="AA116" s="3">
        <v>1</v>
      </c>
      <c r="AB116" s="3">
        <v>16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1535</v>
      </c>
      <c r="AR116" s="3">
        <v>369</v>
      </c>
      <c r="AS116" s="3">
        <v>333</v>
      </c>
      <c r="AT116" s="3">
        <v>40</v>
      </c>
      <c r="AU116" s="3">
        <v>3164</v>
      </c>
      <c r="AV116" s="3">
        <v>1352</v>
      </c>
      <c r="AW116" s="3">
        <v>24</v>
      </c>
      <c r="AX116">
        <v>192</v>
      </c>
      <c r="AZ116" s="3">
        <v>40</v>
      </c>
      <c r="BA116" s="3">
        <v>95</v>
      </c>
      <c r="BB116" s="3">
        <v>310</v>
      </c>
      <c r="BC116" s="3">
        <v>584</v>
      </c>
      <c r="BD116" s="3">
        <v>354</v>
      </c>
      <c r="BE116" s="3">
        <v>733</v>
      </c>
      <c r="BF116" s="3">
        <v>190</v>
      </c>
    </row>
    <row r="117" spans="1:58" x14ac:dyDescent="0.25">
      <c r="A117" t="s">
        <v>498</v>
      </c>
      <c r="B117">
        <v>1980</v>
      </c>
      <c r="C117">
        <v>3</v>
      </c>
      <c r="D117">
        <v>6</v>
      </c>
      <c r="E117" t="s">
        <v>11</v>
      </c>
      <c r="F117">
        <v>21</v>
      </c>
      <c r="G117">
        <v>4520</v>
      </c>
      <c r="H117" t="s">
        <v>12</v>
      </c>
      <c r="I117">
        <v>111</v>
      </c>
      <c r="J117">
        <v>35</v>
      </c>
      <c r="L117">
        <v>10701</v>
      </c>
      <c r="V117" t="s">
        <v>499</v>
      </c>
      <c r="W117">
        <v>1535</v>
      </c>
      <c r="X117">
        <f t="shared" si="1"/>
        <v>137</v>
      </c>
      <c r="Y117" s="3">
        <v>33</v>
      </c>
      <c r="Z117" s="3">
        <v>76</v>
      </c>
      <c r="AA117" s="3">
        <v>7</v>
      </c>
      <c r="AB117" s="3">
        <v>21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1</v>
      </c>
      <c r="AK117">
        <v>5</v>
      </c>
      <c r="AL117">
        <v>74</v>
      </c>
      <c r="AM117">
        <v>189</v>
      </c>
      <c r="AN117">
        <v>316</v>
      </c>
      <c r="AO117">
        <v>111</v>
      </c>
      <c r="AP117">
        <v>64</v>
      </c>
      <c r="AQ117">
        <v>1022</v>
      </c>
      <c r="AR117" s="3">
        <v>372</v>
      </c>
      <c r="AS117" s="3">
        <v>140</v>
      </c>
      <c r="AT117" s="3">
        <v>0</v>
      </c>
      <c r="AU117" s="3">
        <v>2218</v>
      </c>
      <c r="AV117" s="3">
        <v>1158</v>
      </c>
      <c r="AW117" s="3">
        <v>10</v>
      </c>
      <c r="AX117">
        <v>143</v>
      </c>
      <c r="AZ117" s="3">
        <v>239</v>
      </c>
      <c r="BA117" s="3">
        <v>388</v>
      </c>
      <c r="BB117" s="3">
        <v>572</v>
      </c>
      <c r="BC117" s="3">
        <v>293</v>
      </c>
      <c r="BD117" s="3">
        <v>0</v>
      </c>
      <c r="BE117" s="3">
        <v>7</v>
      </c>
      <c r="BF117" s="3">
        <v>13</v>
      </c>
    </row>
    <row r="118" spans="1:58" x14ac:dyDescent="0.25">
      <c r="A118" t="s">
        <v>500</v>
      </c>
      <c r="B118">
        <v>1980</v>
      </c>
      <c r="C118">
        <v>3</v>
      </c>
      <c r="D118">
        <v>6</v>
      </c>
      <c r="E118" t="s">
        <v>11</v>
      </c>
      <c r="F118">
        <v>21</v>
      </c>
      <c r="G118">
        <v>4520</v>
      </c>
      <c r="H118" t="s">
        <v>12</v>
      </c>
      <c r="I118">
        <v>111</v>
      </c>
      <c r="J118">
        <v>35</v>
      </c>
      <c r="L118">
        <v>10702</v>
      </c>
      <c r="V118" t="s">
        <v>501</v>
      </c>
      <c r="W118">
        <v>1500</v>
      </c>
      <c r="X118">
        <f t="shared" si="1"/>
        <v>69</v>
      </c>
      <c r="Y118" s="3">
        <v>32</v>
      </c>
      <c r="Z118" s="3">
        <v>32</v>
      </c>
      <c r="AA118" s="3">
        <v>0</v>
      </c>
      <c r="AB118" s="3">
        <v>5</v>
      </c>
      <c r="AD118">
        <v>1</v>
      </c>
      <c r="AE118">
        <v>0</v>
      </c>
      <c r="AF118">
        <v>1</v>
      </c>
      <c r="AG118">
        <v>6</v>
      </c>
      <c r="AH118">
        <v>11</v>
      </c>
      <c r="AI118">
        <v>28</v>
      </c>
      <c r="AJ118">
        <v>42</v>
      </c>
      <c r="AK118">
        <v>195</v>
      </c>
      <c r="AL118">
        <v>723</v>
      </c>
      <c r="AM118">
        <v>84</v>
      </c>
      <c r="AN118">
        <v>17</v>
      </c>
      <c r="AO118">
        <v>0</v>
      </c>
      <c r="AP118">
        <v>0</v>
      </c>
      <c r="AQ118">
        <v>1278</v>
      </c>
      <c r="AR118" s="3">
        <v>44</v>
      </c>
      <c r="AS118" s="3">
        <v>178</v>
      </c>
      <c r="AT118" s="3">
        <v>0</v>
      </c>
      <c r="AU118" s="3">
        <v>3089</v>
      </c>
      <c r="AV118" s="3">
        <v>1175</v>
      </c>
      <c r="AW118" s="3">
        <v>5</v>
      </c>
      <c r="AX118">
        <v>36</v>
      </c>
      <c r="AZ118" s="3">
        <v>37</v>
      </c>
      <c r="BA118" s="3">
        <v>45</v>
      </c>
      <c r="BB118" s="3">
        <v>368</v>
      </c>
      <c r="BC118" s="3">
        <v>396</v>
      </c>
      <c r="BD118" s="3">
        <v>633</v>
      </c>
      <c r="BE118" s="3">
        <v>27</v>
      </c>
      <c r="BF118" s="3">
        <v>5</v>
      </c>
    </row>
    <row r="119" spans="1:58" x14ac:dyDescent="0.25">
      <c r="A119" t="s">
        <v>502</v>
      </c>
      <c r="B119">
        <v>1980</v>
      </c>
      <c r="C119">
        <v>3</v>
      </c>
      <c r="D119">
        <v>6</v>
      </c>
      <c r="E119" t="s">
        <v>11</v>
      </c>
      <c r="F119">
        <v>21</v>
      </c>
      <c r="G119">
        <v>4520</v>
      </c>
      <c r="H119" t="s">
        <v>12</v>
      </c>
      <c r="I119">
        <v>111</v>
      </c>
      <c r="J119">
        <v>35</v>
      </c>
      <c r="L119">
        <v>10703</v>
      </c>
      <c r="V119" t="s">
        <v>503</v>
      </c>
      <c r="W119">
        <v>3349</v>
      </c>
      <c r="X119">
        <f t="shared" si="1"/>
        <v>293</v>
      </c>
      <c r="Y119" s="3">
        <v>54</v>
      </c>
      <c r="Z119" s="3">
        <v>217</v>
      </c>
      <c r="AA119" s="3">
        <v>4</v>
      </c>
      <c r="AB119" s="3">
        <v>18</v>
      </c>
      <c r="AD119">
        <v>0</v>
      </c>
      <c r="AE119">
        <v>0</v>
      </c>
      <c r="AF119">
        <v>0</v>
      </c>
      <c r="AG119">
        <v>1</v>
      </c>
      <c r="AH119">
        <v>3</v>
      </c>
      <c r="AI119">
        <v>5</v>
      </c>
      <c r="AJ119">
        <v>10</v>
      </c>
      <c r="AK119">
        <v>26</v>
      </c>
      <c r="AL119">
        <v>649</v>
      </c>
      <c r="AM119">
        <v>670</v>
      </c>
      <c r="AN119">
        <v>333</v>
      </c>
      <c r="AO119">
        <v>8</v>
      </c>
      <c r="AP119">
        <v>1</v>
      </c>
      <c r="AQ119">
        <v>2779</v>
      </c>
      <c r="AR119" s="3">
        <v>302</v>
      </c>
      <c r="AS119" s="3">
        <v>268</v>
      </c>
      <c r="AT119" s="3">
        <v>0</v>
      </c>
      <c r="AU119" s="3">
        <v>4433</v>
      </c>
      <c r="AV119" s="3">
        <v>3712</v>
      </c>
      <c r="AW119" s="3">
        <v>40</v>
      </c>
      <c r="AX119">
        <v>188</v>
      </c>
      <c r="AZ119" s="3">
        <v>343</v>
      </c>
      <c r="BA119" s="3">
        <v>929</v>
      </c>
      <c r="BB119" s="3">
        <v>1403</v>
      </c>
      <c r="BC119" s="3">
        <v>614</v>
      </c>
      <c r="BD119" s="3">
        <v>32</v>
      </c>
      <c r="BE119" s="3">
        <v>16</v>
      </c>
      <c r="BF119" s="3">
        <v>16</v>
      </c>
    </row>
    <row r="120" spans="1:58" x14ac:dyDescent="0.25">
      <c r="A120" t="s">
        <v>504</v>
      </c>
      <c r="B120">
        <v>1980</v>
      </c>
      <c r="C120">
        <v>3</v>
      </c>
      <c r="D120">
        <v>6</v>
      </c>
      <c r="E120" t="s">
        <v>11</v>
      </c>
      <c r="F120">
        <v>21</v>
      </c>
      <c r="G120">
        <v>4520</v>
      </c>
      <c r="H120" t="s">
        <v>12</v>
      </c>
      <c r="I120">
        <v>111</v>
      </c>
      <c r="J120">
        <v>35</v>
      </c>
      <c r="L120">
        <v>10704</v>
      </c>
      <c r="V120" t="s">
        <v>505</v>
      </c>
      <c r="W120">
        <v>292</v>
      </c>
      <c r="X120">
        <f t="shared" si="1"/>
        <v>16</v>
      </c>
      <c r="Y120" s="3">
        <v>3</v>
      </c>
      <c r="Z120" s="3">
        <v>0</v>
      </c>
      <c r="AA120" s="3">
        <v>6</v>
      </c>
      <c r="AB120" s="3">
        <v>7</v>
      </c>
      <c r="AD120">
        <v>5</v>
      </c>
      <c r="AE120">
        <v>8</v>
      </c>
      <c r="AF120">
        <v>7</v>
      </c>
      <c r="AG120">
        <v>17</v>
      </c>
      <c r="AH120">
        <v>7</v>
      </c>
      <c r="AI120">
        <v>8</v>
      </c>
      <c r="AJ120">
        <v>8</v>
      </c>
      <c r="AK120">
        <v>17</v>
      </c>
      <c r="AL120">
        <v>43</v>
      </c>
      <c r="AM120">
        <v>28</v>
      </c>
      <c r="AN120">
        <v>14</v>
      </c>
      <c r="AO120">
        <v>2</v>
      </c>
      <c r="AP120">
        <v>2</v>
      </c>
      <c r="AQ120">
        <v>0</v>
      </c>
      <c r="AR120" s="3">
        <v>0</v>
      </c>
      <c r="AS120" s="3">
        <v>0</v>
      </c>
      <c r="AT120" s="3">
        <v>0</v>
      </c>
      <c r="AU120" s="3">
        <v>756</v>
      </c>
      <c r="AV120" s="3">
        <v>118</v>
      </c>
      <c r="AW120" s="3">
        <v>0</v>
      </c>
      <c r="AX120">
        <v>4</v>
      </c>
      <c r="AZ120" s="3">
        <v>6</v>
      </c>
      <c r="BA120" s="3">
        <v>6</v>
      </c>
      <c r="BB120" s="3">
        <v>52</v>
      </c>
      <c r="BC120" s="3">
        <v>53</v>
      </c>
      <c r="BD120" s="3">
        <v>71</v>
      </c>
      <c r="BE120" s="3">
        <v>11</v>
      </c>
      <c r="BF120" s="3">
        <v>105</v>
      </c>
    </row>
    <row r="121" spans="1:58" x14ac:dyDescent="0.25">
      <c r="A121" t="s">
        <v>120</v>
      </c>
      <c r="B121">
        <v>1980</v>
      </c>
      <c r="C121">
        <v>3</v>
      </c>
      <c r="D121">
        <v>6</v>
      </c>
      <c r="E121" t="s">
        <v>11</v>
      </c>
      <c r="F121">
        <v>21</v>
      </c>
      <c r="G121">
        <v>4520</v>
      </c>
      <c r="H121" t="s">
        <v>12</v>
      </c>
      <c r="I121">
        <v>111</v>
      </c>
      <c r="J121">
        <v>35</v>
      </c>
      <c r="L121">
        <v>108</v>
      </c>
      <c r="V121" t="s">
        <v>506</v>
      </c>
      <c r="W121">
        <v>1500</v>
      </c>
      <c r="X121">
        <f t="shared" si="1"/>
        <v>47</v>
      </c>
      <c r="Y121" s="3">
        <v>24</v>
      </c>
      <c r="Z121" s="3">
        <v>12</v>
      </c>
      <c r="AA121" s="3">
        <v>7</v>
      </c>
      <c r="AB121" s="3">
        <v>4</v>
      </c>
      <c r="AD121">
        <v>0</v>
      </c>
      <c r="AE121">
        <v>2</v>
      </c>
      <c r="AF121">
        <v>8</v>
      </c>
      <c r="AG121">
        <v>23</v>
      </c>
      <c r="AH121">
        <v>38</v>
      </c>
      <c r="AI121">
        <v>58</v>
      </c>
      <c r="AJ121">
        <v>109</v>
      </c>
      <c r="AK121">
        <v>383</v>
      </c>
      <c r="AL121">
        <v>298</v>
      </c>
      <c r="AM121">
        <v>34</v>
      </c>
      <c r="AN121">
        <v>14</v>
      </c>
      <c r="AO121">
        <v>2</v>
      </c>
      <c r="AP121">
        <v>0</v>
      </c>
      <c r="AQ121">
        <v>1335</v>
      </c>
      <c r="AR121" s="3">
        <v>33</v>
      </c>
      <c r="AS121" s="3">
        <v>129</v>
      </c>
      <c r="AT121" s="3">
        <v>1</v>
      </c>
      <c r="AU121" s="3">
        <v>0</v>
      </c>
      <c r="AV121" s="3">
        <v>0</v>
      </c>
      <c r="AW121" s="3">
        <v>0</v>
      </c>
      <c r="AX121">
        <v>0</v>
      </c>
      <c r="AZ121" s="3">
        <v>0</v>
      </c>
      <c r="BA121" s="3">
        <v>0</v>
      </c>
      <c r="BB121" s="3">
        <v>0</v>
      </c>
      <c r="BC121" s="3">
        <v>0</v>
      </c>
      <c r="BD121" s="3">
        <v>0</v>
      </c>
      <c r="BE121" s="3">
        <v>0</v>
      </c>
      <c r="BF121" s="3">
        <v>0</v>
      </c>
    </row>
    <row r="122" spans="1:58" x14ac:dyDescent="0.25">
      <c r="A122" t="s">
        <v>275</v>
      </c>
      <c r="B122">
        <v>1980</v>
      </c>
      <c r="C122">
        <v>3</v>
      </c>
      <c r="D122">
        <v>6</v>
      </c>
      <c r="E122" t="s">
        <v>11</v>
      </c>
      <c r="F122">
        <v>21</v>
      </c>
      <c r="G122">
        <v>4520</v>
      </c>
      <c r="H122" t="s">
        <v>12</v>
      </c>
      <c r="I122">
        <v>111</v>
      </c>
      <c r="J122">
        <v>35</v>
      </c>
      <c r="L122">
        <v>10901</v>
      </c>
      <c r="V122" t="s">
        <v>507</v>
      </c>
      <c r="W122">
        <v>2328</v>
      </c>
      <c r="X122">
        <f t="shared" si="1"/>
        <v>120</v>
      </c>
      <c r="Y122" s="3">
        <v>28</v>
      </c>
      <c r="Z122" s="3">
        <v>83</v>
      </c>
      <c r="AA122" s="3">
        <v>4</v>
      </c>
      <c r="AB122" s="3">
        <v>5</v>
      </c>
      <c r="AD122">
        <v>0</v>
      </c>
      <c r="AE122">
        <v>1</v>
      </c>
      <c r="AF122">
        <v>14</v>
      </c>
      <c r="AG122">
        <v>60</v>
      </c>
      <c r="AH122">
        <v>90</v>
      </c>
      <c r="AI122">
        <v>156</v>
      </c>
      <c r="AJ122">
        <v>209</v>
      </c>
      <c r="AK122">
        <v>399</v>
      </c>
      <c r="AL122">
        <v>287</v>
      </c>
      <c r="AM122">
        <v>5</v>
      </c>
      <c r="AN122">
        <v>5</v>
      </c>
      <c r="AO122">
        <v>0</v>
      </c>
      <c r="AP122">
        <v>0</v>
      </c>
      <c r="AQ122">
        <v>1623</v>
      </c>
      <c r="AR122" s="3">
        <v>521</v>
      </c>
      <c r="AS122" s="3">
        <v>180</v>
      </c>
      <c r="AT122" s="3">
        <v>0</v>
      </c>
      <c r="AU122" s="3">
        <v>3822</v>
      </c>
      <c r="AV122" s="3">
        <v>1270</v>
      </c>
      <c r="AW122" s="3">
        <v>5</v>
      </c>
      <c r="AX122">
        <v>227</v>
      </c>
      <c r="AZ122" s="3">
        <v>54</v>
      </c>
      <c r="BA122" s="3">
        <v>11</v>
      </c>
      <c r="BB122" s="3">
        <v>267</v>
      </c>
      <c r="BC122" s="3">
        <v>615</v>
      </c>
      <c r="BD122" s="3">
        <v>1301</v>
      </c>
      <c r="BE122" s="3">
        <v>53</v>
      </c>
      <c r="BF122" s="3">
        <v>12</v>
      </c>
    </row>
    <row r="123" spans="1:58" x14ac:dyDescent="0.25">
      <c r="A123" t="s">
        <v>277</v>
      </c>
      <c r="B123">
        <v>1980</v>
      </c>
      <c r="C123">
        <v>3</v>
      </c>
      <c r="D123">
        <v>6</v>
      </c>
      <c r="E123" t="s">
        <v>11</v>
      </c>
      <c r="F123">
        <v>21</v>
      </c>
      <c r="G123">
        <v>4520</v>
      </c>
      <c r="H123" t="s">
        <v>12</v>
      </c>
      <c r="I123">
        <v>111</v>
      </c>
      <c r="J123">
        <v>35</v>
      </c>
      <c r="K123">
        <v>1230</v>
      </c>
      <c r="L123">
        <v>10902</v>
      </c>
      <c r="V123" t="s">
        <v>508</v>
      </c>
      <c r="W123">
        <v>1867</v>
      </c>
      <c r="X123">
        <f t="shared" si="1"/>
        <v>27</v>
      </c>
      <c r="Y123" s="3">
        <v>8</v>
      </c>
      <c r="Z123" s="3">
        <v>10</v>
      </c>
      <c r="AA123" s="3">
        <v>1</v>
      </c>
      <c r="AB123" s="3">
        <v>8</v>
      </c>
      <c r="AD123">
        <v>0</v>
      </c>
      <c r="AE123">
        <v>6</v>
      </c>
      <c r="AF123">
        <v>22</v>
      </c>
      <c r="AG123">
        <v>60</v>
      </c>
      <c r="AH123">
        <v>93</v>
      </c>
      <c r="AI123">
        <v>175</v>
      </c>
      <c r="AJ123">
        <v>245</v>
      </c>
      <c r="AK123">
        <v>546</v>
      </c>
      <c r="AL123">
        <v>272</v>
      </c>
      <c r="AM123">
        <v>2</v>
      </c>
      <c r="AN123">
        <v>3</v>
      </c>
      <c r="AO123">
        <v>1</v>
      </c>
      <c r="AP123">
        <v>1</v>
      </c>
      <c r="AQ123">
        <v>1671</v>
      </c>
      <c r="AR123" s="3">
        <v>137</v>
      </c>
      <c r="AS123" s="3">
        <v>59</v>
      </c>
      <c r="AT123" s="3">
        <v>0</v>
      </c>
      <c r="AU123" s="3">
        <v>3771</v>
      </c>
      <c r="AV123" s="3">
        <v>973</v>
      </c>
      <c r="AW123" s="3">
        <v>9</v>
      </c>
      <c r="AX123">
        <v>103</v>
      </c>
      <c r="AZ123" s="3">
        <v>4</v>
      </c>
      <c r="BA123" s="3">
        <v>0</v>
      </c>
      <c r="BB123" s="3">
        <v>20</v>
      </c>
      <c r="BC123" s="3">
        <v>235</v>
      </c>
      <c r="BD123" s="3">
        <v>1519</v>
      </c>
      <c r="BE123" s="3">
        <v>74</v>
      </c>
      <c r="BF123" s="3">
        <v>15</v>
      </c>
    </row>
    <row r="124" spans="1:58" x14ac:dyDescent="0.25">
      <c r="A124" t="s">
        <v>279</v>
      </c>
      <c r="B124">
        <v>1980</v>
      </c>
      <c r="C124">
        <v>3</v>
      </c>
      <c r="D124">
        <v>6</v>
      </c>
      <c r="E124" t="s">
        <v>11</v>
      </c>
      <c r="F124">
        <v>21</v>
      </c>
      <c r="G124">
        <v>4520</v>
      </c>
      <c r="H124" t="s">
        <v>12</v>
      </c>
      <c r="I124">
        <v>111</v>
      </c>
      <c r="J124">
        <v>35</v>
      </c>
      <c r="L124">
        <v>11001</v>
      </c>
      <c r="V124" t="s">
        <v>509</v>
      </c>
      <c r="W124">
        <v>6341</v>
      </c>
      <c r="X124">
        <f t="shared" si="1"/>
        <v>270</v>
      </c>
      <c r="Y124" s="3">
        <v>71</v>
      </c>
      <c r="Z124" s="3">
        <v>154</v>
      </c>
      <c r="AA124" s="3">
        <v>2</v>
      </c>
      <c r="AB124" s="3">
        <v>43</v>
      </c>
      <c r="AD124">
        <v>4</v>
      </c>
      <c r="AE124">
        <v>19</v>
      </c>
      <c r="AF124">
        <v>54</v>
      </c>
      <c r="AG124">
        <v>142</v>
      </c>
      <c r="AH124">
        <v>238</v>
      </c>
      <c r="AI124">
        <v>276</v>
      </c>
      <c r="AJ124">
        <v>305</v>
      </c>
      <c r="AK124">
        <v>924</v>
      </c>
      <c r="AL124">
        <v>1272</v>
      </c>
      <c r="AM124">
        <v>34</v>
      </c>
      <c r="AN124">
        <v>7</v>
      </c>
      <c r="AO124">
        <v>0</v>
      </c>
      <c r="AP124">
        <v>0</v>
      </c>
      <c r="AQ124">
        <v>4501</v>
      </c>
      <c r="AR124" s="3">
        <v>896</v>
      </c>
      <c r="AS124" s="3">
        <v>940</v>
      </c>
      <c r="AT124" s="3">
        <v>4</v>
      </c>
      <c r="AU124" s="3">
        <v>12126</v>
      </c>
      <c r="AV124" s="3">
        <v>3360</v>
      </c>
      <c r="AW124" s="3">
        <v>34</v>
      </c>
      <c r="AX124">
        <v>399</v>
      </c>
      <c r="AZ124" s="3">
        <v>92</v>
      </c>
      <c r="BA124" s="3">
        <v>519</v>
      </c>
      <c r="BB124" s="3">
        <v>1203</v>
      </c>
      <c r="BC124" s="3">
        <v>2827</v>
      </c>
      <c r="BD124" s="3">
        <v>1420</v>
      </c>
      <c r="BE124" s="3">
        <v>151</v>
      </c>
      <c r="BF124" s="3">
        <v>112</v>
      </c>
    </row>
    <row r="125" spans="1:58" x14ac:dyDescent="0.25">
      <c r="A125" t="s">
        <v>281</v>
      </c>
      <c r="B125">
        <v>1980</v>
      </c>
      <c r="C125">
        <v>3</v>
      </c>
      <c r="D125">
        <v>6</v>
      </c>
      <c r="E125" t="s">
        <v>11</v>
      </c>
      <c r="F125">
        <v>21</v>
      </c>
      <c r="G125">
        <v>4520</v>
      </c>
      <c r="H125" t="s">
        <v>12</v>
      </c>
      <c r="I125">
        <v>111</v>
      </c>
      <c r="J125">
        <v>35</v>
      </c>
      <c r="L125">
        <v>11002</v>
      </c>
      <c r="V125" t="s">
        <v>510</v>
      </c>
      <c r="W125">
        <v>2313</v>
      </c>
      <c r="X125">
        <f t="shared" si="1"/>
        <v>238</v>
      </c>
      <c r="Y125" s="3">
        <v>11</v>
      </c>
      <c r="Z125" s="3">
        <v>193</v>
      </c>
      <c r="AA125" s="3">
        <v>5</v>
      </c>
      <c r="AB125" s="3">
        <v>29</v>
      </c>
      <c r="AD125">
        <v>3</v>
      </c>
      <c r="AE125">
        <v>22</v>
      </c>
      <c r="AF125">
        <v>31</v>
      </c>
      <c r="AG125">
        <v>43</v>
      </c>
      <c r="AH125">
        <v>51</v>
      </c>
      <c r="AI125">
        <v>56</v>
      </c>
      <c r="AJ125">
        <v>34</v>
      </c>
      <c r="AK125">
        <v>55</v>
      </c>
      <c r="AL125">
        <v>40</v>
      </c>
      <c r="AM125">
        <v>2</v>
      </c>
      <c r="AN125">
        <v>2</v>
      </c>
      <c r="AO125">
        <v>0</v>
      </c>
      <c r="AP125">
        <v>0</v>
      </c>
      <c r="AQ125">
        <v>1118</v>
      </c>
      <c r="AR125" s="3">
        <v>812</v>
      </c>
      <c r="AS125" s="3">
        <v>380</v>
      </c>
      <c r="AT125" s="3">
        <v>2</v>
      </c>
      <c r="AU125" s="3">
        <v>3498</v>
      </c>
      <c r="AV125" s="3">
        <v>1197</v>
      </c>
      <c r="AW125" s="3">
        <v>32</v>
      </c>
      <c r="AX125">
        <v>245</v>
      </c>
      <c r="AZ125" s="3">
        <v>0</v>
      </c>
      <c r="BA125" s="3">
        <v>220</v>
      </c>
      <c r="BB125" s="3">
        <v>657</v>
      </c>
      <c r="BC125" s="3">
        <v>956</v>
      </c>
      <c r="BD125" s="3">
        <v>251</v>
      </c>
      <c r="BE125" s="3">
        <v>113</v>
      </c>
      <c r="BF125" s="3">
        <v>111</v>
      </c>
    </row>
    <row r="126" spans="1:58" x14ac:dyDescent="0.25">
      <c r="A126" t="s">
        <v>511</v>
      </c>
      <c r="B126">
        <v>1980</v>
      </c>
      <c r="C126">
        <v>3</v>
      </c>
      <c r="D126">
        <v>6</v>
      </c>
      <c r="E126" t="s">
        <v>11</v>
      </c>
      <c r="F126">
        <v>21</v>
      </c>
      <c r="G126">
        <v>4520</v>
      </c>
      <c r="H126" t="s">
        <v>12</v>
      </c>
      <c r="I126">
        <v>111</v>
      </c>
      <c r="J126">
        <v>35</v>
      </c>
      <c r="L126">
        <v>11101</v>
      </c>
      <c r="V126" t="s">
        <v>512</v>
      </c>
      <c r="W126">
        <v>1426</v>
      </c>
      <c r="X126">
        <f t="shared" si="1"/>
        <v>73</v>
      </c>
      <c r="Y126" s="3">
        <v>25</v>
      </c>
      <c r="Z126" s="3">
        <v>33</v>
      </c>
      <c r="AA126" s="3">
        <v>3</v>
      </c>
      <c r="AB126" s="3">
        <v>12</v>
      </c>
      <c r="AD126">
        <v>0</v>
      </c>
      <c r="AE126">
        <v>0</v>
      </c>
      <c r="AF126">
        <v>1</v>
      </c>
      <c r="AG126">
        <v>3</v>
      </c>
      <c r="AH126">
        <v>19</v>
      </c>
      <c r="AI126">
        <v>14</v>
      </c>
      <c r="AJ126">
        <v>28</v>
      </c>
      <c r="AK126">
        <v>136</v>
      </c>
      <c r="AL126">
        <v>682</v>
      </c>
      <c r="AM126">
        <v>73</v>
      </c>
      <c r="AN126">
        <v>4</v>
      </c>
      <c r="AO126">
        <v>1</v>
      </c>
      <c r="AP126">
        <v>1</v>
      </c>
      <c r="AQ126">
        <v>1246</v>
      </c>
      <c r="AR126" s="3">
        <v>136</v>
      </c>
      <c r="AS126" s="3">
        <v>43</v>
      </c>
      <c r="AT126" s="3">
        <v>1</v>
      </c>
      <c r="AU126" s="3">
        <v>2862</v>
      </c>
      <c r="AV126" s="3">
        <v>1064</v>
      </c>
      <c r="AW126" s="3">
        <v>24</v>
      </c>
      <c r="AX126">
        <v>42</v>
      </c>
      <c r="AZ126" s="3">
        <v>68</v>
      </c>
      <c r="BA126" s="3">
        <v>326</v>
      </c>
      <c r="BB126" s="3">
        <v>381</v>
      </c>
      <c r="BC126" s="3">
        <v>290</v>
      </c>
      <c r="BD126" s="3">
        <v>303</v>
      </c>
      <c r="BE126" s="3">
        <v>17</v>
      </c>
      <c r="BF126" s="3">
        <v>35</v>
      </c>
    </row>
    <row r="127" spans="1:58" x14ac:dyDescent="0.25">
      <c r="A127" t="s">
        <v>513</v>
      </c>
      <c r="B127">
        <v>1980</v>
      </c>
      <c r="C127">
        <v>3</v>
      </c>
      <c r="D127">
        <v>6</v>
      </c>
      <c r="E127" t="s">
        <v>11</v>
      </c>
      <c r="F127">
        <v>21</v>
      </c>
      <c r="G127">
        <v>4520</v>
      </c>
      <c r="H127" t="s">
        <v>12</v>
      </c>
      <c r="I127">
        <v>111</v>
      </c>
      <c r="J127">
        <v>35</v>
      </c>
      <c r="L127">
        <v>11102</v>
      </c>
      <c r="V127" t="s">
        <v>514</v>
      </c>
      <c r="W127">
        <v>1816</v>
      </c>
      <c r="X127">
        <f t="shared" si="1"/>
        <v>52</v>
      </c>
      <c r="Y127" s="3">
        <v>13</v>
      </c>
      <c r="Z127" s="3">
        <v>21</v>
      </c>
      <c r="AA127" s="3">
        <v>3</v>
      </c>
      <c r="AB127" s="3">
        <v>15</v>
      </c>
      <c r="AD127">
        <v>1</v>
      </c>
      <c r="AE127">
        <v>19</v>
      </c>
      <c r="AF127">
        <v>20</v>
      </c>
      <c r="AG127">
        <v>43</v>
      </c>
      <c r="AH127">
        <v>49</v>
      </c>
      <c r="AI127">
        <v>108</v>
      </c>
      <c r="AJ127">
        <v>142</v>
      </c>
      <c r="AK127">
        <v>294</v>
      </c>
      <c r="AL127">
        <v>576</v>
      </c>
      <c r="AM127">
        <v>14</v>
      </c>
      <c r="AN127">
        <v>5</v>
      </c>
      <c r="AO127">
        <v>0</v>
      </c>
      <c r="AP127">
        <v>0</v>
      </c>
      <c r="AQ127">
        <v>1561</v>
      </c>
      <c r="AR127" s="3">
        <v>107</v>
      </c>
      <c r="AS127" s="3">
        <v>148</v>
      </c>
      <c r="AT127" s="3">
        <v>0</v>
      </c>
      <c r="AU127" s="3">
        <v>3919</v>
      </c>
      <c r="AV127" s="3">
        <v>1011</v>
      </c>
      <c r="AW127" s="3">
        <v>15</v>
      </c>
      <c r="AX127">
        <v>82</v>
      </c>
      <c r="AZ127" s="3">
        <v>12</v>
      </c>
      <c r="BA127" s="3">
        <v>32</v>
      </c>
      <c r="BB127" s="3">
        <v>369</v>
      </c>
      <c r="BC127" s="3">
        <v>923</v>
      </c>
      <c r="BD127" s="3">
        <v>305</v>
      </c>
      <c r="BE127" s="3">
        <v>92</v>
      </c>
      <c r="BF127" s="3">
        <v>83</v>
      </c>
    </row>
    <row r="128" spans="1:58" x14ac:dyDescent="0.25">
      <c r="A128" t="s">
        <v>515</v>
      </c>
      <c r="B128">
        <v>1980</v>
      </c>
      <c r="C128">
        <v>3</v>
      </c>
      <c r="D128">
        <v>6</v>
      </c>
      <c r="E128" t="s">
        <v>11</v>
      </c>
      <c r="F128">
        <v>21</v>
      </c>
      <c r="G128">
        <v>4520</v>
      </c>
      <c r="H128" t="s">
        <v>12</v>
      </c>
      <c r="I128">
        <v>111</v>
      </c>
      <c r="J128">
        <v>35</v>
      </c>
      <c r="L128">
        <v>11103</v>
      </c>
      <c r="V128" t="s">
        <v>516</v>
      </c>
      <c r="W128">
        <v>3897</v>
      </c>
      <c r="X128">
        <f t="shared" si="1"/>
        <v>219</v>
      </c>
      <c r="Y128" s="3">
        <v>50</v>
      </c>
      <c r="Z128" s="3">
        <v>137</v>
      </c>
      <c r="AA128" s="3">
        <v>4</v>
      </c>
      <c r="AB128" s="3">
        <v>28</v>
      </c>
      <c r="AD128">
        <v>3</v>
      </c>
      <c r="AE128">
        <v>27</v>
      </c>
      <c r="AF128">
        <v>38</v>
      </c>
      <c r="AG128">
        <v>63</v>
      </c>
      <c r="AH128">
        <v>124</v>
      </c>
      <c r="AI128">
        <v>223</v>
      </c>
      <c r="AJ128">
        <v>306</v>
      </c>
      <c r="AK128">
        <v>405</v>
      </c>
      <c r="AL128">
        <v>1003</v>
      </c>
      <c r="AM128">
        <v>107</v>
      </c>
      <c r="AN128">
        <v>13</v>
      </c>
      <c r="AO128">
        <v>8</v>
      </c>
      <c r="AP128">
        <v>0</v>
      </c>
      <c r="AQ128">
        <v>2983</v>
      </c>
      <c r="AR128" s="3">
        <v>368</v>
      </c>
      <c r="AS128" s="3">
        <v>541</v>
      </c>
      <c r="AT128" s="3">
        <v>5</v>
      </c>
      <c r="AU128" s="3">
        <v>7623</v>
      </c>
      <c r="AV128" s="3">
        <v>2764</v>
      </c>
      <c r="AW128" s="3">
        <v>14</v>
      </c>
      <c r="AX128">
        <v>134</v>
      </c>
      <c r="AZ128" s="3">
        <v>149</v>
      </c>
      <c r="BA128" s="3">
        <v>454</v>
      </c>
      <c r="BB128" s="3">
        <v>1160</v>
      </c>
      <c r="BC128" s="3">
        <v>1312</v>
      </c>
      <c r="BD128" s="3">
        <v>582</v>
      </c>
      <c r="BE128" s="3">
        <v>120</v>
      </c>
      <c r="BF128" s="3">
        <v>100</v>
      </c>
    </row>
    <row r="129" spans="1:58" x14ac:dyDescent="0.25">
      <c r="A129" t="s">
        <v>517</v>
      </c>
      <c r="B129">
        <v>1980</v>
      </c>
      <c r="C129">
        <v>3</v>
      </c>
      <c r="D129">
        <v>6</v>
      </c>
      <c r="E129" t="s">
        <v>11</v>
      </c>
      <c r="F129">
        <v>21</v>
      </c>
      <c r="G129">
        <v>4520</v>
      </c>
      <c r="H129" t="s">
        <v>12</v>
      </c>
      <c r="I129">
        <v>111</v>
      </c>
      <c r="J129">
        <v>35</v>
      </c>
      <c r="L129">
        <v>11104</v>
      </c>
      <c r="V129" t="s">
        <v>518</v>
      </c>
      <c r="W129">
        <v>2098</v>
      </c>
      <c r="X129">
        <f t="shared" si="1"/>
        <v>98</v>
      </c>
      <c r="Y129" s="3">
        <v>31</v>
      </c>
      <c r="Z129" s="3">
        <v>55</v>
      </c>
      <c r="AA129" s="3">
        <v>2</v>
      </c>
      <c r="AB129" s="3">
        <v>10</v>
      </c>
      <c r="AD129">
        <v>4</v>
      </c>
      <c r="AE129">
        <v>11</v>
      </c>
      <c r="AF129">
        <v>27</v>
      </c>
      <c r="AG129">
        <v>40</v>
      </c>
      <c r="AH129">
        <v>70</v>
      </c>
      <c r="AI129">
        <v>142</v>
      </c>
      <c r="AJ129">
        <v>146</v>
      </c>
      <c r="AK129">
        <v>274</v>
      </c>
      <c r="AL129">
        <v>815</v>
      </c>
      <c r="AM129">
        <v>30</v>
      </c>
      <c r="AN129">
        <v>11</v>
      </c>
      <c r="AO129">
        <v>3</v>
      </c>
      <c r="AP129">
        <v>0</v>
      </c>
      <c r="AQ129">
        <v>1894</v>
      </c>
      <c r="AR129" s="3">
        <v>197</v>
      </c>
      <c r="AS129" s="3">
        <v>7</v>
      </c>
      <c r="AT129" s="3">
        <v>0</v>
      </c>
      <c r="AU129" s="3">
        <v>4490</v>
      </c>
      <c r="AV129" s="3">
        <v>1436</v>
      </c>
      <c r="AW129" s="3">
        <v>26</v>
      </c>
      <c r="AX129">
        <v>68</v>
      </c>
      <c r="AZ129" s="3">
        <v>143</v>
      </c>
      <c r="BA129" s="3">
        <v>434</v>
      </c>
      <c r="BB129" s="3">
        <v>407</v>
      </c>
      <c r="BC129" s="3">
        <v>475</v>
      </c>
      <c r="BD129" s="3">
        <v>567</v>
      </c>
      <c r="BE129" s="3">
        <v>42</v>
      </c>
      <c r="BF129" s="3">
        <v>54</v>
      </c>
    </row>
    <row r="130" spans="1:58" x14ac:dyDescent="0.25">
      <c r="A130" t="s">
        <v>124</v>
      </c>
      <c r="B130">
        <v>1980</v>
      </c>
      <c r="C130">
        <v>3</v>
      </c>
      <c r="D130">
        <v>6</v>
      </c>
      <c r="E130" t="s">
        <v>11</v>
      </c>
      <c r="F130">
        <v>21</v>
      </c>
      <c r="G130">
        <v>4520</v>
      </c>
      <c r="H130" t="s">
        <v>12</v>
      </c>
      <c r="I130">
        <v>111</v>
      </c>
      <c r="J130">
        <v>35</v>
      </c>
      <c r="L130">
        <v>112</v>
      </c>
      <c r="V130" t="s">
        <v>519</v>
      </c>
      <c r="W130">
        <v>2600</v>
      </c>
      <c r="X130">
        <f t="shared" si="1"/>
        <v>264</v>
      </c>
      <c r="Y130" s="3">
        <v>9</v>
      </c>
      <c r="Z130" s="3">
        <v>206</v>
      </c>
      <c r="AA130" s="3">
        <v>19</v>
      </c>
      <c r="AB130" s="3">
        <v>30</v>
      </c>
      <c r="AD130">
        <v>0</v>
      </c>
      <c r="AE130">
        <v>2</v>
      </c>
      <c r="AF130">
        <v>8</v>
      </c>
      <c r="AG130">
        <v>20</v>
      </c>
      <c r="AH130">
        <v>36</v>
      </c>
      <c r="AI130">
        <v>56</v>
      </c>
      <c r="AJ130">
        <v>82</v>
      </c>
      <c r="AK130">
        <v>211</v>
      </c>
      <c r="AL130">
        <v>191</v>
      </c>
      <c r="AM130">
        <v>15</v>
      </c>
      <c r="AN130">
        <v>3</v>
      </c>
      <c r="AO130">
        <v>0</v>
      </c>
      <c r="AP130">
        <v>2</v>
      </c>
      <c r="AQ130">
        <v>1168</v>
      </c>
      <c r="AR130" s="3">
        <v>528</v>
      </c>
      <c r="AS130" s="3">
        <v>897</v>
      </c>
      <c r="AT130" s="3">
        <v>4</v>
      </c>
      <c r="AU130" s="3">
        <v>3574</v>
      </c>
      <c r="AV130" s="3">
        <v>1053</v>
      </c>
      <c r="AW130" s="3">
        <v>19</v>
      </c>
      <c r="AX130">
        <v>128</v>
      </c>
      <c r="AZ130" s="3">
        <v>7</v>
      </c>
      <c r="BA130" s="3">
        <v>50</v>
      </c>
      <c r="BB130" s="3">
        <v>644</v>
      </c>
      <c r="BC130" s="3">
        <v>1268</v>
      </c>
      <c r="BD130" s="3">
        <v>577</v>
      </c>
      <c r="BE130" s="3">
        <v>53</v>
      </c>
      <c r="BF130" s="3">
        <v>21</v>
      </c>
    </row>
    <row r="131" spans="1:58" x14ac:dyDescent="0.25">
      <c r="A131" t="s">
        <v>520</v>
      </c>
      <c r="B131">
        <v>1980</v>
      </c>
      <c r="C131">
        <v>3</v>
      </c>
      <c r="D131">
        <v>6</v>
      </c>
      <c r="E131" t="s">
        <v>11</v>
      </c>
      <c r="F131">
        <v>21</v>
      </c>
      <c r="G131">
        <v>4520</v>
      </c>
      <c r="H131" t="s">
        <v>12</v>
      </c>
      <c r="I131">
        <v>111</v>
      </c>
      <c r="J131">
        <v>35</v>
      </c>
      <c r="L131">
        <v>11301</v>
      </c>
      <c r="V131" t="s">
        <v>521</v>
      </c>
      <c r="W131">
        <v>959</v>
      </c>
      <c r="X131">
        <f t="shared" ref="X131:X182" si="2">SUM(Y131:AB131)</f>
        <v>40</v>
      </c>
      <c r="Y131" s="3">
        <v>4</v>
      </c>
      <c r="Z131" s="3">
        <v>28</v>
      </c>
      <c r="AA131" s="3">
        <v>0</v>
      </c>
      <c r="AB131" s="3">
        <v>8</v>
      </c>
      <c r="AD131">
        <v>8</v>
      </c>
      <c r="AE131">
        <v>47</v>
      </c>
      <c r="AF131">
        <v>121</v>
      </c>
      <c r="AG131">
        <v>91</v>
      </c>
      <c r="AH131">
        <v>45</v>
      </c>
      <c r="AI131">
        <v>65</v>
      </c>
      <c r="AJ131">
        <v>45</v>
      </c>
      <c r="AK131">
        <v>66</v>
      </c>
      <c r="AL131">
        <v>39</v>
      </c>
      <c r="AM131">
        <v>1</v>
      </c>
      <c r="AN131">
        <v>0</v>
      </c>
      <c r="AO131">
        <v>0</v>
      </c>
      <c r="AP131">
        <v>0</v>
      </c>
      <c r="AQ131">
        <v>713</v>
      </c>
      <c r="AR131" s="3">
        <v>57</v>
      </c>
      <c r="AS131" s="3">
        <v>87</v>
      </c>
      <c r="AT131" s="3">
        <v>102</v>
      </c>
      <c r="AU131" s="3">
        <v>1899</v>
      </c>
      <c r="AV131" s="3">
        <v>452</v>
      </c>
      <c r="AW131" s="3">
        <v>20</v>
      </c>
      <c r="AX131">
        <v>23</v>
      </c>
      <c r="AZ131" s="3">
        <v>4</v>
      </c>
      <c r="BA131" s="3">
        <v>60</v>
      </c>
      <c r="BB131" s="3">
        <v>212</v>
      </c>
      <c r="BC131" s="3">
        <v>161</v>
      </c>
      <c r="BD131" s="3">
        <v>446</v>
      </c>
      <c r="BE131" s="3">
        <v>50</v>
      </c>
      <c r="BF131" s="3">
        <v>24</v>
      </c>
    </row>
    <row r="132" spans="1:58" x14ac:dyDescent="0.25">
      <c r="A132" t="s">
        <v>522</v>
      </c>
      <c r="B132">
        <v>1980</v>
      </c>
      <c r="C132">
        <v>3</v>
      </c>
      <c r="D132">
        <v>6</v>
      </c>
      <c r="E132" t="s">
        <v>11</v>
      </c>
      <c r="F132">
        <v>21</v>
      </c>
      <c r="G132">
        <v>4520</v>
      </c>
      <c r="H132" t="s">
        <v>12</v>
      </c>
      <c r="I132">
        <v>111</v>
      </c>
      <c r="J132">
        <v>35</v>
      </c>
      <c r="K132">
        <v>1433</v>
      </c>
      <c r="L132">
        <v>11302</v>
      </c>
      <c r="V132" t="s">
        <v>523</v>
      </c>
      <c r="W132">
        <v>2690</v>
      </c>
      <c r="X132">
        <f t="shared" si="2"/>
        <v>258</v>
      </c>
      <c r="Y132" s="3">
        <v>30</v>
      </c>
      <c r="Z132" s="3">
        <v>165</v>
      </c>
      <c r="AA132" s="3">
        <v>1</v>
      </c>
      <c r="AB132" s="3">
        <v>62</v>
      </c>
      <c r="AD132">
        <v>8</v>
      </c>
      <c r="AE132">
        <v>115</v>
      </c>
      <c r="AF132">
        <v>280</v>
      </c>
      <c r="AG132">
        <v>494</v>
      </c>
      <c r="AH132">
        <v>374</v>
      </c>
      <c r="AI132">
        <v>156</v>
      </c>
      <c r="AJ132">
        <v>65</v>
      </c>
      <c r="AK132">
        <v>50</v>
      </c>
      <c r="AL132">
        <v>16</v>
      </c>
      <c r="AM132">
        <v>0</v>
      </c>
      <c r="AN132">
        <v>0</v>
      </c>
      <c r="AO132">
        <v>0</v>
      </c>
      <c r="AP132">
        <v>1</v>
      </c>
      <c r="AQ132">
        <v>2180</v>
      </c>
      <c r="AR132" s="3">
        <v>471</v>
      </c>
      <c r="AS132" s="3">
        <v>35</v>
      </c>
      <c r="AT132" s="3">
        <v>2</v>
      </c>
      <c r="AU132" s="3">
        <v>7215</v>
      </c>
      <c r="AV132" s="3">
        <v>1475</v>
      </c>
      <c r="AW132" s="3">
        <v>29</v>
      </c>
      <c r="AX132">
        <v>107</v>
      </c>
      <c r="AZ132" s="3">
        <v>9</v>
      </c>
      <c r="BA132" s="3">
        <v>24</v>
      </c>
      <c r="BB132" s="3">
        <v>526</v>
      </c>
      <c r="BC132" s="3">
        <v>1542</v>
      </c>
      <c r="BD132" s="3">
        <v>513</v>
      </c>
      <c r="BE132" s="3">
        <v>76</v>
      </c>
      <c r="BF132" s="3">
        <v>0</v>
      </c>
    </row>
    <row r="133" spans="1:58" x14ac:dyDescent="0.25">
      <c r="A133" t="s">
        <v>288</v>
      </c>
      <c r="B133">
        <v>1980</v>
      </c>
      <c r="C133">
        <v>3</v>
      </c>
      <c r="D133">
        <v>6</v>
      </c>
      <c r="E133" t="s">
        <v>11</v>
      </c>
      <c r="F133">
        <v>21</v>
      </c>
      <c r="G133">
        <v>4520</v>
      </c>
      <c r="H133" t="s">
        <v>12</v>
      </c>
      <c r="I133">
        <v>111</v>
      </c>
      <c r="J133">
        <v>35</v>
      </c>
      <c r="L133">
        <v>11402</v>
      </c>
      <c r="V133" t="s">
        <v>524</v>
      </c>
      <c r="W133">
        <v>3755</v>
      </c>
      <c r="X133">
        <f t="shared" si="2"/>
        <v>124</v>
      </c>
      <c r="Y133" s="3">
        <v>8</v>
      </c>
      <c r="Z133" s="3">
        <v>97</v>
      </c>
      <c r="AA133" s="3">
        <v>2</v>
      </c>
      <c r="AB133" s="3">
        <v>17</v>
      </c>
      <c r="AD133">
        <v>3</v>
      </c>
      <c r="AE133">
        <v>19</v>
      </c>
      <c r="AF133">
        <v>67</v>
      </c>
      <c r="AG133">
        <v>134</v>
      </c>
      <c r="AH133">
        <v>218</v>
      </c>
      <c r="AI133">
        <v>379</v>
      </c>
      <c r="AJ133">
        <v>386</v>
      </c>
      <c r="AK133">
        <v>600</v>
      </c>
      <c r="AL133">
        <v>129</v>
      </c>
      <c r="AM133">
        <v>0</v>
      </c>
      <c r="AN133">
        <v>0</v>
      </c>
      <c r="AO133">
        <v>0</v>
      </c>
      <c r="AP133">
        <v>1</v>
      </c>
      <c r="AQ133">
        <v>2897</v>
      </c>
      <c r="AR133" s="3">
        <v>533</v>
      </c>
      <c r="AS133" s="3">
        <v>317</v>
      </c>
      <c r="AT133" s="3">
        <v>6</v>
      </c>
      <c r="AU133" s="3">
        <v>8427</v>
      </c>
      <c r="AV133" s="3">
        <v>1838</v>
      </c>
      <c r="AW133" s="3">
        <v>24</v>
      </c>
      <c r="AX133">
        <v>94</v>
      </c>
      <c r="AZ133" s="3">
        <v>0</v>
      </c>
      <c r="BA133" s="3">
        <v>78</v>
      </c>
      <c r="BB133" s="3">
        <v>915</v>
      </c>
      <c r="BC133" s="3">
        <v>1857</v>
      </c>
      <c r="BD133" s="3">
        <v>768</v>
      </c>
      <c r="BE133" s="3">
        <v>69</v>
      </c>
      <c r="BF133" s="3">
        <v>27</v>
      </c>
    </row>
    <row r="134" spans="1:58" x14ac:dyDescent="0.25">
      <c r="A134" t="s">
        <v>525</v>
      </c>
      <c r="B134">
        <v>1980</v>
      </c>
      <c r="C134">
        <v>3</v>
      </c>
      <c r="D134">
        <v>6</v>
      </c>
      <c r="E134" t="s">
        <v>11</v>
      </c>
      <c r="F134">
        <v>21</v>
      </c>
      <c r="G134">
        <v>4520</v>
      </c>
      <c r="H134" t="s">
        <v>12</v>
      </c>
      <c r="I134">
        <v>111</v>
      </c>
      <c r="J134">
        <v>35</v>
      </c>
      <c r="L134">
        <v>11403</v>
      </c>
      <c r="V134" t="s">
        <v>526</v>
      </c>
      <c r="W134">
        <v>874</v>
      </c>
      <c r="X134">
        <f t="shared" si="2"/>
        <v>11</v>
      </c>
      <c r="Y134" s="3">
        <v>2</v>
      </c>
      <c r="Z134" s="3">
        <v>2</v>
      </c>
      <c r="AA134" s="3">
        <v>2</v>
      </c>
      <c r="AB134" s="3">
        <v>5</v>
      </c>
      <c r="AD134">
        <v>5</v>
      </c>
      <c r="AE134">
        <v>26</v>
      </c>
      <c r="AF134">
        <v>90</v>
      </c>
      <c r="AG134">
        <v>113</v>
      </c>
      <c r="AH134">
        <v>200</v>
      </c>
      <c r="AI134">
        <v>168</v>
      </c>
      <c r="AJ134">
        <v>63</v>
      </c>
      <c r="AK134">
        <v>44</v>
      </c>
      <c r="AL134">
        <v>9</v>
      </c>
      <c r="AM134">
        <v>1</v>
      </c>
      <c r="AN134">
        <v>2</v>
      </c>
      <c r="AO134">
        <v>0</v>
      </c>
      <c r="AP134">
        <v>0</v>
      </c>
      <c r="AQ134">
        <v>858</v>
      </c>
      <c r="AR134" s="3">
        <v>16</v>
      </c>
      <c r="AS134" s="3">
        <v>0</v>
      </c>
      <c r="AT134" s="3">
        <v>0</v>
      </c>
      <c r="AU134" s="3">
        <v>2144</v>
      </c>
      <c r="AV134" s="3">
        <v>289</v>
      </c>
      <c r="AW134" s="3">
        <v>4</v>
      </c>
      <c r="AX134">
        <v>14</v>
      </c>
      <c r="AZ134" s="3">
        <v>0</v>
      </c>
      <c r="BA134" s="3">
        <v>0</v>
      </c>
      <c r="BB134" s="3">
        <v>0</v>
      </c>
      <c r="BC134" s="3">
        <v>137</v>
      </c>
      <c r="BD134" s="3">
        <v>595</v>
      </c>
      <c r="BE134" s="3">
        <v>86</v>
      </c>
      <c r="BF134" s="3">
        <v>42</v>
      </c>
    </row>
    <row r="135" spans="1:58" x14ac:dyDescent="0.25">
      <c r="A135" t="s">
        <v>527</v>
      </c>
      <c r="B135">
        <v>1980</v>
      </c>
      <c r="C135">
        <v>3</v>
      </c>
      <c r="D135">
        <v>6</v>
      </c>
      <c r="E135" t="s">
        <v>11</v>
      </c>
      <c r="F135">
        <v>21</v>
      </c>
      <c r="G135">
        <v>4520</v>
      </c>
      <c r="H135" t="s">
        <v>12</v>
      </c>
      <c r="I135">
        <v>111</v>
      </c>
      <c r="J135">
        <v>35</v>
      </c>
      <c r="K135">
        <v>1433</v>
      </c>
      <c r="L135">
        <v>11404</v>
      </c>
      <c r="V135" t="s">
        <v>528</v>
      </c>
      <c r="W135">
        <v>1491</v>
      </c>
      <c r="X135">
        <f t="shared" si="2"/>
        <v>177</v>
      </c>
      <c r="Y135" s="3">
        <v>0</v>
      </c>
      <c r="Z135" s="3">
        <v>161</v>
      </c>
      <c r="AA135" s="3">
        <v>2</v>
      </c>
      <c r="AB135" s="3">
        <v>14</v>
      </c>
      <c r="AD135">
        <v>18</v>
      </c>
      <c r="AE135">
        <v>32</v>
      </c>
      <c r="AF135">
        <v>57</v>
      </c>
      <c r="AG135">
        <v>62</v>
      </c>
      <c r="AH135">
        <v>56</v>
      </c>
      <c r="AI135">
        <v>71</v>
      </c>
      <c r="AJ135">
        <v>58</v>
      </c>
      <c r="AK135">
        <v>126</v>
      </c>
      <c r="AL135">
        <v>34</v>
      </c>
      <c r="AM135">
        <v>0</v>
      </c>
      <c r="AN135">
        <v>0</v>
      </c>
      <c r="AO135">
        <v>0</v>
      </c>
      <c r="AP135">
        <v>0</v>
      </c>
      <c r="AQ135">
        <v>1022</v>
      </c>
      <c r="AR135" s="3">
        <v>381</v>
      </c>
      <c r="AS135" s="3">
        <v>86</v>
      </c>
      <c r="AT135" s="3">
        <v>2</v>
      </c>
      <c r="AU135" s="3">
        <v>2782</v>
      </c>
      <c r="AV135" s="3">
        <v>466</v>
      </c>
      <c r="AW135" s="3">
        <v>17</v>
      </c>
      <c r="AX135">
        <v>37</v>
      </c>
      <c r="AZ135" s="3">
        <v>5</v>
      </c>
      <c r="BA135" s="3">
        <v>91</v>
      </c>
      <c r="BB135" s="3">
        <v>444</v>
      </c>
      <c r="BC135" s="3">
        <v>334</v>
      </c>
      <c r="BD135" s="3">
        <v>466</v>
      </c>
      <c r="BE135" s="3">
        <v>105</v>
      </c>
      <c r="BF135" s="3">
        <v>60</v>
      </c>
    </row>
    <row r="136" spans="1:58" x14ac:dyDescent="0.25">
      <c r="A136" t="s">
        <v>292</v>
      </c>
      <c r="B136">
        <v>1980</v>
      </c>
      <c r="C136">
        <v>3</v>
      </c>
      <c r="D136">
        <v>6</v>
      </c>
      <c r="E136" t="s">
        <v>11</v>
      </c>
      <c r="F136">
        <v>21</v>
      </c>
      <c r="G136">
        <v>4520</v>
      </c>
      <c r="H136" t="s">
        <v>12</v>
      </c>
      <c r="I136">
        <v>111</v>
      </c>
      <c r="J136">
        <v>35</v>
      </c>
      <c r="L136">
        <v>11502</v>
      </c>
      <c r="V136" t="s">
        <v>529</v>
      </c>
      <c r="W136">
        <v>2896</v>
      </c>
      <c r="X136">
        <f t="shared" si="2"/>
        <v>66</v>
      </c>
      <c r="Y136" s="3">
        <v>35</v>
      </c>
      <c r="Z136" s="3">
        <v>13</v>
      </c>
      <c r="AA136" s="3">
        <v>2</v>
      </c>
      <c r="AB136" s="3">
        <v>16</v>
      </c>
      <c r="AD136">
        <v>15</v>
      </c>
      <c r="AE136">
        <v>17</v>
      </c>
      <c r="AF136">
        <v>47</v>
      </c>
      <c r="AG136">
        <v>55</v>
      </c>
      <c r="AH136">
        <v>85</v>
      </c>
      <c r="AI136">
        <v>151</v>
      </c>
      <c r="AJ136">
        <v>222</v>
      </c>
      <c r="AK136">
        <v>757</v>
      </c>
      <c r="AL136">
        <v>878</v>
      </c>
      <c r="AM136">
        <v>44</v>
      </c>
      <c r="AN136">
        <v>25</v>
      </c>
      <c r="AO136">
        <v>1</v>
      </c>
      <c r="AP136">
        <v>1</v>
      </c>
      <c r="AQ136">
        <v>2720</v>
      </c>
      <c r="AR136" s="3">
        <v>154</v>
      </c>
      <c r="AS136" s="3">
        <v>21</v>
      </c>
      <c r="AT136" s="3">
        <v>1</v>
      </c>
      <c r="AU136" s="3">
        <v>7166</v>
      </c>
      <c r="AV136" s="3">
        <v>1759</v>
      </c>
      <c r="AW136" s="3">
        <v>40</v>
      </c>
      <c r="AX136">
        <v>157</v>
      </c>
      <c r="AZ136" s="3">
        <v>132</v>
      </c>
      <c r="BA136" s="3">
        <v>510</v>
      </c>
      <c r="BB136" s="3">
        <v>953</v>
      </c>
      <c r="BC136" s="3">
        <v>802</v>
      </c>
      <c r="BD136" s="3">
        <v>184</v>
      </c>
      <c r="BE136" s="3">
        <v>121</v>
      </c>
      <c r="BF136" s="3">
        <v>184</v>
      </c>
    </row>
    <row r="137" spans="1:58" x14ac:dyDescent="0.25">
      <c r="A137" t="s">
        <v>530</v>
      </c>
      <c r="B137">
        <v>1980</v>
      </c>
      <c r="C137">
        <v>3</v>
      </c>
      <c r="D137">
        <v>6</v>
      </c>
      <c r="E137" t="s">
        <v>11</v>
      </c>
      <c r="F137">
        <v>21</v>
      </c>
      <c r="G137">
        <v>4520</v>
      </c>
      <c r="H137" t="s">
        <v>12</v>
      </c>
      <c r="I137">
        <v>111</v>
      </c>
      <c r="J137">
        <v>35</v>
      </c>
      <c r="L137">
        <v>11503</v>
      </c>
      <c r="V137" t="s">
        <v>531</v>
      </c>
      <c r="W137">
        <v>3792</v>
      </c>
      <c r="X137">
        <f t="shared" si="2"/>
        <v>324</v>
      </c>
      <c r="Y137" s="3">
        <v>41</v>
      </c>
      <c r="Z137" s="3">
        <v>259</v>
      </c>
      <c r="AA137" s="3">
        <v>3</v>
      </c>
      <c r="AB137" s="3">
        <v>21</v>
      </c>
      <c r="AD137">
        <v>6</v>
      </c>
      <c r="AE137">
        <v>16</v>
      </c>
      <c r="AF137">
        <v>20</v>
      </c>
      <c r="AG137">
        <v>57</v>
      </c>
      <c r="AH137">
        <v>90</v>
      </c>
      <c r="AI137">
        <v>162</v>
      </c>
      <c r="AJ137">
        <v>195</v>
      </c>
      <c r="AK137">
        <v>543</v>
      </c>
      <c r="AL137">
        <v>1159</v>
      </c>
      <c r="AM137">
        <v>82</v>
      </c>
      <c r="AN137">
        <v>22</v>
      </c>
      <c r="AO137">
        <v>1</v>
      </c>
      <c r="AP137">
        <v>2</v>
      </c>
      <c r="AQ137">
        <v>3011</v>
      </c>
      <c r="AR137" s="3">
        <v>202</v>
      </c>
      <c r="AS137" s="3">
        <v>579</v>
      </c>
      <c r="AT137" s="3">
        <v>0</v>
      </c>
      <c r="AU137" s="3">
        <v>7827</v>
      </c>
      <c r="AV137" s="3">
        <v>2575</v>
      </c>
      <c r="AW137" s="3">
        <v>19</v>
      </c>
      <c r="AX137">
        <v>163</v>
      </c>
      <c r="AZ137" s="3">
        <v>150</v>
      </c>
      <c r="BA137" s="3">
        <v>811</v>
      </c>
      <c r="BB137" s="3">
        <v>980</v>
      </c>
      <c r="BC137" s="3">
        <v>1228</v>
      </c>
      <c r="BD137" s="3">
        <v>398</v>
      </c>
      <c r="BE137" s="3">
        <v>121</v>
      </c>
      <c r="BF137" s="3">
        <v>147</v>
      </c>
    </row>
    <row r="138" spans="1:58" x14ac:dyDescent="0.25">
      <c r="A138" t="s">
        <v>532</v>
      </c>
      <c r="B138">
        <v>1980</v>
      </c>
      <c r="C138">
        <v>3</v>
      </c>
      <c r="D138">
        <v>6</v>
      </c>
      <c r="E138" t="s">
        <v>11</v>
      </c>
      <c r="F138">
        <v>21</v>
      </c>
      <c r="G138">
        <v>4520</v>
      </c>
      <c r="H138" t="s">
        <v>12</v>
      </c>
      <c r="I138">
        <v>111</v>
      </c>
      <c r="J138">
        <v>35</v>
      </c>
      <c r="L138">
        <v>11504</v>
      </c>
      <c r="V138" t="s">
        <v>533</v>
      </c>
      <c r="W138">
        <v>1549</v>
      </c>
      <c r="X138">
        <f t="shared" si="2"/>
        <v>67</v>
      </c>
      <c r="Y138" s="3">
        <v>17</v>
      </c>
      <c r="Z138" s="3">
        <v>25</v>
      </c>
      <c r="AA138" s="3">
        <v>5</v>
      </c>
      <c r="AB138" s="3">
        <v>20</v>
      </c>
      <c r="AD138">
        <v>2</v>
      </c>
      <c r="AE138">
        <v>3</v>
      </c>
      <c r="AF138">
        <v>13</v>
      </c>
      <c r="AG138">
        <v>69</v>
      </c>
      <c r="AH138">
        <v>76</v>
      </c>
      <c r="AI138">
        <v>157</v>
      </c>
      <c r="AJ138">
        <v>126</v>
      </c>
      <c r="AK138">
        <v>311</v>
      </c>
      <c r="AL138">
        <v>357</v>
      </c>
      <c r="AM138">
        <v>9</v>
      </c>
      <c r="AN138">
        <v>4</v>
      </c>
      <c r="AO138">
        <v>0</v>
      </c>
      <c r="AP138">
        <v>1</v>
      </c>
      <c r="AQ138">
        <v>1399</v>
      </c>
      <c r="AR138" s="3">
        <v>32</v>
      </c>
      <c r="AS138" s="3">
        <v>117</v>
      </c>
      <c r="AT138" s="3">
        <v>0</v>
      </c>
      <c r="AU138" s="3">
        <v>3736</v>
      </c>
      <c r="AV138" s="3">
        <v>759</v>
      </c>
      <c r="AW138" s="3">
        <v>10</v>
      </c>
      <c r="AX138">
        <v>26</v>
      </c>
      <c r="AZ138" s="3">
        <v>48</v>
      </c>
      <c r="BA138" s="3">
        <v>361</v>
      </c>
      <c r="BB138" s="3">
        <v>416</v>
      </c>
      <c r="BC138" s="3">
        <v>328</v>
      </c>
      <c r="BD138" s="3">
        <v>327</v>
      </c>
      <c r="BE138" s="3">
        <v>23</v>
      </c>
      <c r="BF138" s="3">
        <v>25</v>
      </c>
    </row>
    <row r="139" spans="1:58" x14ac:dyDescent="0.25">
      <c r="A139" t="s">
        <v>534</v>
      </c>
      <c r="B139">
        <v>1980</v>
      </c>
      <c r="C139">
        <v>3</v>
      </c>
      <c r="D139">
        <v>6</v>
      </c>
      <c r="E139" t="s">
        <v>11</v>
      </c>
      <c r="F139">
        <v>21</v>
      </c>
      <c r="G139">
        <v>4520</v>
      </c>
      <c r="H139" t="s">
        <v>12</v>
      </c>
      <c r="I139">
        <v>111</v>
      </c>
      <c r="J139">
        <v>35</v>
      </c>
      <c r="K139">
        <v>931</v>
      </c>
      <c r="L139">
        <v>11505</v>
      </c>
      <c r="V139" t="s">
        <v>535</v>
      </c>
      <c r="W139">
        <v>2039</v>
      </c>
      <c r="X139">
        <f t="shared" si="2"/>
        <v>136</v>
      </c>
      <c r="Y139" s="3">
        <v>14</v>
      </c>
      <c r="Z139" s="3">
        <v>92</v>
      </c>
      <c r="AA139" s="3">
        <v>18</v>
      </c>
      <c r="AB139" s="3">
        <v>12</v>
      </c>
      <c r="AD139">
        <v>1</v>
      </c>
      <c r="AE139">
        <v>2</v>
      </c>
      <c r="AF139">
        <v>7</v>
      </c>
      <c r="AG139">
        <v>27</v>
      </c>
      <c r="AH139">
        <v>67</v>
      </c>
      <c r="AI139">
        <v>114</v>
      </c>
      <c r="AJ139">
        <v>182</v>
      </c>
      <c r="AK139">
        <v>454</v>
      </c>
      <c r="AL139">
        <v>438</v>
      </c>
      <c r="AM139">
        <v>32</v>
      </c>
      <c r="AN139">
        <v>7</v>
      </c>
      <c r="AO139">
        <v>1</v>
      </c>
      <c r="AP139">
        <v>1</v>
      </c>
      <c r="AQ139">
        <v>1606</v>
      </c>
      <c r="AR139" s="3">
        <v>265</v>
      </c>
      <c r="AS139" s="3">
        <v>167</v>
      </c>
      <c r="AT139" s="3">
        <v>1</v>
      </c>
      <c r="AU139" s="3">
        <v>4808</v>
      </c>
      <c r="AV139" s="3">
        <v>1202</v>
      </c>
      <c r="AW139" s="3">
        <v>31</v>
      </c>
      <c r="AX139">
        <v>61</v>
      </c>
      <c r="AZ139" s="3">
        <v>33</v>
      </c>
      <c r="BA139" s="3">
        <v>168</v>
      </c>
      <c r="BB139" s="3">
        <v>441</v>
      </c>
      <c r="BC139" s="3">
        <v>1235</v>
      </c>
      <c r="BD139" s="3">
        <v>159</v>
      </c>
      <c r="BE139" s="3">
        <v>12</v>
      </c>
      <c r="BF139" s="3">
        <v>0</v>
      </c>
    </row>
    <row r="140" spans="1:58" x14ac:dyDescent="0.25">
      <c r="A140" t="s">
        <v>128</v>
      </c>
      <c r="B140">
        <v>1980</v>
      </c>
      <c r="C140">
        <v>3</v>
      </c>
      <c r="D140">
        <v>6</v>
      </c>
      <c r="E140" t="s">
        <v>11</v>
      </c>
      <c r="F140">
        <v>21</v>
      </c>
      <c r="G140">
        <v>4520</v>
      </c>
      <c r="H140" t="s">
        <v>12</v>
      </c>
      <c r="I140">
        <v>111</v>
      </c>
      <c r="J140">
        <v>20</v>
      </c>
      <c r="L140">
        <v>116</v>
      </c>
      <c r="V140" t="s">
        <v>536</v>
      </c>
      <c r="W140">
        <v>1293</v>
      </c>
      <c r="X140">
        <f t="shared" si="2"/>
        <v>83</v>
      </c>
      <c r="Y140" s="3">
        <v>28</v>
      </c>
      <c r="Z140" s="3">
        <v>11</v>
      </c>
      <c r="AA140" s="3">
        <v>14</v>
      </c>
      <c r="AB140" s="3">
        <v>30</v>
      </c>
      <c r="AD140">
        <v>14</v>
      </c>
      <c r="AE140">
        <v>32</v>
      </c>
      <c r="AF140">
        <v>42</v>
      </c>
      <c r="AG140">
        <v>41</v>
      </c>
      <c r="AH140">
        <v>52</v>
      </c>
      <c r="AI140">
        <v>53</v>
      </c>
      <c r="AJ140">
        <v>30</v>
      </c>
      <c r="AK140">
        <v>85</v>
      </c>
      <c r="AL140">
        <v>179</v>
      </c>
      <c r="AM140">
        <v>53</v>
      </c>
      <c r="AN140">
        <v>49</v>
      </c>
      <c r="AO140">
        <v>9</v>
      </c>
      <c r="AP140">
        <v>2</v>
      </c>
      <c r="AQ140">
        <v>1232</v>
      </c>
      <c r="AR140" s="3">
        <v>46</v>
      </c>
      <c r="AS140" s="3">
        <v>0</v>
      </c>
      <c r="AT140" s="3">
        <v>12</v>
      </c>
      <c r="AU140" s="3">
        <v>2899</v>
      </c>
      <c r="AV140" s="3">
        <v>621</v>
      </c>
      <c r="AW140" s="3">
        <v>7</v>
      </c>
      <c r="AX140">
        <v>87</v>
      </c>
      <c r="AZ140" s="3">
        <v>64</v>
      </c>
      <c r="BA140" s="3">
        <v>123</v>
      </c>
      <c r="BB140" s="3">
        <v>122</v>
      </c>
      <c r="BC140" s="3">
        <v>218</v>
      </c>
      <c r="BD140" s="3">
        <v>260</v>
      </c>
      <c r="BE140" s="3">
        <v>168</v>
      </c>
      <c r="BF140" s="3">
        <v>338</v>
      </c>
    </row>
    <row r="141" spans="1:58" x14ac:dyDescent="0.25">
      <c r="A141" t="s">
        <v>295</v>
      </c>
      <c r="B141">
        <v>1980</v>
      </c>
      <c r="C141">
        <v>3</v>
      </c>
      <c r="D141">
        <v>6</v>
      </c>
      <c r="E141" t="s">
        <v>11</v>
      </c>
      <c r="F141">
        <v>21</v>
      </c>
      <c r="G141">
        <v>4520</v>
      </c>
      <c r="H141" t="s">
        <v>12</v>
      </c>
      <c r="I141">
        <v>111</v>
      </c>
      <c r="J141">
        <v>35</v>
      </c>
      <c r="L141">
        <v>11701</v>
      </c>
      <c r="V141" t="s">
        <v>537</v>
      </c>
      <c r="W141">
        <v>2521</v>
      </c>
      <c r="X141">
        <f t="shared" si="2"/>
        <v>61</v>
      </c>
      <c r="Y141" s="3">
        <v>19</v>
      </c>
      <c r="Z141" s="3">
        <v>10</v>
      </c>
      <c r="AA141" s="3">
        <v>4</v>
      </c>
      <c r="AB141" s="3">
        <v>28</v>
      </c>
      <c r="AD141">
        <v>6</v>
      </c>
      <c r="AE141">
        <v>14</v>
      </c>
      <c r="AF141">
        <v>37</v>
      </c>
      <c r="AG141">
        <v>129</v>
      </c>
      <c r="AH141">
        <v>268</v>
      </c>
      <c r="AI141">
        <v>256</v>
      </c>
      <c r="AJ141">
        <v>313</v>
      </c>
      <c r="AK141">
        <v>602</v>
      </c>
      <c r="AL141">
        <v>417</v>
      </c>
      <c r="AM141">
        <v>19</v>
      </c>
      <c r="AN141">
        <v>11</v>
      </c>
      <c r="AO141">
        <v>3</v>
      </c>
      <c r="AP141">
        <v>1</v>
      </c>
      <c r="AQ141">
        <v>2491</v>
      </c>
      <c r="AR141" s="3">
        <v>26</v>
      </c>
      <c r="AS141" s="3">
        <v>0</v>
      </c>
      <c r="AT141" s="3">
        <v>4</v>
      </c>
      <c r="AU141" s="3">
        <v>6951</v>
      </c>
      <c r="AV141" s="3">
        <v>1405</v>
      </c>
      <c r="AW141" s="3">
        <v>44</v>
      </c>
      <c r="AX141">
        <v>75</v>
      </c>
      <c r="AZ141" s="3">
        <v>74</v>
      </c>
      <c r="BA141" s="3">
        <v>289</v>
      </c>
      <c r="BB141" s="3">
        <v>564</v>
      </c>
      <c r="BC141" s="3">
        <v>988</v>
      </c>
      <c r="BD141" s="3">
        <v>384</v>
      </c>
      <c r="BE141" s="3">
        <v>106</v>
      </c>
      <c r="BF141" s="3">
        <v>107</v>
      </c>
    </row>
    <row r="142" spans="1:58" x14ac:dyDescent="0.25">
      <c r="A142" t="s">
        <v>299</v>
      </c>
      <c r="B142">
        <v>1980</v>
      </c>
      <c r="C142">
        <v>3</v>
      </c>
      <c r="D142">
        <v>6</v>
      </c>
      <c r="E142" t="s">
        <v>11</v>
      </c>
      <c r="F142">
        <v>21</v>
      </c>
      <c r="G142">
        <v>4520</v>
      </c>
      <c r="H142" t="s">
        <v>12</v>
      </c>
      <c r="I142">
        <v>111</v>
      </c>
      <c r="J142">
        <v>35</v>
      </c>
      <c r="L142">
        <v>11703</v>
      </c>
      <c r="V142" t="s">
        <v>538</v>
      </c>
      <c r="W142">
        <v>1424</v>
      </c>
      <c r="X142">
        <f t="shared" si="2"/>
        <v>55</v>
      </c>
      <c r="Y142" s="3">
        <v>22</v>
      </c>
      <c r="Z142" s="3">
        <v>4</v>
      </c>
      <c r="AA142" s="3">
        <v>3</v>
      </c>
      <c r="AB142" s="3">
        <v>26</v>
      </c>
      <c r="AD142">
        <v>18</v>
      </c>
      <c r="AE142">
        <v>17</v>
      </c>
      <c r="AF142">
        <v>27</v>
      </c>
      <c r="AG142">
        <v>43</v>
      </c>
      <c r="AH142">
        <v>55</v>
      </c>
      <c r="AI142">
        <v>84</v>
      </c>
      <c r="AJ142">
        <v>90</v>
      </c>
      <c r="AK142">
        <v>235</v>
      </c>
      <c r="AL142">
        <v>304</v>
      </c>
      <c r="AM142">
        <v>34</v>
      </c>
      <c r="AN142">
        <v>24</v>
      </c>
      <c r="AO142">
        <v>8</v>
      </c>
      <c r="AP142">
        <v>0</v>
      </c>
      <c r="AQ142">
        <v>1244</v>
      </c>
      <c r="AR142" s="3">
        <v>50</v>
      </c>
      <c r="AS142" s="3">
        <v>0</v>
      </c>
      <c r="AT142" s="3">
        <v>130</v>
      </c>
      <c r="AU142" s="3">
        <v>3614</v>
      </c>
      <c r="AV142" s="3">
        <v>723</v>
      </c>
      <c r="AW142" s="3">
        <v>11</v>
      </c>
      <c r="AX142">
        <v>15</v>
      </c>
      <c r="AZ142" s="3">
        <v>136</v>
      </c>
      <c r="BA142" s="3">
        <v>162</v>
      </c>
      <c r="BB142" s="3">
        <v>241</v>
      </c>
      <c r="BC142" s="3">
        <v>380</v>
      </c>
      <c r="BD142" s="3">
        <v>300</v>
      </c>
      <c r="BE142" s="3">
        <v>86</v>
      </c>
      <c r="BF142" s="3">
        <v>125</v>
      </c>
    </row>
    <row r="143" spans="1:58" x14ac:dyDescent="0.25">
      <c r="A143" t="s">
        <v>539</v>
      </c>
      <c r="B143">
        <v>1980</v>
      </c>
      <c r="C143">
        <v>3</v>
      </c>
      <c r="D143">
        <v>6</v>
      </c>
      <c r="E143" t="s">
        <v>11</v>
      </c>
      <c r="F143">
        <v>21</v>
      </c>
      <c r="G143">
        <v>4520</v>
      </c>
      <c r="H143" t="s">
        <v>12</v>
      </c>
      <c r="I143">
        <v>111</v>
      </c>
      <c r="J143">
        <v>35</v>
      </c>
      <c r="K143">
        <v>9999</v>
      </c>
      <c r="L143">
        <v>11704</v>
      </c>
      <c r="V143" t="s">
        <v>540</v>
      </c>
      <c r="W143">
        <v>1619</v>
      </c>
      <c r="X143">
        <f t="shared" si="2"/>
        <v>120</v>
      </c>
      <c r="Y143" s="3">
        <v>27</v>
      </c>
      <c r="Z143" s="3">
        <v>83</v>
      </c>
      <c r="AA143" s="3">
        <v>1</v>
      </c>
      <c r="AB143" s="3">
        <v>9</v>
      </c>
      <c r="AD143">
        <v>2</v>
      </c>
      <c r="AE143">
        <v>12</v>
      </c>
      <c r="AF143">
        <v>39</v>
      </c>
      <c r="AG143">
        <v>111</v>
      </c>
      <c r="AH143">
        <v>210</v>
      </c>
      <c r="AI143">
        <v>280</v>
      </c>
      <c r="AJ143">
        <v>267</v>
      </c>
      <c r="AK143">
        <v>160</v>
      </c>
      <c r="AL143">
        <v>35</v>
      </c>
      <c r="AM143">
        <v>4</v>
      </c>
      <c r="AN143">
        <v>4</v>
      </c>
      <c r="AO143">
        <v>0</v>
      </c>
      <c r="AP143">
        <v>0</v>
      </c>
      <c r="AQ143">
        <v>1528</v>
      </c>
      <c r="AR143" s="3">
        <v>33</v>
      </c>
      <c r="AS143" s="3">
        <v>58</v>
      </c>
      <c r="AT143" s="3">
        <v>0</v>
      </c>
      <c r="AU143" s="3">
        <v>4232</v>
      </c>
      <c r="AV143" s="3">
        <v>673</v>
      </c>
      <c r="AW143" s="3">
        <v>35</v>
      </c>
      <c r="AX143">
        <v>32</v>
      </c>
      <c r="AZ143" s="3">
        <v>102</v>
      </c>
      <c r="BA143" s="3">
        <v>180</v>
      </c>
      <c r="BB143" s="3">
        <v>365</v>
      </c>
      <c r="BC143" s="3">
        <v>788</v>
      </c>
      <c r="BD143" s="3">
        <v>144</v>
      </c>
      <c r="BE143" s="3">
        <v>21</v>
      </c>
      <c r="BF143" s="3">
        <v>19</v>
      </c>
    </row>
    <row r="144" spans="1:58" x14ac:dyDescent="0.25">
      <c r="A144" t="s">
        <v>541</v>
      </c>
      <c r="B144">
        <v>1980</v>
      </c>
      <c r="C144">
        <v>3</v>
      </c>
      <c r="D144">
        <v>6</v>
      </c>
      <c r="E144" t="s">
        <v>11</v>
      </c>
      <c r="F144">
        <v>21</v>
      </c>
      <c r="G144">
        <v>4520</v>
      </c>
      <c r="H144" t="s">
        <v>12</v>
      </c>
      <c r="I144">
        <v>111</v>
      </c>
      <c r="J144">
        <v>35</v>
      </c>
      <c r="K144">
        <v>9999</v>
      </c>
      <c r="L144">
        <v>11705</v>
      </c>
      <c r="V144" t="s">
        <v>542</v>
      </c>
      <c r="W144">
        <v>2197</v>
      </c>
      <c r="X144">
        <f t="shared" si="2"/>
        <v>145</v>
      </c>
      <c r="Y144" s="3">
        <v>37</v>
      </c>
      <c r="Z144" s="3">
        <v>98</v>
      </c>
      <c r="AA144" s="3">
        <v>4</v>
      </c>
      <c r="AB144" s="3">
        <v>6</v>
      </c>
      <c r="AD144">
        <v>3</v>
      </c>
      <c r="AE144">
        <v>14</v>
      </c>
      <c r="AF144">
        <v>44</v>
      </c>
      <c r="AG144">
        <v>112</v>
      </c>
      <c r="AH144">
        <v>219</v>
      </c>
      <c r="AI144">
        <v>326</v>
      </c>
      <c r="AJ144">
        <v>328</v>
      </c>
      <c r="AK144">
        <v>311</v>
      </c>
      <c r="AL144">
        <v>72</v>
      </c>
      <c r="AM144">
        <v>3</v>
      </c>
      <c r="AN144">
        <v>2</v>
      </c>
      <c r="AO144">
        <v>0</v>
      </c>
      <c r="AP144">
        <v>1</v>
      </c>
      <c r="AQ144">
        <v>1872</v>
      </c>
      <c r="AR144" s="3">
        <v>126</v>
      </c>
      <c r="AS144" s="3">
        <v>195</v>
      </c>
      <c r="AT144" s="3">
        <v>3</v>
      </c>
      <c r="AU144" s="3">
        <v>5864</v>
      </c>
      <c r="AV144" s="3">
        <v>925</v>
      </c>
      <c r="AW144" s="3">
        <v>32</v>
      </c>
      <c r="AX144">
        <v>22</v>
      </c>
      <c r="AZ144" s="3">
        <v>89</v>
      </c>
      <c r="BA144" s="3">
        <v>123</v>
      </c>
      <c r="BB144" s="3">
        <v>770</v>
      </c>
      <c r="BC144" s="3">
        <v>931</v>
      </c>
      <c r="BD144" s="3">
        <v>229</v>
      </c>
      <c r="BE144" s="3">
        <v>34</v>
      </c>
      <c r="BF144" s="3">
        <v>45</v>
      </c>
    </row>
    <row r="145" spans="1:58" x14ac:dyDescent="0.25">
      <c r="A145" t="s">
        <v>130</v>
      </c>
      <c r="B145">
        <v>1980</v>
      </c>
      <c r="C145">
        <v>3</v>
      </c>
      <c r="D145">
        <v>6</v>
      </c>
      <c r="E145" t="s">
        <v>11</v>
      </c>
      <c r="F145">
        <v>21</v>
      </c>
      <c r="G145">
        <v>4520</v>
      </c>
      <c r="H145" t="s">
        <v>12</v>
      </c>
      <c r="I145">
        <v>111</v>
      </c>
      <c r="J145">
        <v>35</v>
      </c>
      <c r="L145">
        <v>118</v>
      </c>
      <c r="V145" t="s">
        <v>543</v>
      </c>
      <c r="W145">
        <v>2220</v>
      </c>
      <c r="X145">
        <f t="shared" si="2"/>
        <v>66</v>
      </c>
      <c r="Y145" s="3">
        <v>14</v>
      </c>
      <c r="Z145" s="3">
        <v>40</v>
      </c>
      <c r="AA145" s="3">
        <v>0</v>
      </c>
      <c r="AB145" s="3">
        <v>12</v>
      </c>
      <c r="AD145">
        <v>14</v>
      </c>
      <c r="AE145">
        <v>61</v>
      </c>
      <c r="AF145">
        <v>203</v>
      </c>
      <c r="AG145">
        <v>296</v>
      </c>
      <c r="AH145">
        <v>369</v>
      </c>
      <c r="AI145">
        <v>280</v>
      </c>
      <c r="AJ145">
        <v>105</v>
      </c>
      <c r="AK145">
        <v>44</v>
      </c>
      <c r="AL145">
        <v>12</v>
      </c>
      <c r="AM145">
        <v>0</v>
      </c>
      <c r="AN145">
        <v>0</v>
      </c>
      <c r="AO145">
        <v>1</v>
      </c>
      <c r="AP145">
        <v>1</v>
      </c>
      <c r="AQ145">
        <v>1990</v>
      </c>
      <c r="AR145" s="3">
        <v>156</v>
      </c>
      <c r="AS145" s="3">
        <v>70</v>
      </c>
      <c r="AT145" s="3">
        <v>4</v>
      </c>
      <c r="AU145" s="3">
        <v>0</v>
      </c>
      <c r="AV145" s="3">
        <v>0</v>
      </c>
      <c r="AW145" s="3">
        <v>0</v>
      </c>
      <c r="AX145">
        <v>0</v>
      </c>
      <c r="AZ145" s="3">
        <v>0</v>
      </c>
      <c r="BA145" s="3">
        <v>0</v>
      </c>
      <c r="BB145" s="3">
        <v>0</v>
      </c>
      <c r="BC145" s="3">
        <v>0</v>
      </c>
      <c r="BD145" s="3">
        <v>0</v>
      </c>
      <c r="BE145" s="3">
        <v>0</v>
      </c>
      <c r="BF145" s="3">
        <v>0</v>
      </c>
    </row>
    <row r="146" spans="1:58" x14ac:dyDescent="0.25">
      <c r="A146" t="s">
        <v>302</v>
      </c>
      <c r="B146">
        <v>1980</v>
      </c>
      <c r="C146">
        <v>3</v>
      </c>
      <c r="D146">
        <v>6</v>
      </c>
      <c r="E146" t="s">
        <v>11</v>
      </c>
      <c r="F146">
        <v>21</v>
      </c>
      <c r="G146">
        <v>4520</v>
      </c>
      <c r="H146" t="s">
        <v>12</v>
      </c>
      <c r="I146">
        <v>111</v>
      </c>
      <c r="J146">
        <v>35</v>
      </c>
      <c r="L146">
        <v>11901</v>
      </c>
      <c r="V146" t="s">
        <v>544</v>
      </c>
      <c r="W146">
        <v>1472</v>
      </c>
      <c r="X146">
        <f t="shared" si="2"/>
        <v>68</v>
      </c>
      <c r="Y146" s="3">
        <v>10</v>
      </c>
      <c r="Z146" s="3">
        <v>39</v>
      </c>
      <c r="AA146" s="3">
        <v>2</v>
      </c>
      <c r="AB146" s="3">
        <v>17</v>
      </c>
      <c r="AD146">
        <v>22</v>
      </c>
      <c r="AE146">
        <v>71</v>
      </c>
      <c r="AF146">
        <v>100</v>
      </c>
      <c r="AG146">
        <v>209</v>
      </c>
      <c r="AH146">
        <v>244</v>
      </c>
      <c r="AI146">
        <v>159</v>
      </c>
      <c r="AJ146">
        <v>49</v>
      </c>
      <c r="AK146">
        <v>32</v>
      </c>
      <c r="AL146">
        <v>8</v>
      </c>
      <c r="AM146">
        <v>0</v>
      </c>
      <c r="AN146">
        <v>0</v>
      </c>
      <c r="AO146">
        <v>0</v>
      </c>
      <c r="AP146">
        <v>2</v>
      </c>
      <c r="AQ146">
        <v>1160</v>
      </c>
      <c r="AR146" s="3">
        <v>28</v>
      </c>
      <c r="AS146" s="3">
        <v>1</v>
      </c>
      <c r="AT146" s="3">
        <v>282</v>
      </c>
      <c r="AU146" s="3">
        <v>3888</v>
      </c>
      <c r="AV146" s="3">
        <v>679</v>
      </c>
      <c r="AW146" s="3">
        <v>28</v>
      </c>
      <c r="AX146">
        <v>12</v>
      </c>
      <c r="AZ146" s="3">
        <v>0</v>
      </c>
      <c r="BA146" s="3">
        <v>78</v>
      </c>
      <c r="BB146" s="3">
        <v>343</v>
      </c>
      <c r="BC146" s="3">
        <v>583</v>
      </c>
      <c r="BD146" s="3">
        <v>331</v>
      </c>
      <c r="BE146" s="3">
        <v>109</v>
      </c>
      <c r="BF146" s="3">
        <v>41</v>
      </c>
    </row>
    <row r="147" spans="1:58" x14ac:dyDescent="0.25">
      <c r="A147" t="s">
        <v>545</v>
      </c>
      <c r="B147">
        <v>1980</v>
      </c>
      <c r="C147">
        <v>3</v>
      </c>
      <c r="D147">
        <v>6</v>
      </c>
      <c r="E147" t="s">
        <v>11</v>
      </c>
      <c r="F147">
        <v>21</v>
      </c>
      <c r="G147">
        <v>4520</v>
      </c>
      <c r="H147" t="s">
        <v>12</v>
      </c>
      <c r="I147">
        <v>111</v>
      </c>
      <c r="J147">
        <v>35</v>
      </c>
      <c r="K147">
        <v>1485</v>
      </c>
      <c r="L147">
        <v>11904</v>
      </c>
      <c r="V147" t="s">
        <v>546</v>
      </c>
      <c r="W147">
        <v>1147</v>
      </c>
      <c r="X147">
        <f t="shared" si="2"/>
        <v>32</v>
      </c>
      <c r="Y147" s="3">
        <v>8</v>
      </c>
      <c r="Z147" s="3">
        <v>16</v>
      </c>
      <c r="AA147" s="3">
        <v>2</v>
      </c>
      <c r="AB147" s="3">
        <v>6</v>
      </c>
      <c r="AD147">
        <v>7</v>
      </c>
      <c r="AE147">
        <v>13</v>
      </c>
      <c r="AF147">
        <v>40</v>
      </c>
      <c r="AG147">
        <v>81</v>
      </c>
      <c r="AH147">
        <v>84</v>
      </c>
      <c r="AI147">
        <v>94</v>
      </c>
      <c r="AJ147">
        <v>67</v>
      </c>
      <c r="AK147">
        <v>77</v>
      </c>
      <c r="AL147">
        <v>22</v>
      </c>
      <c r="AM147">
        <v>1</v>
      </c>
      <c r="AN147">
        <v>1</v>
      </c>
      <c r="AO147">
        <v>0</v>
      </c>
      <c r="AP147">
        <v>0</v>
      </c>
      <c r="AQ147">
        <v>969</v>
      </c>
      <c r="AR147" s="3">
        <v>41</v>
      </c>
      <c r="AS147" s="3">
        <v>135</v>
      </c>
      <c r="AT147" s="3">
        <v>2</v>
      </c>
      <c r="AU147" s="3">
        <v>2581</v>
      </c>
      <c r="AV147" s="3">
        <v>586</v>
      </c>
      <c r="AW147" s="3">
        <v>16</v>
      </c>
      <c r="AX147">
        <v>14</v>
      </c>
      <c r="AZ147" s="3">
        <v>7</v>
      </c>
      <c r="BA147" s="3">
        <v>26</v>
      </c>
      <c r="BB147" s="3">
        <v>241</v>
      </c>
      <c r="BC147" s="3">
        <v>438</v>
      </c>
      <c r="BD147" s="3">
        <v>282</v>
      </c>
      <c r="BE147" s="3">
        <v>102</v>
      </c>
      <c r="BF147" s="3">
        <v>85</v>
      </c>
    </row>
    <row r="148" spans="1:58" x14ac:dyDescent="0.25">
      <c r="A148" t="s">
        <v>547</v>
      </c>
      <c r="B148">
        <v>1980</v>
      </c>
      <c r="C148">
        <v>3</v>
      </c>
      <c r="D148">
        <v>6</v>
      </c>
      <c r="E148" t="s">
        <v>11</v>
      </c>
      <c r="F148">
        <v>21</v>
      </c>
      <c r="G148">
        <v>4520</v>
      </c>
      <c r="H148" t="s">
        <v>12</v>
      </c>
      <c r="I148">
        <v>111</v>
      </c>
      <c r="J148">
        <v>35</v>
      </c>
      <c r="K148">
        <v>1485</v>
      </c>
      <c r="L148">
        <v>11905</v>
      </c>
      <c r="V148" t="s">
        <v>548</v>
      </c>
      <c r="W148">
        <v>2176</v>
      </c>
      <c r="X148">
        <f t="shared" si="2"/>
        <v>61</v>
      </c>
      <c r="Y148" s="3">
        <v>8</v>
      </c>
      <c r="Z148" s="3">
        <v>41</v>
      </c>
      <c r="AA148" s="3">
        <v>0</v>
      </c>
      <c r="AB148" s="3">
        <v>12</v>
      </c>
      <c r="AD148">
        <v>3</v>
      </c>
      <c r="AE148">
        <v>5</v>
      </c>
      <c r="AF148">
        <v>31</v>
      </c>
      <c r="AG148">
        <v>117</v>
      </c>
      <c r="AH148">
        <v>257</v>
      </c>
      <c r="AI148">
        <v>282</v>
      </c>
      <c r="AJ148">
        <v>272</v>
      </c>
      <c r="AK148">
        <v>407</v>
      </c>
      <c r="AL148">
        <v>113</v>
      </c>
      <c r="AM148">
        <v>2</v>
      </c>
      <c r="AN148">
        <v>1</v>
      </c>
      <c r="AO148">
        <v>0</v>
      </c>
      <c r="AP148">
        <v>0</v>
      </c>
      <c r="AQ148">
        <v>1850</v>
      </c>
      <c r="AR148" s="3">
        <v>228</v>
      </c>
      <c r="AS148" s="3">
        <v>97</v>
      </c>
      <c r="AT148" s="3">
        <v>1</v>
      </c>
      <c r="AU148" s="3">
        <v>5170</v>
      </c>
      <c r="AV148" s="3">
        <v>1146</v>
      </c>
      <c r="AW148" s="3">
        <v>7</v>
      </c>
      <c r="AX148">
        <v>86</v>
      </c>
      <c r="AZ148" s="3">
        <v>11</v>
      </c>
      <c r="BA148" s="3">
        <v>138</v>
      </c>
      <c r="BB148" s="3">
        <v>698</v>
      </c>
      <c r="BC148" s="3">
        <v>892</v>
      </c>
      <c r="BD148" s="3">
        <v>379</v>
      </c>
      <c r="BE148" s="3">
        <v>42</v>
      </c>
      <c r="BF148" s="3">
        <v>16</v>
      </c>
    </row>
    <row r="149" spans="1:58" x14ac:dyDescent="0.25">
      <c r="A149" t="s">
        <v>549</v>
      </c>
      <c r="B149">
        <v>1980</v>
      </c>
      <c r="C149">
        <v>3</v>
      </c>
      <c r="D149">
        <v>6</v>
      </c>
      <c r="E149" t="s">
        <v>11</v>
      </c>
      <c r="F149">
        <v>21</v>
      </c>
      <c r="G149">
        <v>4520</v>
      </c>
      <c r="H149" t="s">
        <v>12</v>
      </c>
      <c r="I149">
        <v>111</v>
      </c>
      <c r="J149">
        <v>35</v>
      </c>
      <c r="K149">
        <v>1485</v>
      </c>
      <c r="L149">
        <v>11906</v>
      </c>
      <c r="V149" t="s">
        <v>550</v>
      </c>
      <c r="W149">
        <v>1370</v>
      </c>
      <c r="X149">
        <f t="shared" si="2"/>
        <v>68</v>
      </c>
      <c r="Y149" s="3">
        <v>2</v>
      </c>
      <c r="Z149" s="3">
        <v>62</v>
      </c>
      <c r="AA149" s="3">
        <v>0</v>
      </c>
      <c r="AB149" s="3">
        <v>4</v>
      </c>
      <c r="AD149">
        <v>4</v>
      </c>
      <c r="AE149">
        <v>9</v>
      </c>
      <c r="AF149">
        <v>22</v>
      </c>
      <c r="AG149">
        <v>52</v>
      </c>
      <c r="AH149">
        <v>63</v>
      </c>
      <c r="AI149">
        <v>115</v>
      </c>
      <c r="AJ149">
        <v>149</v>
      </c>
      <c r="AK149">
        <v>181</v>
      </c>
      <c r="AL149">
        <v>26</v>
      </c>
      <c r="AM149">
        <v>1</v>
      </c>
      <c r="AN149">
        <v>0</v>
      </c>
      <c r="AO149">
        <v>0</v>
      </c>
      <c r="AP149">
        <v>0</v>
      </c>
      <c r="AQ149">
        <v>1159</v>
      </c>
      <c r="AR149" s="3">
        <v>137</v>
      </c>
      <c r="AS149" s="3">
        <v>73</v>
      </c>
      <c r="AT149" s="3">
        <v>1</v>
      </c>
      <c r="AU149" s="3">
        <v>3052</v>
      </c>
      <c r="AV149" s="3">
        <v>598</v>
      </c>
      <c r="AW149" s="3">
        <v>15</v>
      </c>
      <c r="AX149">
        <v>24</v>
      </c>
      <c r="AZ149" s="3">
        <v>0</v>
      </c>
      <c r="BA149" s="3">
        <v>31</v>
      </c>
      <c r="BB149" s="3">
        <v>267</v>
      </c>
      <c r="BC149" s="3">
        <v>778</v>
      </c>
      <c r="BD149" s="3">
        <v>204</v>
      </c>
      <c r="BE149" s="3">
        <v>25</v>
      </c>
      <c r="BF149" s="3">
        <v>65</v>
      </c>
    </row>
    <row r="150" spans="1:58" x14ac:dyDescent="0.25">
      <c r="A150" t="s">
        <v>551</v>
      </c>
      <c r="B150">
        <v>1980</v>
      </c>
      <c r="C150">
        <v>3</v>
      </c>
      <c r="D150">
        <v>6</v>
      </c>
      <c r="E150" t="s">
        <v>11</v>
      </c>
      <c r="F150">
        <v>21</v>
      </c>
      <c r="G150">
        <v>4520</v>
      </c>
      <c r="H150" t="s">
        <v>12</v>
      </c>
      <c r="I150">
        <v>111</v>
      </c>
      <c r="J150">
        <v>35</v>
      </c>
      <c r="K150">
        <v>1485</v>
      </c>
      <c r="L150">
        <v>11907</v>
      </c>
      <c r="V150" t="s">
        <v>552</v>
      </c>
      <c r="W150">
        <v>1719</v>
      </c>
      <c r="X150">
        <f t="shared" si="2"/>
        <v>30</v>
      </c>
      <c r="Y150" s="3">
        <v>3</v>
      </c>
      <c r="Z150" s="3">
        <v>11</v>
      </c>
      <c r="AA150" s="3">
        <v>2</v>
      </c>
      <c r="AB150" s="3">
        <v>14</v>
      </c>
      <c r="AD150">
        <v>3</v>
      </c>
      <c r="AE150">
        <v>6</v>
      </c>
      <c r="AF150">
        <v>12</v>
      </c>
      <c r="AG150">
        <v>57</v>
      </c>
      <c r="AH150">
        <v>100</v>
      </c>
      <c r="AI150">
        <v>150</v>
      </c>
      <c r="AJ150">
        <v>183</v>
      </c>
      <c r="AK150">
        <v>452</v>
      </c>
      <c r="AL150">
        <v>371</v>
      </c>
      <c r="AM150">
        <v>9</v>
      </c>
      <c r="AN150">
        <v>2</v>
      </c>
      <c r="AO150">
        <v>1</v>
      </c>
      <c r="AP150">
        <v>1</v>
      </c>
      <c r="AQ150">
        <v>1630</v>
      </c>
      <c r="AR150" s="3">
        <v>69</v>
      </c>
      <c r="AS150" s="3">
        <v>19</v>
      </c>
      <c r="AT150" s="3">
        <v>1</v>
      </c>
      <c r="AU150" s="3">
        <v>4066</v>
      </c>
      <c r="AV150" s="3">
        <v>779</v>
      </c>
      <c r="AW150" s="3">
        <v>12</v>
      </c>
      <c r="AX150">
        <v>13</v>
      </c>
      <c r="AZ150" s="3">
        <v>11</v>
      </c>
      <c r="BA150" s="3">
        <v>58</v>
      </c>
      <c r="BB150" s="3">
        <v>237</v>
      </c>
      <c r="BC150" s="3">
        <v>539</v>
      </c>
      <c r="BD150" s="3">
        <v>807</v>
      </c>
      <c r="BE150" s="3">
        <v>57</v>
      </c>
      <c r="BF150" s="3">
        <v>10</v>
      </c>
    </row>
    <row r="151" spans="1:58" x14ac:dyDescent="0.25">
      <c r="A151" t="s">
        <v>553</v>
      </c>
      <c r="B151">
        <v>1980</v>
      </c>
      <c r="C151">
        <v>3</v>
      </c>
      <c r="D151">
        <v>6</v>
      </c>
      <c r="E151" t="s">
        <v>11</v>
      </c>
      <c r="F151">
        <v>21</v>
      </c>
      <c r="G151">
        <v>4520</v>
      </c>
      <c r="H151" t="s">
        <v>12</v>
      </c>
      <c r="I151">
        <v>111</v>
      </c>
      <c r="J151">
        <v>35</v>
      </c>
      <c r="L151">
        <v>12001</v>
      </c>
      <c r="V151" t="s">
        <v>554</v>
      </c>
      <c r="W151">
        <v>1305</v>
      </c>
      <c r="X151">
        <f t="shared" si="2"/>
        <v>49</v>
      </c>
      <c r="Y151" s="3">
        <v>11</v>
      </c>
      <c r="Z151" s="3">
        <v>8</v>
      </c>
      <c r="AA151" s="3">
        <v>2</v>
      </c>
      <c r="AB151" s="3">
        <v>28</v>
      </c>
      <c r="AD151">
        <v>36</v>
      </c>
      <c r="AE151">
        <v>101</v>
      </c>
      <c r="AF151">
        <v>144</v>
      </c>
      <c r="AG151">
        <v>191</v>
      </c>
      <c r="AH151">
        <v>197</v>
      </c>
      <c r="AI151">
        <v>115</v>
      </c>
      <c r="AJ151">
        <v>82</v>
      </c>
      <c r="AK151">
        <v>80</v>
      </c>
      <c r="AL151">
        <v>33</v>
      </c>
      <c r="AM151">
        <v>4</v>
      </c>
      <c r="AN151">
        <v>1</v>
      </c>
      <c r="AO151">
        <v>0</v>
      </c>
      <c r="AP151">
        <v>0</v>
      </c>
      <c r="AQ151">
        <v>1265</v>
      </c>
      <c r="AR151" s="3">
        <v>37</v>
      </c>
      <c r="AS151" s="3">
        <v>0</v>
      </c>
      <c r="AT151" s="3">
        <v>2</v>
      </c>
      <c r="AU151" s="3">
        <v>3368</v>
      </c>
      <c r="AV151" s="3">
        <v>466</v>
      </c>
      <c r="AW151" s="3">
        <v>18</v>
      </c>
      <c r="AX151">
        <v>14</v>
      </c>
      <c r="AZ151" s="3">
        <v>9</v>
      </c>
      <c r="BA151" s="3">
        <v>5</v>
      </c>
      <c r="BB151" s="3">
        <v>101</v>
      </c>
      <c r="BC151" s="3">
        <v>322</v>
      </c>
      <c r="BD151" s="3">
        <v>559</v>
      </c>
      <c r="BE151" s="3">
        <v>228</v>
      </c>
      <c r="BF151" s="3">
        <v>123</v>
      </c>
    </row>
    <row r="152" spans="1:58" x14ac:dyDescent="0.25">
      <c r="A152" t="s">
        <v>555</v>
      </c>
      <c r="B152">
        <v>1980</v>
      </c>
      <c r="C152">
        <v>3</v>
      </c>
      <c r="D152">
        <v>6</v>
      </c>
      <c r="E152" t="s">
        <v>11</v>
      </c>
      <c r="F152">
        <v>21</v>
      </c>
      <c r="G152">
        <v>4520</v>
      </c>
      <c r="H152" t="s">
        <v>12</v>
      </c>
      <c r="I152">
        <v>111</v>
      </c>
      <c r="J152">
        <v>35</v>
      </c>
      <c r="L152">
        <v>12002</v>
      </c>
      <c r="V152" t="s">
        <v>556</v>
      </c>
      <c r="W152">
        <v>1487</v>
      </c>
      <c r="X152">
        <f t="shared" si="2"/>
        <v>45</v>
      </c>
      <c r="Y152" s="3">
        <v>6</v>
      </c>
      <c r="Z152" s="3">
        <v>20</v>
      </c>
      <c r="AA152" s="3">
        <v>2</v>
      </c>
      <c r="AB152" s="3">
        <v>17</v>
      </c>
      <c r="AD152">
        <v>23</v>
      </c>
      <c r="AE152">
        <v>65</v>
      </c>
      <c r="AF152">
        <v>110</v>
      </c>
      <c r="AG152">
        <v>159</v>
      </c>
      <c r="AH152">
        <v>168</v>
      </c>
      <c r="AI152">
        <v>93</v>
      </c>
      <c r="AJ152">
        <v>49</v>
      </c>
      <c r="AK152">
        <v>60</v>
      </c>
      <c r="AL152">
        <v>41</v>
      </c>
      <c r="AM152">
        <v>4</v>
      </c>
      <c r="AN152">
        <v>2</v>
      </c>
      <c r="AO152">
        <v>0</v>
      </c>
      <c r="AP152">
        <v>0</v>
      </c>
      <c r="AQ152">
        <v>997</v>
      </c>
      <c r="AR152" s="3">
        <v>131</v>
      </c>
      <c r="AS152" s="3">
        <v>5</v>
      </c>
      <c r="AT152" s="3">
        <v>354</v>
      </c>
      <c r="AU152" s="3">
        <v>3731</v>
      </c>
      <c r="AV152" s="3">
        <v>568</v>
      </c>
      <c r="AW152" s="3">
        <v>14</v>
      </c>
      <c r="AX152">
        <v>50</v>
      </c>
      <c r="AZ152" s="3">
        <v>160</v>
      </c>
      <c r="BA152" s="3">
        <v>127</v>
      </c>
      <c r="BB152" s="3">
        <v>250</v>
      </c>
      <c r="BC152" s="3">
        <v>472</v>
      </c>
      <c r="BD152" s="3">
        <v>294</v>
      </c>
      <c r="BE152" s="3">
        <v>70</v>
      </c>
      <c r="BF152" s="3">
        <v>91</v>
      </c>
    </row>
    <row r="153" spans="1:58" x14ac:dyDescent="0.25">
      <c r="A153" t="s">
        <v>557</v>
      </c>
      <c r="B153">
        <v>1980</v>
      </c>
      <c r="C153">
        <v>3</v>
      </c>
      <c r="D153">
        <v>6</v>
      </c>
      <c r="E153" t="s">
        <v>11</v>
      </c>
      <c r="F153">
        <v>21</v>
      </c>
      <c r="G153">
        <v>4520</v>
      </c>
      <c r="H153" t="s">
        <v>12</v>
      </c>
      <c r="I153">
        <v>111</v>
      </c>
      <c r="J153">
        <v>35</v>
      </c>
      <c r="L153">
        <v>12003</v>
      </c>
      <c r="V153" t="s">
        <v>558</v>
      </c>
      <c r="W153">
        <v>1225</v>
      </c>
      <c r="X153">
        <f t="shared" si="2"/>
        <v>41</v>
      </c>
      <c r="Y153" s="3">
        <v>9</v>
      </c>
      <c r="Z153" s="3">
        <v>6</v>
      </c>
      <c r="AA153" s="3">
        <v>8</v>
      </c>
      <c r="AB153" s="3">
        <v>18</v>
      </c>
      <c r="AD153">
        <v>29</v>
      </c>
      <c r="AE153">
        <v>53</v>
      </c>
      <c r="AF153">
        <v>68</v>
      </c>
      <c r="AG153">
        <v>94</v>
      </c>
      <c r="AH153">
        <v>121</v>
      </c>
      <c r="AI153">
        <v>160</v>
      </c>
      <c r="AJ153">
        <v>67</v>
      </c>
      <c r="AK153">
        <v>65</v>
      </c>
      <c r="AL153">
        <v>96</v>
      </c>
      <c r="AM153">
        <v>12</v>
      </c>
      <c r="AN153">
        <v>7</v>
      </c>
      <c r="AO153">
        <v>0</v>
      </c>
      <c r="AP153">
        <v>0</v>
      </c>
      <c r="AQ153">
        <v>1080</v>
      </c>
      <c r="AR153" s="3">
        <v>32</v>
      </c>
      <c r="AS153" s="3">
        <v>1</v>
      </c>
      <c r="AT153" s="3">
        <v>110</v>
      </c>
      <c r="AU153" s="3">
        <v>3184</v>
      </c>
      <c r="AV153" s="3">
        <v>576</v>
      </c>
      <c r="AW153" s="3">
        <v>0</v>
      </c>
      <c r="AX153">
        <v>15</v>
      </c>
      <c r="AZ153" s="3">
        <v>34</v>
      </c>
      <c r="BA153" s="3">
        <v>84</v>
      </c>
      <c r="BB153" s="3">
        <v>334</v>
      </c>
      <c r="BC153" s="3">
        <v>247</v>
      </c>
      <c r="BD153" s="3">
        <v>212</v>
      </c>
      <c r="BE153" s="3">
        <v>152</v>
      </c>
      <c r="BF153" s="3">
        <v>130</v>
      </c>
    </row>
    <row r="154" spans="1:58" x14ac:dyDescent="0.25">
      <c r="A154" t="s">
        <v>559</v>
      </c>
      <c r="B154">
        <v>1980</v>
      </c>
      <c r="C154">
        <v>3</v>
      </c>
      <c r="D154">
        <v>6</v>
      </c>
      <c r="E154" t="s">
        <v>11</v>
      </c>
      <c r="F154">
        <v>21</v>
      </c>
      <c r="G154">
        <v>4520</v>
      </c>
      <c r="H154" t="s">
        <v>12</v>
      </c>
      <c r="I154">
        <v>111</v>
      </c>
      <c r="J154">
        <v>35</v>
      </c>
      <c r="L154">
        <v>12103</v>
      </c>
      <c r="V154" t="s">
        <v>560</v>
      </c>
      <c r="W154">
        <v>982</v>
      </c>
      <c r="X154">
        <f t="shared" si="2"/>
        <v>26</v>
      </c>
      <c r="Y154" s="3">
        <v>3</v>
      </c>
      <c r="Z154" s="3">
        <v>4</v>
      </c>
      <c r="AA154" s="3">
        <v>3</v>
      </c>
      <c r="AB154" s="3">
        <v>16</v>
      </c>
      <c r="AD154">
        <v>0</v>
      </c>
      <c r="AE154">
        <v>12</v>
      </c>
      <c r="AF154">
        <v>13</v>
      </c>
      <c r="AG154">
        <v>76</v>
      </c>
      <c r="AH154">
        <v>123</v>
      </c>
      <c r="AI154">
        <v>160</v>
      </c>
      <c r="AJ154">
        <v>142</v>
      </c>
      <c r="AK154">
        <v>173</v>
      </c>
      <c r="AL154">
        <v>91</v>
      </c>
      <c r="AM154">
        <v>1</v>
      </c>
      <c r="AN154">
        <v>0</v>
      </c>
      <c r="AO154">
        <v>1</v>
      </c>
      <c r="AP154">
        <v>1</v>
      </c>
      <c r="AQ154">
        <v>955</v>
      </c>
      <c r="AR154" s="3">
        <v>15</v>
      </c>
      <c r="AS154" s="3">
        <v>1</v>
      </c>
      <c r="AT154" s="3">
        <v>11</v>
      </c>
      <c r="AU154" s="3">
        <v>2174</v>
      </c>
      <c r="AV154" s="3">
        <v>645</v>
      </c>
      <c r="AW154" s="3">
        <v>55</v>
      </c>
      <c r="AX154">
        <v>104</v>
      </c>
      <c r="AZ154" s="3">
        <v>0</v>
      </c>
      <c r="BA154" s="3">
        <v>7</v>
      </c>
      <c r="BB154" s="3">
        <v>54</v>
      </c>
      <c r="BC154" s="3">
        <v>279</v>
      </c>
      <c r="BD154" s="3">
        <v>544</v>
      </c>
      <c r="BE154" s="3">
        <v>34</v>
      </c>
      <c r="BF154" s="3">
        <v>13</v>
      </c>
    </row>
    <row r="155" spans="1:58" x14ac:dyDescent="0.25">
      <c r="A155" t="s">
        <v>561</v>
      </c>
      <c r="B155">
        <v>1980</v>
      </c>
      <c r="C155">
        <v>3</v>
      </c>
      <c r="D155">
        <v>6</v>
      </c>
      <c r="E155" t="s">
        <v>11</v>
      </c>
      <c r="F155">
        <v>21</v>
      </c>
      <c r="G155">
        <v>4520</v>
      </c>
      <c r="H155" t="s">
        <v>12</v>
      </c>
      <c r="I155">
        <v>111</v>
      </c>
      <c r="J155">
        <v>35</v>
      </c>
      <c r="K155">
        <v>9999</v>
      </c>
      <c r="L155">
        <v>12104</v>
      </c>
      <c r="V155" t="s">
        <v>562</v>
      </c>
      <c r="W155">
        <v>1493</v>
      </c>
      <c r="X155">
        <f t="shared" si="2"/>
        <v>65</v>
      </c>
      <c r="Y155" s="3">
        <v>9</v>
      </c>
      <c r="Z155" s="3">
        <v>31</v>
      </c>
      <c r="AA155" s="3">
        <v>0</v>
      </c>
      <c r="AB155" s="3">
        <v>25</v>
      </c>
      <c r="AD155">
        <v>11</v>
      </c>
      <c r="AE155">
        <v>48</v>
      </c>
      <c r="AF155">
        <v>201</v>
      </c>
      <c r="AG155">
        <v>320</v>
      </c>
      <c r="AH155">
        <v>242</v>
      </c>
      <c r="AI155">
        <v>118</v>
      </c>
      <c r="AJ155">
        <v>37</v>
      </c>
      <c r="AK155">
        <v>24</v>
      </c>
      <c r="AL155">
        <v>18</v>
      </c>
      <c r="AM155">
        <v>1</v>
      </c>
      <c r="AN155">
        <v>0</v>
      </c>
      <c r="AO155">
        <v>0</v>
      </c>
      <c r="AP155">
        <v>0</v>
      </c>
      <c r="AQ155">
        <v>1324</v>
      </c>
      <c r="AR155" s="3">
        <v>56</v>
      </c>
      <c r="AS155" s="3">
        <v>3</v>
      </c>
      <c r="AT155" s="3">
        <v>93</v>
      </c>
      <c r="AU155" s="3">
        <v>3457</v>
      </c>
      <c r="AV155" s="3">
        <v>1111</v>
      </c>
      <c r="AW155" s="3">
        <v>41</v>
      </c>
      <c r="AX155">
        <v>97</v>
      </c>
      <c r="AZ155" s="3">
        <v>7</v>
      </c>
      <c r="BA155" s="3">
        <v>28</v>
      </c>
      <c r="BB155" s="3">
        <v>60</v>
      </c>
      <c r="BC155" s="3">
        <v>224</v>
      </c>
      <c r="BD155" s="3">
        <v>970</v>
      </c>
      <c r="BE155" s="3">
        <v>130</v>
      </c>
      <c r="BF155" s="3">
        <v>71</v>
      </c>
    </row>
    <row r="156" spans="1:58" x14ac:dyDescent="0.25">
      <c r="A156" t="s">
        <v>563</v>
      </c>
      <c r="B156">
        <v>1980</v>
      </c>
      <c r="C156">
        <v>3</v>
      </c>
      <c r="D156">
        <v>6</v>
      </c>
      <c r="E156" t="s">
        <v>11</v>
      </c>
      <c r="F156">
        <v>21</v>
      </c>
      <c r="G156">
        <v>4520</v>
      </c>
      <c r="H156" t="s">
        <v>12</v>
      </c>
      <c r="I156">
        <v>111</v>
      </c>
      <c r="J156">
        <v>35</v>
      </c>
      <c r="K156">
        <v>1995</v>
      </c>
      <c r="L156">
        <v>12105</v>
      </c>
      <c r="V156" t="s">
        <v>564</v>
      </c>
      <c r="W156">
        <v>1141</v>
      </c>
      <c r="X156">
        <f t="shared" si="2"/>
        <v>11</v>
      </c>
      <c r="Y156" s="3">
        <v>5</v>
      </c>
      <c r="Z156" s="3">
        <v>0</v>
      </c>
      <c r="AA156" s="3">
        <v>0</v>
      </c>
      <c r="AB156" s="3">
        <v>6</v>
      </c>
      <c r="AD156">
        <v>5</v>
      </c>
      <c r="AE156">
        <v>12</v>
      </c>
      <c r="AF156">
        <v>62</v>
      </c>
      <c r="AG156">
        <v>160</v>
      </c>
      <c r="AH156">
        <v>181</v>
      </c>
      <c r="AI156">
        <v>143</v>
      </c>
      <c r="AJ156">
        <v>73</v>
      </c>
      <c r="AK156">
        <v>122</v>
      </c>
      <c r="AL156">
        <v>184</v>
      </c>
      <c r="AM156">
        <v>6</v>
      </c>
      <c r="AN156">
        <v>1</v>
      </c>
      <c r="AO156">
        <v>0</v>
      </c>
      <c r="AP156">
        <v>0</v>
      </c>
      <c r="AQ156">
        <v>1125</v>
      </c>
      <c r="AR156" s="3">
        <v>15</v>
      </c>
      <c r="AS156" s="3">
        <v>0</v>
      </c>
      <c r="AT156" s="3">
        <v>1</v>
      </c>
      <c r="AU156" s="3">
        <v>2799</v>
      </c>
      <c r="AV156" s="3">
        <v>822</v>
      </c>
      <c r="AW156" s="3">
        <v>40</v>
      </c>
      <c r="AX156">
        <v>65</v>
      </c>
      <c r="AZ156" s="3">
        <v>10</v>
      </c>
      <c r="BA156" s="3">
        <v>18</v>
      </c>
      <c r="BB156" s="3">
        <v>109</v>
      </c>
      <c r="BC156" s="3">
        <v>432</v>
      </c>
      <c r="BD156" s="3">
        <v>520</v>
      </c>
      <c r="BE156" s="3">
        <v>66</v>
      </c>
      <c r="BF156" s="3">
        <v>13</v>
      </c>
    </row>
    <row r="157" spans="1:58" x14ac:dyDescent="0.25">
      <c r="A157" t="s">
        <v>565</v>
      </c>
      <c r="B157">
        <v>1980</v>
      </c>
      <c r="C157">
        <v>3</v>
      </c>
      <c r="D157">
        <v>6</v>
      </c>
      <c r="E157" t="s">
        <v>11</v>
      </c>
      <c r="F157">
        <v>21</v>
      </c>
      <c r="G157">
        <v>4520</v>
      </c>
      <c r="H157" t="s">
        <v>12</v>
      </c>
      <c r="I157">
        <v>111</v>
      </c>
      <c r="J157">
        <v>35</v>
      </c>
      <c r="K157">
        <v>1995</v>
      </c>
      <c r="L157">
        <v>12106</v>
      </c>
      <c r="V157" t="s">
        <v>566</v>
      </c>
      <c r="W157">
        <v>2352</v>
      </c>
      <c r="X157">
        <f t="shared" si="2"/>
        <v>71</v>
      </c>
      <c r="Y157" s="3">
        <v>22</v>
      </c>
      <c r="Z157" s="3">
        <v>25</v>
      </c>
      <c r="AA157" s="3">
        <v>1</v>
      </c>
      <c r="AB157" s="3">
        <v>23</v>
      </c>
      <c r="AD157">
        <v>5</v>
      </c>
      <c r="AE157">
        <v>8</v>
      </c>
      <c r="AF157">
        <v>32</v>
      </c>
      <c r="AG157">
        <v>148</v>
      </c>
      <c r="AH157">
        <v>324</v>
      </c>
      <c r="AI157">
        <v>302</v>
      </c>
      <c r="AJ157">
        <v>249</v>
      </c>
      <c r="AK157">
        <v>396</v>
      </c>
      <c r="AL157">
        <v>305</v>
      </c>
      <c r="AM157">
        <v>10</v>
      </c>
      <c r="AN157">
        <v>7</v>
      </c>
      <c r="AO157">
        <v>3</v>
      </c>
      <c r="AP157">
        <v>1</v>
      </c>
      <c r="AQ157">
        <v>2131</v>
      </c>
      <c r="AR157" s="3">
        <v>172</v>
      </c>
      <c r="AS157" s="3">
        <v>23</v>
      </c>
      <c r="AT157" s="3">
        <v>26</v>
      </c>
      <c r="AU157" s="3">
        <v>5615</v>
      </c>
      <c r="AV157" s="3">
        <v>1479</v>
      </c>
      <c r="AW157" s="3">
        <v>34</v>
      </c>
      <c r="AX157">
        <v>166</v>
      </c>
      <c r="AZ157" s="3">
        <v>52</v>
      </c>
      <c r="BA157" s="3">
        <v>144</v>
      </c>
      <c r="BB157" s="3">
        <v>572</v>
      </c>
      <c r="BC157" s="3">
        <v>912</v>
      </c>
      <c r="BD157" s="3">
        <v>581</v>
      </c>
      <c r="BE157" s="3">
        <v>49</v>
      </c>
      <c r="BF157" s="3">
        <v>42</v>
      </c>
    </row>
    <row r="158" spans="1:58" x14ac:dyDescent="0.25">
      <c r="A158" t="s">
        <v>567</v>
      </c>
      <c r="B158">
        <v>1980</v>
      </c>
      <c r="C158">
        <v>3</v>
      </c>
      <c r="D158">
        <v>6</v>
      </c>
      <c r="E158" t="s">
        <v>11</v>
      </c>
      <c r="F158">
        <v>21</v>
      </c>
      <c r="G158">
        <v>4520</v>
      </c>
      <c r="H158" t="s">
        <v>12</v>
      </c>
      <c r="I158">
        <v>111</v>
      </c>
      <c r="J158">
        <v>35</v>
      </c>
      <c r="L158">
        <v>12107</v>
      </c>
      <c r="V158" t="s">
        <v>568</v>
      </c>
      <c r="W158">
        <v>1709</v>
      </c>
      <c r="X158">
        <f t="shared" si="2"/>
        <v>72</v>
      </c>
      <c r="Y158" s="3">
        <v>5</v>
      </c>
      <c r="Z158" s="3">
        <v>46</v>
      </c>
      <c r="AA158" s="3">
        <v>1</v>
      </c>
      <c r="AB158" s="3">
        <v>20</v>
      </c>
      <c r="AD158">
        <v>22</v>
      </c>
      <c r="AE158">
        <v>28</v>
      </c>
      <c r="AF158">
        <v>56</v>
      </c>
      <c r="AG158">
        <v>127</v>
      </c>
      <c r="AH158">
        <v>188</v>
      </c>
      <c r="AI158">
        <v>243</v>
      </c>
      <c r="AJ158">
        <v>153</v>
      </c>
      <c r="AK158">
        <v>114</v>
      </c>
      <c r="AL158">
        <v>25</v>
      </c>
      <c r="AM158">
        <v>0</v>
      </c>
      <c r="AN158">
        <v>1</v>
      </c>
      <c r="AO158">
        <v>0</v>
      </c>
      <c r="AP158">
        <v>0</v>
      </c>
      <c r="AQ158">
        <v>1240</v>
      </c>
      <c r="AR158" s="3">
        <v>134</v>
      </c>
      <c r="AS158" s="3">
        <v>25</v>
      </c>
      <c r="AT158" s="3">
        <v>308</v>
      </c>
      <c r="AU158" s="3">
        <v>3643</v>
      </c>
      <c r="AV158" s="3">
        <v>992</v>
      </c>
      <c r="AW158" s="3">
        <v>75</v>
      </c>
      <c r="AX158">
        <v>123</v>
      </c>
      <c r="AZ158" s="3">
        <v>30</v>
      </c>
      <c r="BA158" s="3">
        <v>117</v>
      </c>
      <c r="BB158" s="3">
        <v>474</v>
      </c>
      <c r="BC158" s="3">
        <v>722</v>
      </c>
      <c r="BD158" s="3">
        <v>252</v>
      </c>
      <c r="BE158" s="3">
        <v>24</v>
      </c>
      <c r="BF158" s="3">
        <v>102</v>
      </c>
    </row>
    <row r="159" spans="1:58" x14ac:dyDescent="0.25">
      <c r="A159" t="s">
        <v>569</v>
      </c>
      <c r="B159">
        <v>1980</v>
      </c>
      <c r="C159">
        <v>3</v>
      </c>
      <c r="D159">
        <v>6</v>
      </c>
      <c r="E159" t="s">
        <v>11</v>
      </c>
      <c r="F159">
        <v>21</v>
      </c>
      <c r="G159">
        <v>4520</v>
      </c>
      <c r="H159" t="s">
        <v>12</v>
      </c>
      <c r="I159">
        <v>111</v>
      </c>
      <c r="J159">
        <v>35</v>
      </c>
      <c r="L159">
        <v>12201</v>
      </c>
      <c r="V159" t="s">
        <v>570</v>
      </c>
      <c r="W159">
        <v>3214</v>
      </c>
      <c r="X159">
        <f t="shared" si="2"/>
        <v>168</v>
      </c>
      <c r="Y159" s="3">
        <v>35</v>
      </c>
      <c r="Z159" s="3">
        <v>85</v>
      </c>
      <c r="AA159" s="3">
        <v>3</v>
      </c>
      <c r="AB159" s="3">
        <v>45</v>
      </c>
      <c r="AD159">
        <v>18</v>
      </c>
      <c r="AE159">
        <v>29</v>
      </c>
      <c r="AF159">
        <v>59</v>
      </c>
      <c r="AG159">
        <v>71</v>
      </c>
      <c r="AH159">
        <v>67</v>
      </c>
      <c r="AI159">
        <v>122</v>
      </c>
      <c r="AJ159">
        <v>115</v>
      </c>
      <c r="AK159">
        <v>340</v>
      </c>
      <c r="AL159">
        <v>753</v>
      </c>
      <c r="AM159">
        <v>170</v>
      </c>
      <c r="AN159">
        <v>76</v>
      </c>
      <c r="AO159">
        <v>11</v>
      </c>
      <c r="AP159">
        <v>6</v>
      </c>
      <c r="AQ159">
        <v>2353</v>
      </c>
      <c r="AR159" s="3">
        <v>461</v>
      </c>
      <c r="AS159" s="3">
        <v>335</v>
      </c>
      <c r="AT159" s="3">
        <v>65</v>
      </c>
      <c r="AU159" s="3">
        <v>7142</v>
      </c>
      <c r="AV159" s="3">
        <v>1548</v>
      </c>
      <c r="AW159" s="3">
        <v>65</v>
      </c>
      <c r="AX159">
        <v>88</v>
      </c>
      <c r="AZ159" s="3">
        <v>108</v>
      </c>
      <c r="BA159" s="3">
        <v>499</v>
      </c>
      <c r="BB159" s="3">
        <v>930</v>
      </c>
      <c r="BC159" s="3">
        <v>847</v>
      </c>
      <c r="BD159" s="3">
        <v>594</v>
      </c>
      <c r="BE159" s="3">
        <v>144</v>
      </c>
      <c r="BF159" s="3">
        <v>124</v>
      </c>
    </row>
    <row r="160" spans="1:58" x14ac:dyDescent="0.25">
      <c r="A160" t="s">
        <v>571</v>
      </c>
      <c r="B160">
        <v>1980</v>
      </c>
      <c r="C160">
        <v>3</v>
      </c>
      <c r="D160">
        <v>6</v>
      </c>
      <c r="E160" t="s">
        <v>11</v>
      </c>
      <c r="F160">
        <v>21</v>
      </c>
      <c r="G160">
        <v>4520</v>
      </c>
      <c r="H160" t="s">
        <v>12</v>
      </c>
      <c r="I160">
        <v>111</v>
      </c>
      <c r="J160">
        <v>35</v>
      </c>
      <c r="L160">
        <v>12202</v>
      </c>
      <c r="V160" t="s">
        <v>572</v>
      </c>
      <c r="W160">
        <v>2189</v>
      </c>
      <c r="X160">
        <f t="shared" si="2"/>
        <v>60</v>
      </c>
      <c r="Y160" s="3">
        <v>10</v>
      </c>
      <c r="Z160" s="3">
        <v>34</v>
      </c>
      <c r="AA160" s="3">
        <v>1</v>
      </c>
      <c r="AB160" s="3">
        <v>15</v>
      </c>
      <c r="AD160">
        <v>5</v>
      </c>
      <c r="AE160">
        <v>20</v>
      </c>
      <c r="AF160">
        <v>53</v>
      </c>
      <c r="AG160">
        <v>102</v>
      </c>
      <c r="AH160">
        <v>193</v>
      </c>
      <c r="AI160">
        <v>294</v>
      </c>
      <c r="AJ160">
        <v>198</v>
      </c>
      <c r="AK160">
        <v>319</v>
      </c>
      <c r="AL160">
        <v>266</v>
      </c>
      <c r="AM160">
        <v>7</v>
      </c>
      <c r="AN160">
        <v>2</v>
      </c>
      <c r="AO160">
        <v>0</v>
      </c>
      <c r="AP160">
        <v>1</v>
      </c>
      <c r="AQ160">
        <v>1791</v>
      </c>
      <c r="AR160" s="3">
        <v>231</v>
      </c>
      <c r="AS160" s="3">
        <v>166</v>
      </c>
      <c r="AT160" s="3">
        <v>1</v>
      </c>
      <c r="AU160" s="3">
        <v>5178</v>
      </c>
      <c r="AV160" s="3">
        <v>1010</v>
      </c>
      <c r="AW160" s="3">
        <v>20</v>
      </c>
      <c r="AX160">
        <v>23</v>
      </c>
      <c r="AZ160" s="3">
        <v>0</v>
      </c>
      <c r="BA160" s="3">
        <v>50</v>
      </c>
      <c r="BB160" s="3">
        <v>580</v>
      </c>
      <c r="BC160" s="3">
        <v>917</v>
      </c>
      <c r="BD160" s="3">
        <v>438</v>
      </c>
      <c r="BE160" s="3">
        <v>121</v>
      </c>
      <c r="BF160" s="3">
        <v>89</v>
      </c>
    </row>
    <row r="161" spans="1:58" x14ac:dyDescent="0.25">
      <c r="A161" t="s">
        <v>135</v>
      </c>
      <c r="B161">
        <v>1980</v>
      </c>
      <c r="C161">
        <v>3</v>
      </c>
      <c r="D161">
        <v>6</v>
      </c>
      <c r="E161" t="s">
        <v>11</v>
      </c>
      <c r="F161">
        <v>21</v>
      </c>
      <c r="G161">
        <v>4520</v>
      </c>
      <c r="H161" t="s">
        <v>12</v>
      </c>
      <c r="I161">
        <v>111</v>
      </c>
      <c r="J161">
        <v>35</v>
      </c>
      <c r="L161">
        <v>123</v>
      </c>
      <c r="V161" t="s">
        <v>573</v>
      </c>
      <c r="W161">
        <v>3134</v>
      </c>
      <c r="X161">
        <f t="shared" si="2"/>
        <v>86</v>
      </c>
      <c r="Y161" s="3">
        <v>17</v>
      </c>
      <c r="Z161" s="3">
        <v>59</v>
      </c>
      <c r="AA161" s="3">
        <v>0</v>
      </c>
      <c r="AB161" s="3">
        <v>10</v>
      </c>
      <c r="AD161">
        <v>6</v>
      </c>
      <c r="AE161">
        <v>23</v>
      </c>
      <c r="AF161">
        <v>47</v>
      </c>
      <c r="AG161">
        <v>93</v>
      </c>
      <c r="AH161">
        <v>130</v>
      </c>
      <c r="AI161">
        <v>227</v>
      </c>
      <c r="AJ161">
        <v>222</v>
      </c>
      <c r="AK161">
        <v>539</v>
      </c>
      <c r="AL161">
        <v>827</v>
      </c>
      <c r="AM161">
        <v>31</v>
      </c>
      <c r="AN161">
        <v>7</v>
      </c>
      <c r="AO161">
        <v>2</v>
      </c>
      <c r="AP161">
        <v>1</v>
      </c>
      <c r="AQ161">
        <v>2607</v>
      </c>
      <c r="AR161" s="3">
        <v>336</v>
      </c>
      <c r="AS161" s="3">
        <v>189</v>
      </c>
      <c r="AT161" s="3">
        <v>2</v>
      </c>
      <c r="AU161" s="3">
        <v>7300</v>
      </c>
      <c r="AV161" s="3">
        <v>1369</v>
      </c>
      <c r="AW161" s="3">
        <v>35</v>
      </c>
      <c r="AX161">
        <v>101</v>
      </c>
      <c r="AZ161" s="3">
        <v>11</v>
      </c>
      <c r="BA161" s="3">
        <v>489</v>
      </c>
      <c r="BB161" s="3">
        <v>809</v>
      </c>
      <c r="BC161" s="3">
        <v>1058</v>
      </c>
      <c r="BD161" s="3">
        <v>631</v>
      </c>
      <c r="BE161" s="3">
        <v>70</v>
      </c>
      <c r="BF161" s="3">
        <v>66</v>
      </c>
    </row>
    <row r="162" spans="1:58" x14ac:dyDescent="0.25">
      <c r="A162" t="s">
        <v>574</v>
      </c>
      <c r="B162">
        <v>1980</v>
      </c>
      <c r="C162">
        <v>3</v>
      </c>
      <c r="D162">
        <v>6</v>
      </c>
      <c r="E162" t="s">
        <v>11</v>
      </c>
      <c r="F162">
        <v>21</v>
      </c>
      <c r="G162">
        <v>4520</v>
      </c>
      <c r="H162" t="s">
        <v>12</v>
      </c>
      <c r="I162">
        <v>111</v>
      </c>
      <c r="J162">
        <v>35</v>
      </c>
      <c r="K162">
        <v>1595</v>
      </c>
      <c r="L162">
        <v>12404</v>
      </c>
      <c r="V162" t="s">
        <v>575</v>
      </c>
      <c r="W162">
        <v>603</v>
      </c>
      <c r="X162">
        <f t="shared" si="2"/>
        <v>12</v>
      </c>
      <c r="Y162" s="3">
        <v>6</v>
      </c>
      <c r="Z162" s="3">
        <v>3</v>
      </c>
      <c r="AA162" s="3">
        <v>1</v>
      </c>
      <c r="AB162" s="3">
        <v>2</v>
      </c>
      <c r="AD162">
        <v>11</v>
      </c>
      <c r="AE162">
        <v>42</v>
      </c>
      <c r="AF162">
        <v>50</v>
      </c>
      <c r="AG162">
        <v>82</v>
      </c>
      <c r="AH162">
        <v>91</v>
      </c>
      <c r="AI162">
        <v>66</v>
      </c>
      <c r="AJ162">
        <v>44</v>
      </c>
      <c r="AK162">
        <v>37</v>
      </c>
      <c r="AL162">
        <v>31</v>
      </c>
      <c r="AM162">
        <v>0</v>
      </c>
      <c r="AN162">
        <v>0</v>
      </c>
      <c r="AO162">
        <v>0</v>
      </c>
      <c r="AP162">
        <v>0</v>
      </c>
      <c r="AQ162">
        <v>587</v>
      </c>
      <c r="AR162" s="3">
        <v>14</v>
      </c>
      <c r="AS162" s="3">
        <v>0</v>
      </c>
      <c r="AT162" s="3">
        <v>2</v>
      </c>
      <c r="AU162" s="3">
        <v>1466</v>
      </c>
      <c r="AV162" s="3">
        <v>332</v>
      </c>
      <c r="AW162" s="3">
        <v>5</v>
      </c>
      <c r="AX162">
        <v>6</v>
      </c>
      <c r="AZ162" s="3">
        <v>0</v>
      </c>
      <c r="BA162" s="3">
        <v>14</v>
      </c>
      <c r="BB162" s="3">
        <v>24</v>
      </c>
      <c r="BC162" s="3">
        <v>125</v>
      </c>
      <c r="BD162" s="3">
        <v>214</v>
      </c>
      <c r="BE162" s="3">
        <v>109</v>
      </c>
      <c r="BF162" s="3">
        <v>87</v>
      </c>
    </row>
    <row r="163" spans="1:58" x14ac:dyDescent="0.25">
      <c r="A163" t="s">
        <v>576</v>
      </c>
      <c r="B163">
        <v>1980</v>
      </c>
      <c r="C163">
        <v>3</v>
      </c>
      <c r="D163">
        <v>6</v>
      </c>
      <c r="E163" t="s">
        <v>11</v>
      </c>
      <c r="F163">
        <v>21</v>
      </c>
      <c r="G163">
        <v>4520</v>
      </c>
      <c r="H163" t="s">
        <v>12</v>
      </c>
      <c r="I163">
        <v>111</v>
      </c>
      <c r="J163">
        <v>35</v>
      </c>
      <c r="K163">
        <v>1595</v>
      </c>
      <c r="L163">
        <v>12405</v>
      </c>
      <c r="V163" t="s">
        <v>577</v>
      </c>
      <c r="W163">
        <v>2488</v>
      </c>
      <c r="X163">
        <f t="shared" si="2"/>
        <v>56</v>
      </c>
      <c r="Y163" s="3">
        <v>15</v>
      </c>
      <c r="Z163" s="3">
        <v>20</v>
      </c>
      <c r="AA163" s="3">
        <v>0</v>
      </c>
      <c r="AB163" s="3">
        <v>21</v>
      </c>
      <c r="AD163">
        <v>34</v>
      </c>
      <c r="AE163">
        <v>41</v>
      </c>
      <c r="AF163">
        <v>71</v>
      </c>
      <c r="AG163">
        <v>152</v>
      </c>
      <c r="AH163">
        <v>233</v>
      </c>
      <c r="AI163">
        <v>373</v>
      </c>
      <c r="AJ163">
        <v>332</v>
      </c>
      <c r="AK163">
        <v>660</v>
      </c>
      <c r="AL163">
        <v>192</v>
      </c>
      <c r="AM163">
        <v>1</v>
      </c>
      <c r="AN163">
        <v>1</v>
      </c>
      <c r="AO163">
        <v>0</v>
      </c>
      <c r="AP163">
        <v>1</v>
      </c>
      <c r="AQ163">
        <v>2380</v>
      </c>
      <c r="AR163" s="3">
        <v>90</v>
      </c>
      <c r="AS163" s="3">
        <v>16</v>
      </c>
      <c r="AT163" s="3">
        <v>1</v>
      </c>
      <c r="AU163" s="3">
        <v>7069</v>
      </c>
      <c r="AV163" s="3">
        <v>945</v>
      </c>
      <c r="AW163" s="3">
        <v>14</v>
      </c>
      <c r="AX163">
        <v>91</v>
      </c>
      <c r="AZ163" s="3">
        <v>73</v>
      </c>
      <c r="BA163" s="3">
        <v>163</v>
      </c>
      <c r="BB163" s="3">
        <v>380</v>
      </c>
      <c r="BC163" s="3">
        <v>1486</v>
      </c>
      <c r="BD163" s="3">
        <v>233</v>
      </c>
      <c r="BE163" s="3">
        <v>76</v>
      </c>
      <c r="BF163" s="3">
        <v>77</v>
      </c>
    </row>
    <row r="164" spans="1:58" x14ac:dyDescent="0.25">
      <c r="A164" t="s">
        <v>578</v>
      </c>
      <c r="B164">
        <v>1980</v>
      </c>
      <c r="C164">
        <v>3</v>
      </c>
      <c r="D164">
        <v>6</v>
      </c>
      <c r="E164" t="s">
        <v>11</v>
      </c>
      <c r="F164">
        <v>21</v>
      </c>
      <c r="G164">
        <v>4520</v>
      </c>
      <c r="H164" t="s">
        <v>12</v>
      </c>
      <c r="I164">
        <v>111</v>
      </c>
      <c r="J164">
        <v>35</v>
      </c>
      <c r="K164">
        <v>1595</v>
      </c>
      <c r="L164">
        <v>12406</v>
      </c>
      <c r="V164" t="s">
        <v>579</v>
      </c>
      <c r="W164">
        <v>2228</v>
      </c>
      <c r="X164">
        <f t="shared" si="2"/>
        <v>33</v>
      </c>
      <c r="Y164" s="3">
        <v>7</v>
      </c>
      <c r="Z164" s="3">
        <v>20</v>
      </c>
      <c r="AA164" s="3">
        <v>1</v>
      </c>
      <c r="AB164" s="3">
        <v>5</v>
      </c>
      <c r="AD164">
        <v>1</v>
      </c>
      <c r="AE164">
        <v>15</v>
      </c>
      <c r="AF164">
        <v>75</v>
      </c>
      <c r="AG164">
        <v>176</v>
      </c>
      <c r="AH164">
        <v>304</v>
      </c>
      <c r="AI164">
        <v>409</v>
      </c>
      <c r="AJ164">
        <v>372</v>
      </c>
      <c r="AK164">
        <v>357</v>
      </c>
      <c r="AL164">
        <v>42</v>
      </c>
      <c r="AM164">
        <v>2</v>
      </c>
      <c r="AN164">
        <v>0</v>
      </c>
      <c r="AO164">
        <v>1</v>
      </c>
      <c r="AP164">
        <v>0</v>
      </c>
      <c r="AQ164">
        <v>2057</v>
      </c>
      <c r="AR164" s="3">
        <v>114</v>
      </c>
      <c r="AS164" s="3">
        <v>57</v>
      </c>
      <c r="AT164" s="3">
        <v>0</v>
      </c>
      <c r="AU164" s="3">
        <v>5827</v>
      </c>
      <c r="AV164" s="3">
        <v>845</v>
      </c>
      <c r="AW164" s="3">
        <v>39</v>
      </c>
      <c r="AX164">
        <v>50</v>
      </c>
      <c r="AZ164" s="3">
        <v>8</v>
      </c>
      <c r="BA164" s="3">
        <v>37</v>
      </c>
      <c r="BB164" s="3">
        <v>100</v>
      </c>
      <c r="BC164" s="3">
        <v>961</v>
      </c>
      <c r="BD164" s="3">
        <v>1020</v>
      </c>
      <c r="BE164" s="3">
        <v>59</v>
      </c>
      <c r="BF164" s="3">
        <v>51</v>
      </c>
    </row>
    <row r="165" spans="1:58" x14ac:dyDescent="0.25">
      <c r="A165" t="s">
        <v>580</v>
      </c>
      <c r="B165">
        <v>1980</v>
      </c>
      <c r="C165">
        <v>3</v>
      </c>
      <c r="D165">
        <v>6</v>
      </c>
      <c r="E165" t="s">
        <v>11</v>
      </c>
      <c r="F165">
        <v>21</v>
      </c>
      <c r="G165">
        <v>4520</v>
      </c>
      <c r="H165" t="s">
        <v>12</v>
      </c>
      <c r="I165">
        <v>111</v>
      </c>
      <c r="J165">
        <v>35</v>
      </c>
      <c r="L165">
        <v>12407</v>
      </c>
      <c r="V165" t="s">
        <v>581</v>
      </c>
      <c r="W165">
        <v>1183</v>
      </c>
      <c r="X165">
        <f t="shared" si="2"/>
        <v>10</v>
      </c>
      <c r="Y165" s="3">
        <v>6</v>
      </c>
      <c r="Z165" s="3">
        <v>0</v>
      </c>
      <c r="AA165" s="3">
        <v>0</v>
      </c>
      <c r="AB165" s="3">
        <v>4</v>
      </c>
      <c r="AD165">
        <v>1</v>
      </c>
      <c r="AE165">
        <v>5</v>
      </c>
      <c r="AF165">
        <v>14</v>
      </c>
      <c r="AG165">
        <v>73</v>
      </c>
      <c r="AH165">
        <v>126</v>
      </c>
      <c r="AI165">
        <v>236</v>
      </c>
      <c r="AJ165">
        <v>214</v>
      </c>
      <c r="AK165">
        <v>279</v>
      </c>
      <c r="AL165">
        <v>93</v>
      </c>
      <c r="AM165">
        <v>1</v>
      </c>
      <c r="AN165">
        <v>0</v>
      </c>
      <c r="AO165">
        <v>0</v>
      </c>
      <c r="AP165">
        <v>0</v>
      </c>
      <c r="AQ165">
        <v>1164</v>
      </c>
      <c r="AR165" s="3">
        <v>18</v>
      </c>
      <c r="AS165" s="3">
        <v>1</v>
      </c>
      <c r="AT165" s="3">
        <v>0</v>
      </c>
      <c r="AU165" s="3">
        <v>3236</v>
      </c>
      <c r="AV165" s="3">
        <v>622</v>
      </c>
      <c r="AW165" s="3">
        <v>30</v>
      </c>
      <c r="AX165">
        <v>98</v>
      </c>
      <c r="AZ165" s="3">
        <v>0</v>
      </c>
      <c r="BA165" s="3">
        <v>4</v>
      </c>
      <c r="BB165" s="3">
        <v>61</v>
      </c>
      <c r="BC165" s="3">
        <v>853</v>
      </c>
      <c r="BD165" s="3">
        <v>207</v>
      </c>
      <c r="BE165" s="3">
        <v>19</v>
      </c>
      <c r="BF165" s="3">
        <v>23</v>
      </c>
    </row>
    <row r="166" spans="1:58" x14ac:dyDescent="0.25">
      <c r="A166" t="s">
        <v>582</v>
      </c>
      <c r="B166">
        <v>1980</v>
      </c>
      <c r="C166">
        <v>3</v>
      </c>
      <c r="D166">
        <v>6</v>
      </c>
      <c r="E166" t="s">
        <v>11</v>
      </c>
      <c r="F166">
        <v>21</v>
      </c>
      <c r="G166">
        <v>4520</v>
      </c>
      <c r="H166" t="s">
        <v>12</v>
      </c>
      <c r="I166">
        <v>111</v>
      </c>
      <c r="J166">
        <v>35</v>
      </c>
      <c r="L166">
        <v>12408</v>
      </c>
      <c r="V166" t="s">
        <v>583</v>
      </c>
      <c r="W166">
        <v>1033</v>
      </c>
      <c r="X166">
        <f t="shared" si="2"/>
        <v>28</v>
      </c>
      <c r="Y166" s="3">
        <v>4</v>
      </c>
      <c r="Z166" s="3">
        <v>24</v>
      </c>
      <c r="AA166" s="3">
        <v>0</v>
      </c>
      <c r="AB166" s="3">
        <v>0</v>
      </c>
      <c r="AD166">
        <v>3</v>
      </c>
      <c r="AE166">
        <v>10</v>
      </c>
      <c r="AF166">
        <v>52</v>
      </c>
      <c r="AG166">
        <v>87</v>
      </c>
      <c r="AH166">
        <v>142</v>
      </c>
      <c r="AI166">
        <v>176</v>
      </c>
      <c r="AJ166">
        <v>112</v>
      </c>
      <c r="AK166">
        <v>118</v>
      </c>
      <c r="AL166">
        <v>39</v>
      </c>
      <c r="AM166">
        <v>1</v>
      </c>
      <c r="AN166">
        <v>2</v>
      </c>
      <c r="AO166">
        <v>0</v>
      </c>
      <c r="AP166">
        <v>0</v>
      </c>
      <c r="AQ166">
        <v>954</v>
      </c>
      <c r="AR166" s="3">
        <v>50</v>
      </c>
      <c r="AS166" s="3">
        <v>29</v>
      </c>
      <c r="AT166" s="3">
        <v>0</v>
      </c>
      <c r="AU166" s="3">
        <v>2401</v>
      </c>
      <c r="AV166" s="3">
        <v>403</v>
      </c>
      <c r="AW166" s="3">
        <v>6</v>
      </c>
      <c r="AX166">
        <v>63</v>
      </c>
      <c r="AZ166" s="3">
        <v>6</v>
      </c>
      <c r="BA166" s="3">
        <v>17</v>
      </c>
      <c r="BB166" s="3">
        <v>69</v>
      </c>
      <c r="BC166" s="3">
        <v>299</v>
      </c>
      <c r="BD166" s="3">
        <v>571</v>
      </c>
      <c r="BE166" s="3">
        <v>48</v>
      </c>
      <c r="BF166" s="3">
        <v>24</v>
      </c>
    </row>
    <row r="167" spans="1:58" x14ac:dyDescent="0.25">
      <c r="A167" t="s">
        <v>584</v>
      </c>
      <c r="B167">
        <v>1980</v>
      </c>
      <c r="C167">
        <v>3</v>
      </c>
      <c r="D167">
        <v>6</v>
      </c>
      <c r="E167" t="s">
        <v>11</v>
      </c>
      <c r="F167">
        <v>21</v>
      </c>
      <c r="G167">
        <v>4520</v>
      </c>
      <c r="H167" t="s">
        <v>12</v>
      </c>
      <c r="I167">
        <v>111</v>
      </c>
      <c r="J167">
        <v>35</v>
      </c>
      <c r="K167">
        <v>1995</v>
      </c>
      <c r="L167">
        <v>12409</v>
      </c>
      <c r="V167" t="s">
        <v>585</v>
      </c>
      <c r="W167">
        <v>1417</v>
      </c>
      <c r="X167">
        <f t="shared" si="2"/>
        <v>61</v>
      </c>
      <c r="Y167" s="3">
        <v>18</v>
      </c>
      <c r="Z167" s="3">
        <v>15</v>
      </c>
      <c r="AA167" s="3">
        <v>4</v>
      </c>
      <c r="AB167" s="3">
        <v>24</v>
      </c>
      <c r="AD167">
        <v>8</v>
      </c>
      <c r="AE167">
        <v>32</v>
      </c>
      <c r="AF167">
        <v>139</v>
      </c>
      <c r="AG167">
        <v>281</v>
      </c>
      <c r="AH167">
        <v>334</v>
      </c>
      <c r="AI167">
        <v>181</v>
      </c>
      <c r="AJ167">
        <v>61</v>
      </c>
      <c r="AK167">
        <v>46</v>
      </c>
      <c r="AL167">
        <v>13</v>
      </c>
      <c r="AM167">
        <v>1</v>
      </c>
      <c r="AN167">
        <v>0</v>
      </c>
      <c r="AO167">
        <v>0</v>
      </c>
      <c r="AP167">
        <v>0</v>
      </c>
      <c r="AQ167">
        <v>1356</v>
      </c>
      <c r="AR167" s="3">
        <v>49</v>
      </c>
      <c r="AS167" s="3">
        <v>11</v>
      </c>
      <c r="AT167" s="3">
        <v>1</v>
      </c>
      <c r="AU167" s="3">
        <v>3646</v>
      </c>
      <c r="AV167" s="3">
        <v>584</v>
      </c>
      <c r="AW167" s="3">
        <v>50</v>
      </c>
      <c r="AX167">
        <v>37</v>
      </c>
      <c r="AZ167" s="3">
        <v>7</v>
      </c>
      <c r="BA167" s="3">
        <v>8</v>
      </c>
      <c r="BB167" s="3">
        <v>11</v>
      </c>
      <c r="BC167" s="3">
        <v>205</v>
      </c>
      <c r="BD167" s="3">
        <v>1044</v>
      </c>
      <c r="BE167" s="3">
        <v>42</v>
      </c>
      <c r="BF167" s="3">
        <v>100</v>
      </c>
    </row>
    <row r="168" spans="1:58" x14ac:dyDescent="0.25">
      <c r="A168" t="s">
        <v>586</v>
      </c>
      <c r="B168">
        <v>1980</v>
      </c>
      <c r="C168">
        <v>3</v>
      </c>
      <c r="D168">
        <v>6</v>
      </c>
      <c r="E168" t="s">
        <v>11</v>
      </c>
      <c r="F168">
        <v>21</v>
      </c>
      <c r="G168">
        <v>4520</v>
      </c>
      <c r="H168" t="s">
        <v>12</v>
      </c>
      <c r="I168">
        <v>111</v>
      </c>
      <c r="J168">
        <v>35</v>
      </c>
      <c r="K168">
        <v>1805</v>
      </c>
      <c r="L168">
        <v>12501</v>
      </c>
      <c r="V168" t="s">
        <v>587</v>
      </c>
      <c r="W168">
        <v>1170</v>
      </c>
      <c r="X168">
        <f t="shared" si="2"/>
        <v>55</v>
      </c>
      <c r="Y168" s="3">
        <v>2</v>
      </c>
      <c r="Z168" s="3">
        <v>42</v>
      </c>
      <c r="AA168" s="3">
        <v>4</v>
      </c>
      <c r="AB168" s="3">
        <v>7</v>
      </c>
      <c r="AD168">
        <v>1</v>
      </c>
      <c r="AE168">
        <v>21</v>
      </c>
      <c r="AF168">
        <v>35</v>
      </c>
      <c r="AG168">
        <v>71</v>
      </c>
      <c r="AH168">
        <v>97</v>
      </c>
      <c r="AI168">
        <v>105</v>
      </c>
      <c r="AJ168">
        <v>82</v>
      </c>
      <c r="AK168">
        <v>89</v>
      </c>
      <c r="AL168">
        <v>22</v>
      </c>
      <c r="AM168">
        <v>0</v>
      </c>
      <c r="AN168">
        <v>4</v>
      </c>
      <c r="AO168">
        <v>0</v>
      </c>
      <c r="AP168">
        <v>0</v>
      </c>
      <c r="AQ168">
        <v>738</v>
      </c>
      <c r="AR168" s="3">
        <v>123</v>
      </c>
      <c r="AS168" s="3">
        <v>291</v>
      </c>
      <c r="AT168" s="3">
        <v>18</v>
      </c>
      <c r="AU168" s="3">
        <v>2061</v>
      </c>
      <c r="AV168" s="3">
        <v>455</v>
      </c>
      <c r="AW168" s="3">
        <v>0</v>
      </c>
      <c r="AX168">
        <v>16</v>
      </c>
      <c r="AZ168" s="3">
        <v>6</v>
      </c>
      <c r="BA168" s="3">
        <v>19</v>
      </c>
      <c r="BB168" s="3">
        <v>161</v>
      </c>
      <c r="BC168" s="3">
        <v>356</v>
      </c>
      <c r="BD168" s="3">
        <v>469</v>
      </c>
      <c r="BE168" s="3">
        <v>78</v>
      </c>
      <c r="BF168" s="3">
        <v>102</v>
      </c>
    </row>
    <row r="169" spans="1:58" x14ac:dyDescent="0.25">
      <c r="A169" t="s">
        <v>588</v>
      </c>
      <c r="B169">
        <v>1980</v>
      </c>
      <c r="C169">
        <v>3</v>
      </c>
      <c r="D169">
        <v>6</v>
      </c>
      <c r="E169" t="s">
        <v>11</v>
      </c>
      <c r="F169">
        <v>21</v>
      </c>
      <c r="G169">
        <v>4520</v>
      </c>
      <c r="H169" t="s">
        <v>12</v>
      </c>
      <c r="I169">
        <v>111</v>
      </c>
      <c r="J169">
        <v>35</v>
      </c>
      <c r="K169">
        <v>1595</v>
      </c>
      <c r="L169">
        <v>12502</v>
      </c>
      <c r="V169" t="s">
        <v>589</v>
      </c>
      <c r="W169">
        <v>1910</v>
      </c>
      <c r="X169">
        <f t="shared" si="2"/>
        <v>65</v>
      </c>
      <c r="Y169" s="3">
        <v>3</v>
      </c>
      <c r="Z169" s="3">
        <v>39</v>
      </c>
      <c r="AA169" s="3">
        <v>2</v>
      </c>
      <c r="AB169" s="3">
        <v>21</v>
      </c>
      <c r="AD169">
        <v>10</v>
      </c>
      <c r="AE169">
        <v>23</v>
      </c>
      <c r="AF169">
        <v>73</v>
      </c>
      <c r="AG169">
        <v>100</v>
      </c>
      <c r="AH169">
        <v>149</v>
      </c>
      <c r="AI169">
        <v>209</v>
      </c>
      <c r="AJ169">
        <v>176</v>
      </c>
      <c r="AK169">
        <v>220</v>
      </c>
      <c r="AL169">
        <v>56</v>
      </c>
      <c r="AM169">
        <v>0</v>
      </c>
      <c r="AN169">
        <v>0</v>
      </c>
      <c r="AO169">
        <v>0</v>
      </c>
      <c r="AP169">
        <v>0</v>
      </c>
      <c r="AQ169">
        <v>1315</v>
      </c>
      <c r="AR169" s="3">
        <v>190</v>
      </c>
      <c r="AS169" s="3">
        <v>347</v>
      </c>
      <c r="AT169" s="3">
        <v>58</v>
      </c>
      <c r="AU169" s="3">
        <v>3841</v>
      </c>
      <c r="AV169" s="3">
        <v>663</v>
      </c>
      <c r="AW169" s="3">
        <v>11</v>
      </c>
      <c r="AX169">
        <v>5</v>
      </c>
      <c r="AZ169" s="3">
        <v>6</v>
      </c>
      <c r="BA169" s="3">
        <v>19</v>
      </c>
      <c r="BB169" s="3">
        <v>208</v>
      </c>
      <c r="BC169" s="3">
        <v>887</v>
      </c>
      <c r="BD169" s="3">
        <v>577</v>
      </c>
      <c r="BE169" s="3">
        <v>102</v>
      </c>
      <c r="BF169" s="3">
        <v>111</v>
      </c>
    </row>
    <row r="170" spans="1:58" x14ac:dyDescent="0.25">
      <c r="A170" t="s">
        <v>590</v>
      </c>
      <c r="B170">
        <v>1980</v>
      </c>
      <c r="C170">
        <v>3</v>
      </c>
      <c r="D170">
        <v>6</v>
      </c>
      <c r="E170" t="s">
        <v>11</v>
      </c>
      <c r="F170">
        <v>21</v>
      </c>
      <c r="G170">
        <v>4520</v>
      </c>
      <c r="H170" t="s">
        <v>12</v>
      </c>
      <c r="I170">
        <v>111</v>
      </c>
      <c r="J170">
        <v>35</v>
      </c>
      <c r="L170">
        <v>12503</v>
      </c>
      <c r="V170" t="s">
        <v>591</v>
      </c>
      <c r="W170">
        <v>1734</v>
      </c>
      <c r="X170">
        <f t="shared" si="2"/>
        <v>60</v>
      </c>
      <c r="Y170" s="3">
        <v>6</v>
      </c>
      <c r="Z170" s="3">
        <v>45</v>
      </c>
      <c r="AA170" s="3">
        <v>3</v>
      </c>
      <c r="AB170" s="3">
        <v>6</v>
      </c>
      <c r="AD170">
        <v>4</v>
      </c>
      <c r="AE170">
        <v>47</v>
      </c>
      <c r="AF170">
        <v>116</v>
      </c>
      <c r="AG170">
        <v>126</v>
      </c>
      <c r="AH170">
        <v>199</v>
      </c>
      <c r="AI170">
        <v>225</v>
      </c>
      <c r="AJ170">
        <v>185</v>
      </c>
      <c r="AK170">
        <v>226</v>
      </c>
      <c r="AL170">
        <v>64</v>
      </c>
      <c r="AM170">
        <v>0</v>
      </c>
      <c r="AN170">
        <v>0</v>
      </c>
      <c r="AO170">
        <v>0</v>
      </c>
      <c r="AP170">
        <v>0</v>
      </c>
      <c r="AQ170">
        <v>1461</v>
      </c>
      <c r="AR170" s="3">
        <v>153</v>
      </c>
      <c r="AS170" s="3">
        <v>119</v>
      </c>
      <c r="AT170" s="3">
        <v>1</v>
      </c>
      <c r="AU170" s="3">
        <v>4387</v>
      </c>
      <c r="AV170" s="3">
        <v>474</v>
      </c>
      <c r="AW170" s="3">
        <v>13</v>
      </c>
      <c r="AX170">
        <v>0</v>
      </c>
      <c r="AZ170" s="3">
        <v>45</v>
      </c>
      <c r="BA170" s="3">
        <v>26</v>
      </c>
      <c r="BB170" s="3">
        <v>245</v>
      </c>
      <c r="BC170" s="3">
        <v>665</v>
      </c>
      <c r="BD170" s="3">
        <v>587</v>
      </c>
      <c r="BE170" s="3">
        <v>124</v>
      </c>
      <c r="BF170" s="3">
        <v>28</v>
      </c>
    </row>
    <row r="171" spans="1:58" x14ac:dyDescent="0.25">
      <c r="A171" t="s">
        <v>322</v>
      </c>
      <c r="B171">
        <v>1980</v>
      </c>
      <c r="C171">
        <v>3</v>
      </c>
      <c r="D171">
        <v>6</v>
      </c>
      <c r="E171" t="s">
        <v>11</v>
      </c>
      <c r="F171">
        <v>21</v>
      </c>
      <c r="G171">
        <v>4520</v>
      </c>
      <c r="H171" t="s">
        <v>12</v>
      </c>
      <c r="I171">
        <v>111</v>
      </c>
      <c r="J171">
        <v>35</v>
      </c>
      <c r="L171">
        <v>12601</v>
      </c>
      <c r="V171" t="s">
        <v>592</v>
      </c>
      <c r="W171">
        <v>2873</v>
      </c>
      <c r="X171">
        <f t="shared" si="2"/>
        <v>30</v>
      </c>
      <c r="Y171" s="3">
        <v>2</v>
      </c>
      <c r="Z171" s="3">
        <v>8</v>
      </c>
      <c r="AA171" s="3">
        <v>0</v>
      </c>
      <c r="AB171" s="3">
        <v>20</v>
      </c>
      <c r="AD171">
        <v>6</v>
      </c>
      <c r="AE171">
        <v>19</v>
      </c>
      <c r="AF171">
        <v>68</v>
      </c>
      <c r="AG171">
        <v>109</v>
      </c>
      <c r="AH171">
        <v>243</v>
      </c>
      <c r="AI171">
        <v>349</v>
      </c>
      <c r="AJ171">
        <v>387</v>
      </c>
      <c r="AK171">
        <v>612</v>
      </c>
      <c r="AL171">
        <v>243</v>
      </c>
      <c r="AM171">
        <v>2</v>
      </c>
      <c r="AN171">
        <v>1</v>
      </c>
      <c r="AO171">
        <v>0</v>
      </c>
      <c r="AP171">
        <v>0</v>
      </c>
      <c r="AQ171">
        <v>2466</v>
      </c>
      <c r="AR171" s="3">
        <v>170</v>
      </c>
      <c r="AS171" s="3">
        <v>234</v>
      </c>
      <c r="AT171" s="3">
        <v>2</v>
      </c>
      <c r="AU171" s="3">
        <v>6409</v>
      </c>
      <c r="AV171" s="3">
        <v>1181</v>
      </c>
      <c r="AW171" s="3">
        <v>9</v>
      </c>
      <c r="AX171">
        <v>55</v>
      </c>
      <c r="AZ171" s="3">
        <v>0</v>
      </c>
      <c r="BA171" s="3">
        <v>67</v>
      </c>
      <c r="BB171" s="3">
        <v>149</v>
      </c>
      <c r="BC171" s="3">
        <v>1182</v>
      </c>
      <c r="BD171" s="3">
        <v>1184</v>
      </c>
      <c r="BE171" s="3">
        <v>225</v>
      </c>
      <c r="BF171" s="3">
        <v>62</v>
      </c>
    </row>
    <row r="172" spans="1:58" x14ac:dyDescent="0.25">
      <c r="A172" t="s">
        <v>593</v>
      </c>
      <c r="B172">
        <v>1980</v>
      </c>
      <c r="C172">
        <v>3</v>
      </c>
      <c r="D172">
        <v>6</v>
      </c>
      <c r="E172" t="s">
        <v>11</v>
      </c>
      <c r="F172">
        <v>21</v>
      </c>
      <c r="G172">
        <v>4520</v>
      </c>
      <c r="H172" t="s">
        <v>12</v>
      </c>
      <c r="I172">
        <v>111</v>
      </c>
      <c r="J172">
        <v>35</v>
      </c>
      <c r="K172">
        <v>1805</v>
      </c>
      <c r="L172">
        <v>12603</v>
      </c>
      <c r="V172" t="s">
        <v>594</v>
      </c>
      <c r="W172">
        <v>1183</v>
      </c>
      <c r="X172">
        <f t="shared" si="2"/>
        <v>30</v>
      </c>
      <c r="Y172" s="3">
        <v>8</v>
      </c>
      <c r="Z172" s="3">
        <v>18</v>
      </c>
      <c r="AA172" s="3">
        <v>0</v>
      </c>
      <c r="AB172" s="3">
        <v>4</v>
      </c>
      <c r="AD172">
        <v>2</v>
      </c>
      <c r="AE172">
        <v>18</v>
      </c>
      <c r="AF172">
        <v>47</v>
      </c>
      <c r="AG172">
        <v>104</v>
      </c>
      <c r="AH172">
        <v>148</v>
      </c>
      <c r="AI172">
        <v>128</v>
      </c>
      <c r="AJ172">
        <v>131</v>
      </c>
      <c r="AK172">
        <v>158</v>
      </c>
      <c r="AL172">
        <v>60</v>
      </c>
      <c r="AM172">
        <v>3</v>
      </c>
      <c r="AN172">
        <v>0</v>
      </c>
      <c r="AO172">
        <v>0</v>
      </c>
      <c r="AP172">
        <v>0</v>
      </c>
      <c r="AQ172">
        <v>989</v>
      </c>
      <c r="AR172" s="3">
        <v>113</v>
      </c>
      <c r="AS172" s="3">
        <v>78</v>
      </c>
      <c r="AT172" s="3">
        <v>3</v>
      </c>
      <c r="AU172" s="3">
        <v>2442</v>
      </c>
      <c r="AV172" s="3">
        <v>426</v>
      </c>
      <c r="AW172" s="3">
        <v>0</v>
      </c>
      <c r="AX172">
        <v>6</v>
      </c>
      <c r="AZ172" s="3">
        <v>0</v>
      </c>
      <c r="BA172" s="3">
        <v>6</v>
      </c>
      <c r="BB172" s="3">
        <v>0</v>
      </c>
      <c r="BC172" s="3">
        <v>339</v>
      </c>
      <c r="BD172" s="3">
        <v>632</v>
      </c>
      <c r="BE172" s="3">
        <v>134</v>
      </c>
      <c r="BF172" s="3">
        <v>66</v>
      </c>
    </row>
    <row r="173" spans="1:58" x14ac:dyDescent="0.25">
      <c r="A173" t="s">
        <v>595</v>
      </c>
      <c r="B173">
        <v>1980</v>
      </c>
      <c r="C173">
        <v>3</v>
      </c>
      <c r="D173">
        <v>6</v>
      </c>
      <c r="E173" t="s">
        <v>11</v>
      </c>
      <c r="F173">
        <v>21</v>
      </c>
      <c r="G173">
        <v>4520</v>
      </c>
      <c r="H173" t="s">
        <v>12</v>
      </c>
      <c r="I173">
        <v>111</v>
      </c>
      <c r="J173">
        <v>35</v>
      </c>
      <c r="L173">
        <v>12604</v>
      </c>
      <c r="V173" t="s">
        <v>596</v>
      </c>
      <c r="W173">
        <v>2030</v>
      </c>
      <c r="X173">
        <f t="shared" si="2"/>
        <v>26</v>
      </c>
      <c r="Y173" s="3">
        <v>5</v>
      </c>
      <c r="Z173" s="3">
        <v>9</v>
      </c>
      <c r="AA173" s="3">
        <v>1</v>
      </c>
      <c r="AB173" s="3">
        <v>11</v>
      </c>
      <c r="AD173">
        <v>2</v>
      </c>
      <c r="AE173">
        <v>30</v>
      </c>
      <c r="AF173">
        <v>87</v>
      </c>
      <c r="AG173">
        <v>171</v>
      </c>
      <c r="AH173">
        <v>275</v>
      </c>
      <c r="AI173">
        <v>299</v>
      </c>
      <c r="AJ173">
        <v>276</v>
      </c>
      <c r="AK173">
        <v>297</v>
      </c>
      <c r="AL173">
        <v>84</v>
      </c>
      <c r="AM173">
        <v>0</v>
      </c>
      <c r="AN173">
        <v>3</v>
      </c>
      <c r="AO173">
        <v>0</v>
      </c>
      <c r="AP173">
        <v>0</v>
      </c>
      <c r="AQ173">
        <v>1826</v>
      </c>
      <c r="AR173" s="3">
        <v>151</v>
      </c>
      <c r="AS173" s="3">
        <v>52</v>
      </c>
      <c r="AT173" s="3">
        <v>1</v>
      </c>
      <c r="AU173" s="3">
        <v>5169</v>
      </c>
      <c r="AV173" s="3">
        <v>759</v>
      </c>
      <c r="AW173" s="3">
        <v>54</v>
      </c>
      <c r="AX173">
        <v>38</v>
      </c>
      <c r="AZ173" s="3">
        <v>0</v>
      </c>
      <c r="BA173" s="3">
        <v>23</v>
      </c>
      <c r="BB173" s="3">
        <v>218</v>
      </c>
      <c r="BC173" s="3">
        <v>717</v>
      </c>
      <c r="BD173" s="3">
        <v>920</v>
      </c>
      <c r="BE173" s="3">
        <v>138</v>
      </c>
      <c r="BF173" s="3">
        <v>24</v>
      </c>
    </row>
    <row r="174" spans="1:58" x14ac:dyDescent="0.25">
      <c r="A174" t="s">
        <v>597</v>
      </c>
      <c r="B174">
        <v>1980</v>
      </c>
      <c r="C174">
        <v>3</v>
      </c>
      <c r="D174">
        <v>6</v>
      </c>
      <c r="E174" t="s">
        <v>11</v>
      </c>
      <c r="F174">
        <v>21</v>
      </c>
      <c r="G174">
        <v>4520</v>
      </c>
      <c r="H174" t="s">
        <v>12</v>
      </c>
      <c r="I174">
        <v>111</v>
      </c>
      <c r="J174">
        <v>35</v>
      </c>
      <c r="L174">
        <v>12701</v>
      </c>
      <c r="V174" t="s">
        <v>598</v>
      </c>
      <c r="W174">
        <v>2086</v>
      </c>
      <c r="X174">
        <f t="shared" si="2"/>
        <v>64</v>
      </c>
      <c r="Y174" s="3">
        <v>4</v>
      </c>
      <c r="Z174" s="3">
        <v>24</v>
      </c>
      <c r="AA174" s="3">
        <v>1</v>
      </c>
      <c r="AB174" s="3">
        <v>35</v>
      </c>
      <c r="AD174">
        <v>60</v>
      </c>
      <c r="AE174">
        <v>87</v>
      </c>
      <c r="AF174">
        <v>174</v>
      </c>
      <c r="AG174">
        <v>135</v>
      </c>
      <c r="AH174">
        <v>126</v>
      </c>
      <c r="AI174">
        <v>138</v>
      </c>
      <c r="AJ174">
        <v>105</v>
      </c>
      <c r="AK174">
        <v>125</v>
      </c>
      <c r="AL174">
        <v>19</v>
      </c>
      <c r="AM174">
        <v>0</v>
      </c>
      <c r="AN174">
        <v>0</v>
      </c>
      <c r="AO174">
        <v>0</v>
      </c>
      <c r="AP174">
        <v>0</v>
      </c>
      <c r="AQ174">
        <v>1358</v>
      </c>
      <c r="AR174" s="3">
        <v>295</v>
      </c>
      <c r="AS174" s="3">
        <v>226</v>
      </c>
      <c r="AT174" s="3">
        <v>207</v>
      </c>
      <c r="AU174" s="3">
        <v>4673</v>
      </c>
      <c r="AV174" s="3">
        <v>709</v>
      </c>
      <c r="AW174" s="3">
        <v>13</v>
      </c>
      <c r="AX174">
        <v>95</v>
      </c>
      <c r="AZ174" s="3">
        <v>26</v>
      </c>
      <c r="BA174" s="3">
        <v>69</v>
      </c>
      <c r="BB174" s="3">
        <v>627</v>
      </c>
      <c r="BC174" s="3">
        <v>639</v>
      </c>
      <c r="BD174" s="3">
        <v>447</v>
      </c>
      <c r="BE174" s="3">
        <v>181</v>
      </c>
      <c r="BF174" s="3">
        <v>105</v>
      </c>
    </row>
    <row r="175" spans="1:58" x14ac:dyDescent="0.25">
      <c r="A175" t="s">
        <v>599</v>
      </c>
      <c r="B175">
        <v>1980</v>
      </c>
      <c r="C175">
        <v>3</v>
      </c>
      <c r="D175">
        <v>6</v>
      </c>
      <c r="E175" t="s">
        <v>11</v>
      </c>
      <c r="F175">
        <v>21</v>
      </c>
      <c r="G175">
        <v>4520</v>
      </c>
      <c r="H175" t="s">
        <v>12</v>
      </c>
      <c r="I175">
        <v>111</v>
      </c>
      <c r="J175">
        <v>35</v>
      </c>
      <c r="K175">
        <v>9999</v>
      </c>
      <c r="L175">
        <v>12702</v>
      </c>
      <c r="V175" t="s">
        <v>600</v>
      </c>
      <c r="W175">
        <v>886</v>
      </c>
      <c r="X175">
        <f t="shared" si="2"/>
        <v>33</v>
      </c>
      <c r="Y175" s="3">
        <v>13</v>
      </c>
      <c r="Z175" s="3">
        <v>4</v>
      </c>
      <c r="AA175" s="3">
        <v>1</v>
      </c>
      <c r="AB175" s="3">
        <v>15</v>
      </c>
      <c r="AD175">
        <v>95</v>
      </c>
      <c r="AE175">
        <v>94</v>
      </c>
      <c r="AF175">
        <v>88</v>
      </c>
      <c r="AG175">
        <v>73</v>
      </c>
      <c r="AH175">
        <v>67</v>
      </c>
      <c r="AI175">
        <v>66</v>
      </c>
      <c r="AJ175">
        <v>52</v>
      </c>
      <c r="AK175">
        <v>79</v>
      </c>
      <c r="AL175">
        <v>15</v>
      </c>
      <c r="AM175">
        <v>1</v>
      </c>
      <c r="AN175">
        <v>0</v>
      </c>
      <c r="AO175">
        <v>0</v>
      </c>
      <c r="AP175">
        <v>0</v>
      </c>
      <c r="AQ175">
        <v>865</v>
      </c>
      <c r="AR175" s="3">
        <v>20</v>
      </c>
      <c r="AS175" s="3">
        <v>0</v>
      </c>
      <c r="AT175" s="3">
        <v>0</v>
      </c>
      <c r="AU175" s="3">
        <v>2420</v>
      </c>
      <c r="AV175" s="3">
        <v>298</v>
      </c>
      <c r="AW175" s="3">
        <v>2</v>
      </c>
      <c r="AX175">
        <v>9</v>
      </c>
      <c r="AZ175" s="3">
        <v>0</v>
      </c>
      <c r="BA175" s="3">
        <v>0</v>
      </c>
      <c r="BB175" s="3">
        <v>26</v>
      </c>
      <c r="BC175" s="3">
        <v>236</v>
      </c>
      <c r="BD175" s="3">
        <v>297</v>
      </c>
      <c r="BE175" s="3">
        <v>215</v>
      </c>
      <c r="BF175" s="3">
        <v>112</v>
      </c>
    </row>
    <row r="176" spans="1:58" x14ac:dyDescent="0.25">
      <c r="A176" t="s">
        <v>601</v>
      </c>
      <c r="B176">
        <v>1980</v>
      </c>
      <c r="C176">
        <v>3</v>
      </c>
      <c r="D176">
        <v>6</v>
      </c>
      <c r="E176" t="s">
        <v>11</v>
      </c>
      <c r="F176">
        <v>21</v>
      </c>
      <c r="G176">
        <v>4520</v>
      </c>
      <c r="H176" t="s">
        <v>12</v>
      </c>
      <c r="I176">
        <v>111</v>
      </c>
      <c r="J176">
        <v>35</v>
      </c>
      <c r="K176">
        <v>9999</v>
      </c>
      <c r="L176">
        <v>12703</v>
      </c>
      <c r="V176" t="s">
        <v>602</v>
      </c>
      <c r="W176">
        <v>1836</v>
      </c>
      <c r="X176">
        <f t="shared" si="2"/>
        <v>29</v>
      </c>
      <c r="Y176" s="3">
        <v>9</v>
      </c>
      <c r="Z176" s="3">
        <v>9</v>
      </c>
      <c r="AA176" s="3">
        <v>1</v>
      </c>
      <c r="AB176" s="3">
        <v>10</v>
      </c>
      <c r="AD176">
        <v>14</v>
      </c>
      <c r="AE176">
        <v>19</v>
      </c>
      <c r="AF176">
        <v>43</v>
      </c>
      <c r="AG176">
        <v>111</v>
      </c>
      <c r="AH176">
        <v>237</v>
      </c>
      <c r="AI176">
        <v>249</v>
      </c>
      <c r="AJ176">
        <v>196</v>
      </c>
      <c r="AK176">
        <v>186</v>
      </c>
      <c r="AL176">
        <v>51</v>
      </c>
      <c r="AM176">
        <v>1</v>
      </c>
      <c r="AN176">
        <v>1</v>
      </c>
      <c r="AO176">
        <v>0</v>
      </c>
      <c r="AP176">
        <v>0</v>
      </c>
      <c r="AQ176">
        <v>1327</v>
      </c>
      <c r="AR176" s="3">
        <v>87</v>
      </c>
      <c r="AS176" s="3">
        <v>31</v>
      </c>
      <c r="AT176" s="3">
        <v>391</v>
      </c>
      <c r="AU176" s="3">
        <v>4687</v>
      </c>
      <c r="AV176" s="3">
        <v>904</v>
      </c>
      <c r="AW176" s="3">
        <v>76</v>
      </c>
      <c r="AX176">
        <v>61</v>
      </c>
      <c r="AZ176" s="3">
        <v>87</v>
      </c>
      <c r="BA176" s="3">
        <v>154</v>
      </c>
      <c r="BB176" s="3">
        <v>499</v>
      </c>
      <c r="BC176" s="3">
        <v>722</v>
      </c>
      <c r="BD176" s="3">
        <v>200</v>
      </c>
      <c r="BE176" s="3">
        <v>86</v>
      </c>
      <c r="BF176" s="3">
        <v>66</v>
      </c>
    </row>
    <row r="177" spans="1:58" x14ac:dyDescent="0.25">
      <c r="A177" t="s">
        <v>603</v>
      </c>
      <c r="B177">
        <v>1980</v>
      </c>
      <c r="C177">
        <v>3</v>
      </c>
      <c r="D177">
        <v>6</v>
      </c>
      <c r="E177" t="s">
        <v>11</v>
      </c>
      <c r="F177">
        <v>21</v>
      </c>
      <c r="G177">
        <v>4520</v>
      </c>
      <c r="H177" t="s">
        <v>12</v>
      </c>
      <c r="I177">
        <v>111</v>
      </c>
      <c r="J177">
        <v>35</v>
      </c>
      <c r="L177">
        <v>12801</v>
      </c>
      <c r="V177" t="s">
        <v>604</v>
      </c>
      <c r="W177">
        <v>1326</v>
      </c>
      <c r="X177">
        <f t="shared" si="2"/>
        <v>49</v>
      </c>
      <c r="Y177" s="3">
        <v>12</v>
      </c>
      <c r="Z177" s="3">
        <v>11</v>
      </c>
      <c r="AA177" s="3">
        <v>0</v>
      </c>
      <c r="AB177" s="3">
        <v>26</v>
      </c>
      <c r="AD177">
        <v>6</v>
      </c>
      <c r="AE177">
        <v>32</v>
      </c>
      <c r="AF177">
        <v>129</v>
      </c>
      <c r="AG177">
        <v>171</v>
      </c>
      <c r="AH177">
        <v>130</v>
      </c>
      <c r="AI177">
        <v>158</v>
      </c>
      <c r="AJ177">
        <v>104</v>
      </c>
      <c r="AK177">
        <v>107</v>
      </c>
      <c r="AL177">
        <v>36</v>
      </c>
      <c r="AM177">
        <v>2</v>
      </c>
      <c r="AN177">
        <v>0</v>
      </c>
      <c r="AO177">
        <v>0</v>
      </c>
      <c r="AP177">
        <v>0</v>
      </c>
      <c r="AQ177">
        <v>1186</v>
      </c>
      <c r="AR177" s="3">
        <v>105</v>
      </c>
      <c r="AS177" s="3">
        <v>34</v>
      </c>
      <c r="AT177" s="3">
        <v>0</v>
      </c>
      <c r="AU177" s="3">
        <v>3255</v>
      </c>
      <c r="AV177" s="3">
        <v>778</v>
      </c>
      <c r="AW177" s="3">
        <v>21</v>
      </c>
      <c r="AX177">
        <v>45</v>
      </c>
      <c r="AZ177" s="3">
        <v>0</v>
      </c>
      <c r="BA177" s="3">
        <v>17</v>
      </c>
      <c r="BB177" s="3">
        <v>58</v>
      </c>
      <c r="BC177" s="3">
        <v>416</v>
      </c>
      <c r="BD177" s="3">
        <v>396</v>
      </c>
      <c r="BE177" s="3">
        <v>208</v>
      </c>
      <c r="BF177" s="3">
        <v>270</v>
      </c>
    </row>
    <row r="178" spans="1:58" x14ac:dyDescent="0.25">
      <c r="A178" t="s">
        <v>605</v>
      </c>
      <c r="B178">
        <v>1980</v>
      </c>
      <c r="C178">
        <v>3</v>
      </c>
      <c r="D178">
        <v>6</v>
      </c>
      <c r="E178" t="s">
        <v>11</v>
      </c>
      <c r="F178">
        <v>21</v>
      </c>
      <c r="G178">
        <v>4520</v>
      </c>
      <c r="H178" t="s">
        <v>12</v>
      </c>
      <c r="I178">
        <v>111</v>
      </c>
      <c r="J178">
        <v>35</v>
      </c>
      <c r="L178">
        <v>12802</v>
      </c>
      <c r="V178" t="s">
        <v>606</v>
      </c>
      <c r="W178">
        <v>1329</v>
      </c>
      <c r="X178">
        <f t="shared" si="2"/>
        <v>66</v>
      </c>
      <c r="Y178" s="3">
        <v>7</v>
      </c>
      <c r="Z178" s="3">
        <v>41</v>
      </c>
      <c r="AA178" s="3">
        <v>2</v>
      </c>
      <c r="AB178" s="3">
        <v>16</v>
      </c>
      <c r="AD178">
        <v>5</v>
      </c>
      <c r="AE178">
        <v>30</v>
      </c>
      <c r="AF178">
        <v>105</v>
      </c>
      <c r="AG178">
        <v>161</v>
      </c>
      <c r="AH178">
        <v>184</v>
      </c>
      <c r="AI178">
        <v>112</v>
      </c>
      <c r="AJ178">
        <v>78</v>
      </c>
      <c r="AK178">
        <v>50</v>
      </c>
      <c r="AL178">
        <v>8</v>
      </c>
      <c r="AM178">
        <v>0</v>
      </c>
      <c r="AN178">
        <v>0</v>
      </c>
      <c r="AO178">
        <v>2</v>
      </c>
      <c r="AP178">
        <v>0</v>
      </c>
      <c r="AQ178">
        <v>978</v>
      </c>
      <c r="AR178" s="3">
        <v>97</v>
      </c>
      <c r="AS178" s="3">
        <v>159</v>
      </c>
      <c r="AT178" s="3">
        <v>93</v>
      </c>
      <c r="AU178" s="3">
        <v>2422</v>
      </c>
      <c r="AV178" s="3">
        <v>433</v>
      </c>
      <c r="AW178" s="3">
        <v>17</v>
      </c>
      <c r="AX178">
        <v>33</v>
      </c>
      <c r="AZ178" s="3">
        <v>0</v>
      </c>
      <c r="BA178" s="3">
        <v>66</v>
      </c>
      <c r="BB178" s="3">
        <v>82</v>
      </c>
      <c r="BC178" s="3">
        <v>187</v>
      </c>
      <c r="BD178" s="3">
        <v>618</v>
      </c>
      <c r="BE178" s="3">
        <v>231</v>
      </c>
      <c r="BF178" s="3">
        <v>89</v>
      </c>
    </row>
    <row r="179" spans="1:58" x14ac:dyDescent="0.25">
      <c r="A179" t="s">
        <v>141</v>
      </c>
      <c r="B179">
        <v>1980</v>
      </c>
      <c r="C179">
        <v>3</v>
      </c>
      <c r="D179">
        <v>6</v>
      </c>
      <c r="E179" t="s">
        <v>11</v>
      </c>
      <c r="F179">
        <v>21</v>
      </c>
      <c r="G179">
        <v>4520</v>
      </c>
      <c r="H179" t="s">
        <v>12</v>
      </c>
      <c r="I179">
        <v>111</v>
      </c>
      <c r="J179">
        <v>35</v>
      </c>
      <c r="K179">
        <v>1550</v>
      </c>
      <c r="L179">
        <v>129</v>
      </c>
      <c r="V179" t="s">
        <v>607</v>
      </c>
      <c r="W179">
        <v>320</v>
      </c>
      <c r="X179">
        <f t="shared" si="2"/>
        <v>5</v>
      </c>
      <c r="Y179" s="3">
        <v>0</v>
      </c>
      <c r="Z179" s="3">
        <v>0</v>
      </c>
      <c r="AA179" s="3">
        <v>0</v>
      </c>
      <c r="AB179" s="3">
        <v>5</v>
      </c>
      <c r="AD179">
        <v>1</v>
      </c>
      <c r="AE179">
        <v>13</v>
      </c>
      <c r="AF179">
        <v>29</v>
      </c>
      <c r="AG179">
        <v>37</v>
      </c>
      <c r="AH179">
        <v>33</v>
      </c>
      <c r="AI179">
        <v>43</v>
      </c>
      <c r="AJ179">
        <v>32</v>
      </c>
      <c r="AK179">
        <v>34</v>
      </c>
      <c r="AL179">
        <v>10</v>
      </c>
      <c r="AM179">
        <v>0</v>
      </c>
      <c r="AN179">
        <v>0</v>
      </c>
      <c r="AO179">
        <v>0</v>
      </c>
      <c r="AP179">
        <v>0</v>
      </c>
      <c r="AQ179">
        <v>294</v>
      </c>
      <c r="AR179" s="3">
        <v>26</v>
      </c>
      <c r="AS179" s="3">
        <v>0</v>
      </c>
      <c r="AT179" s="3">
        <v>0</v>
      </c>
      <c r="AU179" s="3">
        <v>743</v>
      </c>
      <c r="AV179" s="3">
        <v>90</v>
      </c>
      <c r="AW179" s="3">
        <v>0</v>
      </c>
      <c r="AX179">
        <v>15</v>
      </c>
      <c r="AZ179" s="3">
        <v>0</v>
      </c>
      <c r="BA179" s="3">
        <v>0</v>
      </c>
      <c r="BB179" s="3">
        <v>0</v>
      </c>
      <c r="BC179" s="3">
        <v>7</v>
      </c>
      <c r="BD179" s="3">
        <v>60</v>
      </c>
      <c r="BE179" s="3">
        <v>76</v>
      </c>
      <c r="BF179" s="3">
        <v>208</v>
      </c>
    </row>
    <row r="180" spans="1:58" x14ac:dyDescent="0.25">
      <c r="A180" t="s">
        <v>142</v>
      </c>
      <c r="B180">
        <v>1980</v>
      </c>
      <c r="C180">
        <v>3</v>
      </c>
      <c r="D180">
        <v>6</v>
      </c>
      <c r="E180" t="s">
        <v>11</v>
      </c>
      <c r="F180">
        <v>21</v>
      </c>
      <c r="G180">
        <v>4520</v>
      </c>
      <c r="H180" t="s">
        <v>12</v>
      </c>
      <c r="I180">
        <v>111</v>
      </c>
      <c r="J180">
        <v>35</v>
      </c>
      <c r="K180">
        <v>60</v>
      </c>
      <c r="L180">
        <v>130</v>
      </c>
      <c r="V180" t="s">
        <v>608</v>
      </c>
      <c r="W180">
        <v>633</v>
      </c>
      <c r="X180">
        <f t="shared" si="2"/>
        <v>17</v>
      </c>
      <c r="Y180" s="3">
        <v>8</v>
      </c>
      <c r="Z180" s="3">
        <v>4</v>
      </c>
      <c r="AA180" s="3">
        <v>0</v>
      </c>
      <c r="AB180" s="3">
        <v>5</v>
      </c>
      <c r="AD180">
        <v>0</v>
      </c>
      <c r="AE180">
        <v>0</v>
      </c>
      <c r="AF180">
        <v>3</v>
      </c>
      <c r="AG180">
        <v>3</v>
      </c>
      <c r="AH180">
        <v>10</v>
      </c>
      <c r="AI180">
        <v>14</v>
      </c>
      <c r="AJ180">
        <v>48</v>
      </c>
      <c r="AK180">
        <v>97</v>
      </c>
      <c r="AL180">
        <v>251</v>
      </c>
      <c r="AM180">
        <v>24</v>
      </c>
      <c r="AN180">
        <v>12</v>
      </c>
      <c r="AO180">
        <v>0</v>
      </c>
      <c r="AP180">
        <v>0</v>
      </c>
      <c r="AQ180">
        <v>553</v>
      </c>
      <c r="AR180" s="3">
        <v>54</v>
      </c>
      <c r="AS180" s="3">
        <v>26</v>
      </c>
      <c r="AT180" s="3">
        <v>0</v>
      </c>
      <c r="AU180" s="3">
        <v>1285</v>
      </c>
      <c r="AV180" s="3">
        <v>267</v>
      </c>
      <c r="AW180" s="3">
        <v>2</v>
      </c>
      <c r="AX180">
        <v>17</v>
      </c>
      <c r="AZ180" s="3">
        <v>0</v>
      </c>
      <c r="BA180" s="3">
        <v>2</v>
      </c>
      <c r="BB180" s="3">
        <v>2</v>
      </c>
      <c r="BC180" s="3">
        <v>18</v>
      </c>
      <c r="BD180" s="3">
        <v>67</v>
      </c>
      <c r="BE180" s="3">
        <v>222</v>
      </c>
      <c r="BF180" s="3">
        <v>322</v>
      </c>
    </row>
    <row r="181" spans="1:58" x14ac:dyDescent="0.25">
      <c r="A181" t="s">
        <v>143</v>
      </c>
      <c r="B181">
        <v>1980</v>
      </c>
      <c r="C181">
        <v>3</v>
      </c>
      <c r="D181">
        <v>6</v>
      </c>
      <c r="E181" t="s">
        <v>11</v>
      </c>
      <c r="F181">
        <v>21</v>
      </c>
      <c r="G181">
        <v>4520</v>
      </c>
      <c r="H181" t="s">
        <v>12</v>
      </c>
      <c r="I181">
        <v>111</v>
      </c>
      <c r="J181">
        <v>35</v>
      </c>
      <c r="L181">
        <v>131</v>
      </c>
      <c r="V181" t="s">
        <v>609</v>
      </c>
      <c r="W181">
        <v>945</v>
      </c>
      <c r="X181">
        <f t="shared" si="2"/>
        <v>14</v>
      </c>
      <c r="Y181" s="3">
        <v>5</v>
      </c>
      <c r="Z181" s="3">
        <v>1</v>
      </c>
      <c r="AA181" s="3">
        <v>0</v>
      </c>
      <c r="AB181" s="3">
        <v>8</v>
      </c>
      <c r="AD181">
        <v>0</v>
      </c>
      <c r="AE181">
        <v>3</v>
      </c>
      <c r="AF181">
        <v>6</v>
      </c>
      <c r="AG181">
        <v>13</v>
      </c>
      <c r="AH181">
        <v>25</v>
      </c>
      <c r="AI181">
        <v>24</v>
      </c>
      <c r="AJ181">
        <v>41</v>
      </c>
      <c r="AK181">
        <v>125</v>
      </c>
      <c r="AL181">
        <v>422</v>
      </c>
      <c r="AM181">
        <v>75</v>
      </c>
      <c r="AN181">
        <v>24</v>
      </c>
      <c r="AO181">
        <v>2</v>
      </c>
      <c r="AP181">
        <v>5</v>
      </c>
      <c r="AQ181">
        <v>865</v>
      </c>
      <c r="AR181" s="3">
        <v>80</v>
      </c>
      <c r="AS181" s="3">
        <v>0</v>
      </c>
      <c r="AT181" s="3">
        <v>0</v>
      </c>
      <c r="AU181" s="3">
        <v>1770</v>
      </c>
      <c r="AV181" s="3">
        <v>520</v>
      </c>
      <c r="AW181" s="3">
        <v>1</v>
      </c>
      <c r="AX181">
        <v>46</v>
      </c>
      <c r="AZ181" s="3">
        <v>2</v>
      </c>
      <c r="BA181" s="3">
        <v>11</v>
      </c>
      <c r="BB181" s="3">
        <v>2</v>
      </c>
      <c r="BC181" s="3">
        <v>23</v>
      </c>
      <c r="BD181" s="3">
        <v>143</v>
      </c>
      <c r="BE181" s="3">
        <v>290</v>
      </c>
      <c r="BF181" s="3">
        <v>478</v>
      </c>
    </row>
    <row r="182" spans="1:58" x14ac:dyDescent="0.25">
      <c r="A182" t="s">
        <v>144</v>
      </c>
      <c r="B182">
        <v>1980</v>
      </c>
      <c r="C182">
        <v>3</v>
      </c>
      <c r="D182">
        <v>6</v>
      </c>
      <c r="E182" t="s">
        <v>11</v>
      </c>
      <c r="F182">
        <v>21</v>
      </c>
      <c r="G182">
        <v>4520</v>
      </c>
      <c r="H182" t="s">
        <v>12</v>
      </c>
      <c r="I182">
        <v>111</v>
      </c>
      <c r="J182">
        <v>35</v>
      </c>
      <c r="K182">
        <v>2075</v>
      </c>
      <c r="L182">
        <v>132</v>
      </c>
      <c r="V182" t="s">
        <v>610</v>
      </c>
      <c r="W182">
        <v>270</v>
      </c>
      <c r="X182">
        <f t="shared" si="2"/>
        <v>7</v>
      </c>
      <c r="Y182" s="3">
        <v>2</v>
      </c>
      <c r="Z182" s="3">
        <v>0</v>
      </c>
      <c r="AA182" s="3">
        <v>0</v>
      </c>
      <c r="AB182" s="3">
        <v>5</v>
      </c>
      <c r="AD182">
        <v>0</v>
      </c>
      <c r="AE182">
        <v>0</v>
      </c>
      <c r="AF182">
        <v>4</v>
      </c>
      <c r="AG182">
        <v>9</v>
      </c>
      <c r="AH182">
        <v>6</v>
      </c>
      <c r="AI182">
        <v>8</v>
      </c>
      <c r="AJ182">
        <v>17</v>
      </c>
      <c r="AK182">
        <v>61</v>
      </c>
      <c r="AL182">
        <v>131</v>
      </c>
      <c r="AM182">
        <v>1</v>
      </c>
      <c r="AN182">
        <v>0</v>
      </c>
      <c r="AO182">
        <v>0</v>
      </c>
      <c r="AP182">
        <v>0</v>
      </c>
      <c r="AQ182">
        <v>266</v>
      </c>
      <c r="AR182" s="3">
        <v>3</v>
      </c>
      <c r="AS182" s="3">
        <v>0</v>
      </c>
      <c r="AT182" s="3">
        <v>0</v>
      </c>
      <c r="AU182" s="3">
        <v>517</v>
      </c>
      <c r="AV182" s="3">
        <v>132</v>
      </c>
      <c r="AW182" s="3">
        <v>0</v>
      </c>
      <c r="AX182">
        <v>5</v>
      </c>
      <c r="AZ182" s="3">
        <v>0</v>
      </c>
      <c r="BA182" s="3">
        <v>0</v>
      </c>
      <c r="BB182" s="3">
        <v>0</v>
      </c>
      <c r="BC182" s="3">
        <v>6</v>
      </c>
      <c r="BD182" s="3">
        <v>73</v>
      </c>
      <c r="BE182" s="3">
        <v>139</v>
      </c>
      <c r="BF182" s="3">
        <v>46</v>
      </c>
    </row>
  </sheetData>
  <autoFilter ref="A1:AX18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179"/>
  <sheetViews>
    <sheetView topLeftCell="BQ1" workbookViewId="0">
      <selection activeCell="CB1" sqref="CB1"/>
    </sheetView>
  </sheetViews>
  <sheetFormatPr defaultRowHeight="15" x14ac:dyDescent="0.25"/>
  <cols>
    <col min="27" max="27" width="19.42578125" bestFit="1" customWidth="1"/>
    <col min="28" max="28" width="19.42578125" customWidth="1"/>
    <col min="29" max="29" width="10.42578125" bestFit="1" customWidth="1"/>
    <col min="49" max="49" width="23.140625" bestFit="1" customWidth="1"/>
    <col min="50" max="58" width="9.140625" style="3"/>
    <col min="59" max="59" width="12.42578125" bestFit="1" customWidth="1"/>
    <col min="60" max="69" width="9.140625" style="3"/>
    <col min="70" max="70" width="18.7109375" bestFit="1" customWidth="1"/>
    <col min="71" max="77" width="9.140625" style="3"/>
    <col min="78" max="78" width="17.28515625" style="3" bestFit="1" customWidth="1"/>
    <col min="79" max="79" width="14.140625" style="3" bestFit="1" customWidth="1"/>
    <col min="80" max="80" width="14.42578125" style="3" bestFit="1" customWidth="1"/>
    <col min="81" max="81" width="17.42578125" style="3" bestFit="1" customWidth="1"/>
    <col min="82" max="86" width="9.140625" style="3"/>
    <col min="87" max="87" width="14.5703125" bestFit="1" customWidth="1"/>
  </cols>
  <sheetData>
    <row r="1" spans="1:87" x14ac:dyDescent="0.25">
      <c r="A1" t="s">
        <v>0</v>
      </c>
      <c r="B1" t="s">
        <v>1</v>
      </c>
      <c r="C1" t="s">
        <v>611</v>
      </c>
      <c r="D1" t="s">
        <v>612</v>
      </c>
      <c r="E1" t="s">
        <v>613</v>
      </c>
      <c r="F1" t="s">
        <v>357</v>
      </c>
      <c r="G1" t="s">
        <v>614</v>
      </c>
      <c r="H1" t="s">
        <v>150</v>
      </c>
      <c r="I1" t="s">
        <v>354</v>
      </c>
      <c r="J1" t="s">
        <v>6</v>
      </c>
      <c r="K1" t="s">
        <v>151</v>
      </c>
      <c r="L1" t="s">
        <v>615</v>
      </c>
      <c r="M1" t="s">
        <v>4</v>
      </c>
      <c r="N1" t="s">
        <v>5</v>
      </c>
      <c r="O1" t="s">
        <v>145</v>
      </c>
      <c r="P1" t="s">
        <v>353</v>
      </c>
      <c r="Q1" t="s">
        <v>616</v>
      </c>
      <c r="R1" t="s">
        <v>146</v>
      </c>
      <c r="S1" t="s">
        <v>617</v>
      </c>
      <c r="T1" t="s">
        <v>352</v>
      </c>
      <c r="U1" t="s">
        <v>2</v>
      </c>
      <c r="V1" t="s">
        <v>3</v>
      </c>
      <c r="W1" t="s">
        <v>618</v>
      </c>
      <c r="X1" t="s">
        <v>149</v>
      </c>
      <c r="Y1" t="s">
        <v>619</v>
      </c>
      <c r="Z1" t="s">
        <v>620</v>
      </c>
      <c r="AA1" t="s">
        <v>8</v>
      </c>
      <c r="AB1" t="s">
        <v>1154</v>
      </c>
      <c r="AC1" t="s">
        <v>621</v>
      </c>
      <c r="AD1" t="s">
        <v>335</v>
      </c>
      <c r="AE1" t="s">
        <v>336</v>
      </c>
      <c r="AF1" t="s">
        <v>362</v>
      </c>
      <c r="AG1" t="s">
        <v>363</v>
      </c>
      <c r="AH1" t="s">
        <v>364</v>
      </c>
      <c r="AI1" t="s">
        <v>622</v>
      </c>
      <c r="AJ1" t="s">
        <v>623</v>
      </c>
      <c r="AK1" t="s">
        <v>624</v>
      </c>
      <c r="AL1" t="s">
        <v>625</v>
      </c>
      <c r="AM1" t="s">
        <v>626</v>
      </c>
      <c r="AN1" t="s">
        <v>627</v>
      </c>
      <c r="AO1" t="s">
        <v>628</v>
      </c>
      <c r="AP1" t="s">
        <v>629</v>
      </c>
      <c r="AQ1" t="s">
        <v>630</v>
      </c>
      <c r="AR1" t="s">
        <v>631</v>
      </c>
      <c r="AS1" t="s">
        <v>632</v>
      </c>
      <c r="AT1" t="s">
        <v>633</v>
      </c>
      <c r="AU1" t="s">
        <v>634</v>
      </c>
      <c r="AV1" t="s">
        <v>635</v>
      </c>
      <c r="AW1" t="s">
        <v>1153</v>
      </c>
      <c r="AX1" s="3" t="s">
        <v>351</v>
      </c>
      <c r="AY1" s="3" t="s">
        <v>340</v>
      </c>
      <c r="AZ1" s="3" t="s">
        <v>636</v>
      </c>
      <c r="BA1" s="3" t="s">
        <v>637</v>
      </c>
      <c r="BB1" s="3" t="s">
        <v>638</v>
      </c>
      <c r="BC1" s="3" t="s">
        <v>639</v>
      </c>
      <c r="BD1" s="3" t="s">
        <v>640</v>
      </c>
      <c r="BE1" s="3" t="s">
        <v>373</v>
      </c>
      <c r="BF1" s="3" t="s">
        <v>641</v>
      </c>
      <c r="BG1" t="s">
        <v>1158</v>
      </c>
      <c r="BH1" s="3" t="s">
        <v>642</v>
      </c>
      <c r="BI1" s="3" t="s">
        <v>643</v>
      </c>
      <c r="BJ1" s="3" t="s">
        <v>644</v>
      </c>
      <c r="BK1" s="3" t="s">
        <v>645</v>
      </c>
      <c r="BL1" s="3" t="s">
        <v>646</v>
      </c>
      <c r="BM1" s="3" t="s">
        <v>647</v>
      </c>
      <c r="BN1" s="3" t="s">
        <v>648</v>
      </c>
      <c r="BO1" s="3" t="s">
        <v>649</v>
      </c>
      <c r="BP1" s="3" t="s">
        <v>650</v>
      </c>
      <c r="BQ1" s="3" t="s">
        <v>651</v>
      </c>
      <c r="BR1" t="s">
        <v>1155</v>
      </c>
      <c r="BS1" s="3" t="s">
        <v>856</v>
      </c>
      <c r="BT1" s="3" t="s">
        <v>857</v>
      </c>
      <c r="BU1" s="3" t="s">
        <v>858</v>
      </c>
      <c r="BV1" s="3" t="s">
        <v>859</v>
      </c>
      <c r="BW1" s="3" t="s">
        <v>860</v>
      </c>
      <c r="BX1" s="3" t="s">
        <v>350</v>
      </c>
      <c r="BY1" s="3" t="s">
        <v>338</v>
      </c>
      <c r="BZ1" s="3" t="s">
        <v>861</v>
      </c>
      <c r="CA1" s="3" t="s">
        <v>1167</v>
      </c>
      <c r="CB1" s="3" t="s">
        <v>1168</v>
      </c>
      <c r="CC1" s="3" t="s">
        <v>1169</v>
      </c>
      <c r="CD1" s="3" t="s">
        <v>1170</v>
      </c>
      <c r="CE1" s="3" t="s">
        <v>1171</v>
      </c>
      <c r="CF1" s="3" t="s">
        <v>1172</v>
      </c>
      <c r="CG1" s="3" t="s">
        <v>1173</v>
      </c>
      <c r="CH1" s="3" t="s">
        <v>1174</v>
      </c>
      <c r="CI1" t="s">
        <v>1163</v>
      </c>
    </row>
    <row r="2" spans="1:87" x14ac:dyDescent="0.25">
      <c r="A2" t="s">
        <v>10</v>
      </c>
      <c r="B2">
        <v>1990</v>
      </c>
      <c r="J2">
        <v>1</v>
      </c>
      <c r="M2" t="s">
        <v>12</v>
      </c>
      <c r="N2">
        <v>111</v>
      </c>
      <c r="P2">
        <v>6</v>
      </c>
      <c r="Q2">
        <v>4520</v>
      </c>
      <c r="S2">
        <v>9999</v>
      </c>
      <c r="T2">
        <v>3</v>
      </c>
      <c r="U2" t="s">
        <v>11</v>
      </c>
      <c r="V2">
        <v>21</v>
      </c>
      <c r="Z2" t="s">
        <v>652</v>
      </c>
      <c r="AA2">
        <v>426</v>
      </c>
      <c r="AC2">
        <v>16</v>
      </c>
      <c r="AD2">
        <v>14</v>
      </c>
      <c r="AE2">
        <v>24</v>
      </c>
      <c r="AF2">
        <v>32</v>
      </c>
      <c r="AG2">
        <v>31</v>
      </c>
      <c r="AH2">
        <v>18</v>
      </c>
      <c r="AI2">
        <v>24</v>
      </c>
      <c r="AJ2">
        <v>12</v>
      </c>
      <c r="AK2">
        <v>10</v>
      </c>
      <c r="AL2">
        <v>2</v>
      </c>
      <c r="AM2">
        <v>4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253</v>
      </c>
      <c r="AX2" s="3">
        <v>3</v>
      </c>
      <c r="AY2" s="3">
        <v>32</v>
      </c>
      <c r="AZ2" s="3">
        <v>29</v>
      </c>
      <c r="BA2" s="3">
        <v>18</v>
      </c>
      <c r="BB2" s="3">
        <v>27</v>
      </c>
      <c r="BC2" s="3">
        <v>55</v>
      </c>
      <c r="BD2" s="3">
        <v>0</v>
      </c>
      <c r="BE2" s="3">
        <v>0</v>
      </c>
      <c r="BF2" s="3">
        <v>9</v>
      </c>
      <c r="BG2">
        <v>25</v>
      </c>
      <c r="BH2" s="3">
        <v>16</v>
      </c>
      <c r="BI2" s="3">
        <v>0</v>
      </c>
      <c r="BJ2" s="3">
        <v>2</v>
      </c>
      <c r="BK2" s="3">
        <v>4</v>
      </c>
      <c r="BL2" s="3">
        <v>1</v>
      </c>
      <c r="BM2" s="3">
        <v>0</v>
      </c>
      <c r="BN2" s="3">
        <v>1</v>
      </c>
      <c r="BO2" s="3">
        <v>0</v>
      </c>
      <c r="BP2" s="3">
        <v>0</v>
      </c>
      <c r="BQ2" s="3">
        <v>1</v>
      </c>
      <c r="BS2" s="3">
        <v>0</v>
      </c>
      <c r="BT2" s="3">
        <v>45</v>
      </c>
      <c r="BU2" s="3">
        <v>89</v>
      </c>
      <c r="BV2" s="3">
        <v>6</v>
      </c>
      <c r="BW2" s="3">
        <v>7</v>
      </c>
      <c r="BX2" s="3">
        <v>22</v>
      </c>
      <c r="BY2" s="3">
        <v>21</v>
      </c>
      <c r="BZ2" s="3">
        <v>232</v>
      </c>
      <c r="CA2" s="3">
        <v>879</v>
      </c>
      <c r="CB2" s="3">
        <v>21</v>
      </c>
      <c r="CC2" s="3">
        <v>45</v>
      </c>
      <c r="CD2" s="3">
        <v>34</v>
      </c>
      <c r="CE2" s="3">
        <v>17</v>
      </c>
      <c r="CF2" s="3">
        <v>0</v>
      </c>
      <c r="CG2" s="3">
        <v>0</v>
      </c>
      <c r="CH2" s="3">
        <v>0</v>
      </c>
      <c r="CI2">
        <v>17</v>
      </c>
    </row>
    <row r="3" spans="1:87" x14ac:dyDescent="0.25">
      <c r="A3" t="s">
        <v>13</v>
      </c>
      <c r="B3">
        <v>1990</v>
      </c>
      <c r="J3">
        <v>2</v>
      </c>
      <c r="M3" t="s">
        <v>12</v>
      </c>
      <c r="N3">
        <v>111</v>
      </c>
      <c r="P3">
        <v>6</v>
      </c>
      <c r="Q3">
        <v>4520</v>
      </c>
      <c r="S3">
        <v>9999</v>
      </c>
      <c r="T3">
        <v>3</v>
      </c>
      <c r="U3" t="s">
        <v>11</v>
      </c>
      <c r="V3">
        <v>21</v>
      </c>
      <c r="Z3" t="s">
        <v>653</v>
      </c>
      <c r="AA3">
        <v>799</v>
      </c>
      <c r="AC3">
        <v>116</v>
      </c>
      <c r="AD3">
        <v>58</v>
      </c>
      <c r="AE3">
        <v>50</v>
      </c>
      <c r="AF3">
        <v>43</v>
      </c>
      <c r="AG3">
        <v>24</v>
      </c>
      <c r="AH3">
        <v>20</v>
      </c>
      <c r="AI3">
        <v>10</v>
      </c>
      <c r="AJ3">
        <v>3</v>
      </c>
      <c r="AK3">
        <v>3</v>
      </c>
      <c r="AL3">
        <v>0</v>
      </c>
      <c r="AM3">
        <v>1</v>
      </c>
      <c r="AN3">
        <v>1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496</v>
      </c>
      <c r="AX3" s="3">
        <v>33</v>
      </c>
      <c r="AY3" s="3">
        <v>117</v>
      </c>
      <c r="AZ3" s="3">
        <v>90</v>
      </c>
      <c r="BA3" s="3">
        <v>21</v>
      </c>
      <c r="BB3" s="3">
        <v>1</v>
      </c>
      <c r="BC3" s="3">
        <v>0</v>
      </c>
      <c r="BD3" s="3">
        <v>0</v>
      </c>
      <c r="BE3" s="3">
        <v>22</v>
      </c>
      <c r="BF3" s="3">
        <v>19</v>
      </c>
      <c r="BG3">
        <v>125</v>
      </c>
      <c r="BH3" s="3">
        <v>42</v>
      </c>
      <c r="BI3" s="3">
        <v>3</v>
      </c>
      <c r="BJ3" s="3">
        <v>28</v>
      </c>
      <c r="BK3" s="3">
        <v>19</v>
      </c>
      <c r="BL3" s="3">
        <v>9</v>
      </c>
      <c r="BM3" s="3">
        <v>0</v>
      </c>
      <c r="BN3" s="3">
        <v>0</v>
      </c>
      <c r="BO3" s="3">
        <v>0</v>
      </c>
      <c r="BP3" s="3">
        <v>11</v>
      </c>
      <c r="BQ3" s="3">
        <v>13</v>
      </c>
      <c r="BS3" s="3">
        <v>0</v>
      </c>
      <c r="BT3" s="3">
        <v>34</v>
      </c>
      <c r="BU3" s="3">
        <v>47</v>
      </c>
      <c r="BV3" s="3">
        <v>63</v>
      </c>
      <c r="BW3" s="3">
        <v>24</v>
      </c>
      <c r="BX3" s="3">
        <v>37</v>
      </c>
      <c r="BY3" s="3">
        <v>66</v>
      </c>
      <c r="BZ3" s="3">
        <v>552</v>
      </c>
      <c r="CA3" s="3">
        <v>1591</v>
      </c>
      <c r="CB3" s="3">
        <v>38</v>
      </c>
      <c r="CC3" s="3">
        <v>78</v>
      </c>
      <c r="CD3" s="3">
        <v>88</v>
      </c>
      <c r="CE3" s="3">
        <v>27</v>
      </c>
      <c r="CF3" s="3">
        <v>0</v>
      </c>
      <c r="CG3" s="3">
        <v>0</v>
      </c>
      <c r="CH3" s="3">
        <v>0</v>
      </c>
      <c r="CI3">
        <v>0</v>
      </c>
    </row>
    <row r="4" spans="1:87" x14ac:dyDescent="0.25">
      <c r="A4" t="s">
        <v>14</v>
      </c>
      <c r="B4">
        <v>1990</v>
      </c>
      <c r="J4">
        <v>3</v>
      </c>
      <c r="M4" t="s">
        <v>12</v>
      </c>
      <c r="N4">
        <v>111</v>
      </c>
      <c r="P4">
        <v>6</v>
      </c>
      <c r="Q4">
        <v>4520</v>
      </c>
      <c r="S4">
        <v>9999</v>
      </c>
      <c r="T4">
        <v>3</v>
      </c>
      <c r="U4" t="s">
        <v>11</v>
      </c>
      <c r="V4">
        <v>21</v>
      </c>
      <c r="Z4" t="s">
        <v>654</v>
      </c>
      <c r="AA4">
        <v>611</v>
      </c>
      <c r="AC4">
        <v>42</v>
      </c>
      <c r="AD4">
        <v>37</v>
      </c>
      <c r="AE4">
        <v>81</v>
      </c>
      <c r="AF4">
        <v>68</v>
      </c>
      <c r="AG4">
        <v>71</v>
      </c>
      <c r="AH4">
        <v>48</v>
      </c>
      <c r="AI4">
        <v>17</v>
      </c>
      <c r="AJ4">
        <v>8</v>
      </c>
      <c r="AK4">
        <v>9</v>
      </c>
      <c r="AL4">
        <v>2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</v>
      </c>
      <c r="AU4">
        <v>0</v>
      </c>
      <c r="AV4">
        <v>0</v>
      </c>
      <c r="AW4">
        <v>547</v>
      </c>
      <c r="AX4" s="3">
        <v>6</v>
      </c>
      <c r="AY4" s="3">
        <v>21</v>
      </c>
      <c r="AZ4" s="3">
        <v>23</v>
      </c>
      <c r="BA4" s="3">
        <v>4</v>
      </c>
      <c r="BB4" s="3">
        <v>0</v>
      </c>
      <c r="BC4" s="3">
        <v>0</v>
      </c>
      <c r="BD4" s="3">
        <v>0</v>
      </c>
      <c r="BE4" s="3">
        <v>1</v>
      </c>
      <c r="BF4" s="3">
        <v>9</v>
      </c>
      <c r="BG4">
        <v>53</v>
      </c>
      <c r="BH4" s="3">
        <v>45</v>
      </c>
      <c r="BI4" s="3">
        <v>0</v>
      </c>
      <c r="BJ4" s="3">
        <v>3</v>
      </c>
      <c r="BK4" s="3">
        <v>3</v>
      </c>
      <c r="BL4" s="3">
        <v>0</v>
      </c>
      <c r="BM4" s="3">
        <v>0</v>
      </c>
      <c r="BN4" s="3">
        <v>0</v>
      </c>
      <c r="BO4" s="3">
        <v>0</v>
      </c>
      <c r="BP4" s="3">
        <v>1</v>
      </c>
      <c r="BQ4" s="3">
        <v>1</v>
      </c>
      <c r="BS4" s="3">
        <v>0</v>
      </c>
      <c r="BT4" s="3">
        <v>8</v>
      </c>
      <c r="BU4" s="3">
        <v>25</v>
      </c>
      <c r="BV4" s="3">
        <v>43</v>
      </c>
      <c r="BW4" s="3">
        <v>11</v>
      </c>
      <c r="BX4" s="3">
        <v>84</v>
      </c>
      <c r="BY4" s="3">
        <v>176</v>
      </c>
      <c r="BZ4" s="3">
        <v>244</v>
      </c>
      <c r="CA4" s="3">
        <v>1340</v>
      </c>
      <c r="CB4" s="3">
        <v>37</v>
      </c>
      <c r="CC4" s="3">
        <v>83</v>
      </c>
      <c r="CD4" s="3">
        <v>250</v>
      </c>
      <c r="CE4" s="3">
        <v>0</v>
      </c>
      <c r="CF4" s="3">
        <v>0</v>
      </c>
      <c r="CG4" s="3">
        <v>0</v>
      </c>
      <c r="CH4" s="3">
        <v>0</v>
      </c>
      <c r="CI4">
        <v>0</v>
      </c>
    </row>
    <row r="5" spans="1:87" x14ac:dyDescent="0.25">
      <c r="A5" t="s">
        <v>15</v>
      </c>
      <c r="B5">
        <v>1990</v>
      </c>
      <c r="J5">
        <v>4</v>
      </c>
      <c r="M5" t="s">
        <v>12</v>
      </c>
      <c r="N5">
        <v>111</v>
      </c>
      <c r="P5">
        <v>6</v>
      </c>
      <c r="Q5">
        <v>4520</v>
      </c>
      <c r="S5">
        <v>9999</v>
      </c>
      <c r="T5">
        <v>3</v>
      </c>
      <c r="U5" t="s">
        <v>11</v>
      </c>
      <c r="V5">
        <v>21</v>
      </c>
      <c r="Z5" t="s">
        <v>655</v>
      </c>
      <c r="AA5">
        <v>1620</v>
      </c>
      <c r="AC5">
        <v>29</v>
      </c>
      <c r="AD5">
        <v>59</v>
      </c>
      <c r="AE5">
        <v>178</v>
      </c>
      <c r="AF5">
        <v>198</v>
      </c>
      <c r="AG5">
        <v>188</v>
      </c>
      <c r="AH5">
        <v>149</v>
      </c>
      <c r="AI5">
        <v>107</v>
      </c>
      <c r="AJ5">
        <v>72</v>
      </c>
      <c r="AK5">
        <v>65</v>
      </c>
      <c r="AL5">
        <v>29</v>
      </c>
      <c r="AM5">
        <v>13</v>
      </c>
      <c r="AN5">
        <v>3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1486</v>
      </c>
      <c r="AX5" s="3">
        <v>9</v>
      </c>
      <c r="AY5" s="3">
        <v>46</v>
      </c>
      <c r="AZ5" s="3">
        <v>46</v>
      </c>
      <c r="BA5" s="3">
        <v>16</v>
      </c>
      <c r="BB5" s="3">
        <v>0</v>
      </c>
      <c r="BC5" s="3">
        <v>0</v>
      </c>
      <c r="BD5" s="3">
        <v>0</v>
      </c>
      <c r="BE5" s="3">
        <v>3</v>
      </c>
      <c r="BF5" s="3">
        <v>14</v>
      </c>
      <c r="BG5">
        <v>119</v>
      </c>
      <c r="BH5" s="3">
        <v>100</v>
      </c>
      <c r="BI5" s="3">
        <v>0</v>
      </c>
      <c r="BJ5" s="3">
        <v>10</v>
      </c>
      <c r="BK5" s="3">
        <v>5</v>
      </c>
      <c r="BL5" s="3">
        <v>3</v>
      </c>
      <c r="BM5" s="3">
        <v>0</v>
      </c>
      <c r="BN5" s="3">
        <v>0</v>
      </c>
      <c r="BO5" s="3">
        <v>0</v>
      </c>
      <c r="BP5" s="3">
        <v>0</v>
      </c>
      <c r="BQ5" s="3">
        <v>1</v>
      </c>
      <c r="BS5" s="3">
        <v>0</v>
      </c>
      <c r="BT5" s="3">
        <v>6</v>
      </c>
      <c r="BU5" s="3">
        <v>7</v>
      </c>
      <c r="BV5" s="3">
        <v>40</v>
      </c>
      <c r="BW5" s="3">
        <v>103</v>
      </c>
      <c r="BX5" s="3">
        <v>339</v>
      </c>
      <c r="BY5" s="3">
        <v>558</v>
      </c>
      <c r="BZ5" s="3">
        <v>567</v>
      </c>
      <c r="CA5" s="3">
        <v>3817</v>
      </c>
      <c r="CB5" s="3">
        <v>10</v>
      </c>
      <c r="CC5" s="3">
        <v>170</v>
      </c>
      <c r="CD5" s="3">
        <v>536</v>
      </c>
      <c r="CE5" s="3">
        <v>14</v>
      </c>
      <c r="CF5" s="3">
        <v>0</v>
      </c>
      <c r="CG5" s="3">
        <v>0</v>
      </c>
      <c r="CH5" s="3">
        <v>0</v>
      </c>
      <c r="CI5">
        <v>0</v>
      </c>
    </row>
    <row r="6" spans="1:87" x14ac:dyDescent="0.25">
      <c r="A6" t="s">
        <v>16</v>
      </c>
      <c r="B6">
        <v>1990</v>
      </c>
      <c r="J6">
        <v>5</v>
      </c>
      <c r="M6" t="s">
        <v>12</v>
      </c>
      <c r="N6">
        <v>111</v>
      </c>
      <c r="P6">
        <v>6</v>
      </c>
      <c r="Q6">
        <v>4520</v>
      </c>
      <c r="S6">
        <v>9999</v>
      </c>
      <c r="T6">
        <v>3</v>
      </c>
      <c r="U6" t="s">
        <v>11</v>
      </c>
      <c r="V6">
        <v>21</v>
      </c>
      <c r="Z6" t="s">
        <v>656</v>
      </c>
      <c r="AA6">
        <v>623</v>
      </c>
      <c r="AC6">
        <v>94</v>
      </c>
      <c r="AD6">
        <v>87</v>
      </c>
      <c r="AE6">
        <v>57</v>
      </c>
      <c r="AF6">
        <v>41</v>
      </c>
      <c r="AG6">
        <v>28</v>
      </c>
      <c r="AH6">
        <v>10</v>
      </c>
      <c r="AI6">
        <v>6</v>
      </c>
      <c r="AJ6">
        <v>1</v>
      </c>
      <c r="AK6">
        <v>0</v>
      </c>
      <c r="AL6">
        <v>1</v>
      </c>
      <c r="AM6">
        <v>1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506</v>
      </c>
      <c r="AX6" s="3">
        <v>10</v>
      </c>
      <c r="AY6" s="3">
        <v>56</v>
      </c>
      <c r="AZ6" s="3">
        <v>42</v>
      </c>
      <c r="BA6" s="3">
        <v>0</v>
      </c>
      <c r="BB6" s="3">
        <v>1</v>
      </c>
      <c r="BC6" s="3">
        <v>0</v>
      </c>
      <c r="BD6" s="3">
        <v>0</v>
      </c>
      <c r="BE6" s="3">
        <v>1</v>
      </c>
      <c r="BF6" s="3">
        <v>7</v>
      </c>
      <c r="BG6">
        <v>71</v>
      </c>
      <c r="BH6" s="3">
        <v>39</v>
      </c>
      <c r="BI6" s="3">
        <v>6</v>
      </c>
      <c r="BJ6" s="3">
        <v>8</v>
      </c>
      <c r="BK6" s="3">
        <v>17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1</v>
      </c>
      <c r="BS6" s="3">
        <v>0</v>
      </c>
      <c r="BT6" s="3">
        <v>0</v>
      </c>
      <c r="BU6" s="3">
        <v>0</v>
      </c>
      <c r="BV6" s="3">
        <v>11</v>
      </c>
      <c r="BW6" s="3">
        <v>23</v>
      </c>
      <c r="BX6" s="3">
        <v>58</v>
      </c>
      <c r="BY6" s="3">
        <v>115</v>
      </c>
      <c r="BZ6" s="3">
        <v>406</v>
      </c>
      <c r="CA6" s="3">
        <v>1527</v>
      </c>
      <c r="CB6" s="3">
        <v>17</v>
      </c>
      <c r="CC6" s="3">
        <v>61</v>
      </c>
      <c r="CD6" s="3">
        <v>33</v>
      </c>
      <c r="CE6" s="3">
        <v>9</v>
      </c>
      <c r="CF6" s="3">
        <v>0</v>
      </c>
      <c r="CG6" s="3">
        <v>0</v>
      </c>
      <c r="CH6" s="3">
        <v>0</v>
      </c>
      <c r="CI6">
        <v>0</v>
      </c>
    </row>
    <row r="7" spans="1:87" x14ac:dyDescent="0.25">
      <c r="A7" t="s">
        <v>17</v>
      </c>
      <c r="B7">
        <v>1990</v>
      </c>
      <c r="J7">
        <v>6</v>
      </c>
      <c r="M7" t="s">
        <v>12</v>
      </c>
      <c r="N7">
        <v>111</v>
      </c>
      <c r="P7">
        <v>6</v>
      </c>
      <c r="Q7">
        <v>4520</v>
      </c>
      <c r="S7">
        <v>9999</v>
      </c>
      <c r="T7">
        <v>3</v>
      </c>
      <c r="U7" t="s">
        <v>11</v>
      </c>
      <c r="V7">
        <v>21</v>
      </c>
      <c r="Z7" t="s">
        <v>657</v>
      </c>
      <c r="AA7">
        <v>803</v>
      </c>
      <c r="AC7">
        <v>67</v>
      </c>
      <c r="AD7">
        <v>43</v>
      </c>
      <c r="AE7">
        <v>63</v>
      </c>
      <c r="AF7">
        <v>58</v>
      </c>
      <c r="AG7">
        <v>38</v>
      </c>
      <c r="AH7">
        <v>43</v>
      </c>
      <c r="AI7">
        <v>10</v>
      </c>
      <c r="AJ7">
        <v>10</v>
      </c>
      <c r="AK7">
        <v>4</v>
      </c>
      <c r="AL7">
        <v>3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616</v>
      </c>
      <c r="AX7" s="3">
        <v>13</v>
      </c>
      <c r="AY7" s="3">
        <v>49</v>
      </c>
      <c r="AZ7" s="3">
        <v>77</v>
      </c>
      <c r="BA7" s="3">
        <v>21</v>
      </c>
      <c r="BB7" s="3">
        <v>17</v>
      </c>
      <c r="BC7" s="3">
        <v>0</v>
      </c>
      <c r="BD7" s="3">
        <v>0</v>
      </c>
      <c r="BE7" s="3">
        <v>1</v>
      </c>
      <c r="BF7" s="3">
        <v>9</v>
      </c>
      <c r="BG7">
        <v>122</v>
      </c>
      <c r="BH7" s="3">
        <v>89</v>
      </c>
      <c r="BI7" s="3">
        <v>4</v>
      </c>
      <c r="BJ7" s="3">
        <v>15</v>
      </c>
      <c r="BK7" s="3">
        <v>12</v>
      </c>
      <c r="BL7" s="3">
        <v>2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54</v>
      </c>
      <c r="BX7" s="3">
        <v>142</v>
      </c>
      <c r="BY7" s="3">
        <v>178</v>
      </c>
      <c r="BZ7" s="3">
        <v>439</v>
      </c>
      <c r="CA7" s="3">
        <v>1464</v>
      </c>
      <c r="CB7" s="3">
        <v>5</v>
      </c>
      <c r="CC7" s="3">
        <v>60</v>
      </c>
      <c r="CD7" s="3">
        <v>315</v>
      </c>
      <c r="CE7" s="3">
        <v>0</v>
      </c>
      <c r="CF7" s="3">
        <v>0</v>
      </c>
      <c r="CG7" s="3">
        <v>0</v>
      </c>
      <c r="CH7" s="3">
        <v>18</v>
      </c>
      <c r="CI7">
        <v>11</v>
      </c>
    </row>
    <row r="8" spans="1:87" x14ac:dyDescent="0.25">
      <c r="A8" t="s">
        <v>18</v>
      </c>
      <c r="B8">
        <v>1990</v>
      </c>
      <c r="J8">
        <v>7</v>
      </c>
      <c r="M8" t="s">
        <v>12</v>
      </c>
      <c r="N8">
        <v>111</v>
      </c>
      <c r="P8">
        <v>6</v>
      </c>
      <c r="Q8">
        <v>4520</v>
      </c>
      <c r="S8">
        <v>9999</v>
      </c>
      <c r="T8">
        <v>3</v>
      </c>
      <c r="U8" t="s">
        <v>11</v>
      </c>
      <c r="V8">
        <v>21</v>
      </c>
      <c r="Z8" t="s">
        <v>658</v>
      </c>
      <c r="AA8">
        <v>1220</v>
      </c>
      <c r="AC8">
        <v>43</v>
      </c>
      <c r="AD8">
        <v>62</v>
      </c>
      <c r="AE8">
        <v>115</v>
      </c>
      <c r="AF8">
        <v>123</v>
      </c>
      <c r="AG8">
        <v>122</v>
      </c>
      <c r="AH8">
        <v>98</v>
      </c>
      <c r="AI8">
        <v>43</v>
      </c>
      <c r="AJ8">
        <v>29</v>
      </c>
      <c r="AK8">
        <v>18</v>
      </c>
      <c r="AL8">
        <v>8</v>
      </c>
      <c r="AM8">
        <v>2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913</v>
      </c>
      <c r="AX8" s="3">
        <v>15</v>
      </c>
      <c r="AY8" s="3">
        <v>60</v>
      </c>
      <c r="AZ8" s="3">
        <v>150</v>
      </c>
      <c r="BA8" s="3">
        <v>20</v>
      </c>
      <c r="BB8" s="3">
        <v>45</v>
      </c>
      <c r="BC8" s="3">
        <v>0</v>
      </c>
      <c r="BD8" s="3">
        <v>0</v>
      </c>
      <c r="BE8" s="3">
        <v>0</v>
      </c>
      <c r="BF8" s="3">
        <v>17</v>
      </c>
      <c r="BG8">
        <v>99</v>
      </c>
      <c r="BH8" s="3">
        <v>69</v>
      </c>
      <c r="BI8" s="3">
        <v>2</v>
      </c>
      <c r="BJ8" s="3">
        <v>10</v>
      </c>
      <c r="BK8" s="3">
        <v>14</v>
      </c>
      <c r="BL8" s="3">
        <v>3</v>
      </c>
      <c r="BM8" s="3">
        <v>1</v>
      </c>
      <c r="BN8" s="3">
        <v>0</v>
      </c>
      <c r="BO8" s="3">
        <v>0</v>
      </c>
      <c r="BP8" s="3">
        <v>0</v>
      </c>
      <c r="BQ8" s="3">
        <v>0</v>
      </c>
      <c r="BS8" s="3">
        <v>0</v>
      </c>
      <c r="BT8" s="3">
        <v>51</v>
      </c>
      <c r="BU8" s="3">
        <v>17</v>
      </c>
      <c r="BV8" s="3">
        <v>78</v>
      </c>
      <c r="BW8" s="3">
        <v>40</v>
      </c>
      <c r="BX8" s="3">
        <v>182</v>
      </c>
      <c r="BY8" s="3">
        <v>234</v>
      </c>
      <c r="BZ8" s="3">
        <v>618</v>
      </c>
      <c r="CA8" s="3">
        <v>2776</v>
      </c>
      <c r="CB8" s="3">
        <v>0</v>
      </c>
      <c r="CC8" s="3">
        <v>71</v>
      </c>
      <c r="CD8" s="3">
        <v>362</v>
      </c>
      <c r="CE8" s="3">
        <v>25</v>
      </c>
      <c r="CF8" s="3">
        <v>0</v>
      </c>
      <c r="CG8" s="3">
        <v>0</v>
      </c>
      <c r="CH8" s="3">
        <v>0</v>
      </c>
      <c r="CI8">
        <v>4</v>
      </c>
    </row>
    <row r="9" spans="1:87" x14ac:dyDescent="0.25">
      <c r="A9" t="s">
        <v>19</v>
      </c>
      <c r="B9">
        <v>1990</v>
      </c>
      <c r="J9">
        <v>8</v>
      </c>
      <c r="M9" t="s">
        <v>12</v>
      </c>
      <c r="N9">
        <v>111</v>
      </c>
      <c r="P9">
        <v>6</v>
      </c>
      <c r="Q9">
        <v>4520</v>
      </c>
      <c r="S9">
        <v>9999</v>
      </c>
      <c r="T9">
        <v>3</v>
      </c>
      <c r="U9" t="s">
        <v>11</v>
      </c>
      <c r="V9">
        <v>21</v>
      </c>
      <c r="Z9" t="s">
        <v>659</v>
      </c>
      <c r="AA9">
        <v>880</v>
      </c>
      <c r="AC9">
        <v>14</v>
      </c>
      <c r="AD9">
        <v>34</v>
      </c>
      <c r="AE9">
        <v>58</v>
      </c>
      <c r="AF9">
        <v>98</v>
      </c>
      <c r="AG9">
        <v>85</v>
      </c>
      <c r="AH9">
        <v>98</v>
      </c>
      <c r="AI9">
        <v>61</v>
      </c>
      <c r="AJ9">
        <v>49</v>
      </c>
      <c r="AK9">
        <v>29</v>
      </c>
      <c r="AL9">
        <v>21</v>
      </c>
      <c r="AM9">
        <v>9</v>
      </c>
      <c r="AN9">
        <v>2</v>
      </c>
      <c r="AO9">
        <v>1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714</v>
      </c>
      <c r="AX9" s="3">
        <v>11</v>
      </c>
      <c r="AY9" s="3">
        <v>24</v>
      </c>
      <c r="AZ9" s="3">
        <v>55</v>
      </c>
      <c r="BA9" s="3">
        <v>18</v>
      </c>
      <c r="BB9" s="3">
        <v>7</v>
      </c>
      <c r="BC9" s="3">
        <v>43</v>
      </c>
      <c r="BD9" s="3">
        <v>0</v>
      </c>
      <c r="BE9" s="3">
        <v>0</v>
      </c>
      <c r="BF9" s="3">
        <v>8</v>
      </c>
      <c r="BG9">
        <v>60</v>
      </c>
      <c r="BH9" s="3">
        <v>31</v>
      </c>
      <c r="BI9" s="3">
        <v>1</v>
      </c>
      <c r="BJ9" s="3">
        <v>4</v>
      </c>
      <c r="BK9" s="3">
        <v>8</v>
      </c>
      <c r="BL9" s="3">
        <v>3</v>
      </c>
      <c r="BM9" s="3">
        <v>2</v>
      </c>
      <c r="BN9" s="3">
        <v>10</v>
      </c>
      <c r="BO9" s="3">
        <v>0</v>
      </c>
      <c r="BP9" s="3">
        <v>0</v>
      </c>
      <c r="BQ9" s="3">
        <v>1</v>
      </c>
      <c r="BS9" s="3">
        <v>0</v>
      </c>
      <c r="BT9" s="3">
        <v>14</v>
      </c>
      <c r="BU9" s="3">
        <v>0</v>
      </c>
      <c r="BV9" s="3">
        <v>4</v>
      </c>
      <c r="BW9" s="3">
        <v>29</v>
      </c>
      <c r="BX9" s="3">
        <v>138</v>
      </c>
      <c r="BY9" s="3">
        <v>140</v>
      </c>
      <c r="BZ9" s="3">
        <v>547</v>
      </c>
      <c r="CA9" s="3">
        <v>1918</v>
      </c>
      <c r="CB9" s="3">
        <v>0</v>
      </c>
      <c r="CC9" s="3">
        <v>122</v>
      </c>
      <c r="CD9" s="3">
        <v>457</v>
      </c>
      <c r="CE9" s="3">
        <v>0</v>
      </c>
      <c r="CF9" s="3">
        <v>0</v>
      </c>
      <c r="CG9" s="3">
        <v>0</v>
      </c>
      <c r="CH9" s="3">
        <v>12</v>
      </c>
      <c r="CI9">
        <v>12</v>
      </c>
    </row>
    <row r="10" spans="1:87" x14ac:dyDescent="0.25">
      <c r="A10" t="s">
        <v>20</v>
      </c>
      <c r="B10">
        <v>1990</v>
      </c>
      <c r="J10">
        <v>9</v>
      </c>
      <c r="M10" t="s">
        <v>12</v>
      </c>
      <c r="N10">
        <v>111</v>
      </c>
      <c r="P10">
        <v>6</v>
      </c>
      <c r="Q10">
        <v>4520</v>
      </c>
      <c r="S10">
        <v>9999</v>
      </c>
      <c r="T10">
        <v>3</v>
      </c>
      <c r="U10" t="s">
        <v>11</v>
      </c>
      <c r="V10">
        <v>21</v>
      </c>
      <c r="Z10" t="s">
        <v>660</v>
      </c>
      <c r="AA10">
        <v>1025</v>
      </c>
      <c r="AC10">
        <v>12</v>
      </c>
      <c r="AD10">
        <v>18</v>
      </c>
      <c r="AE10">
        <v>53</v>
      </c>
      <c r="AF10">
        <v>87</v>
      </c>
      <c r="AG10">
        <v>91</v>
      </c>
      <c r="AH10">
        <v>78</v>
      </c>
      <c r="AI10">
        <v>52</v>
      </c>
      <c r="AJ10">
        <v>25</v>
      </c>
      <c r="AK10">
        <v>19</v>
      </c>
      <c r="AL10">
        <v>23</v>
      </c>
      <c r="AM10">
        <v>3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616</v>
      </c>
      <c r="AX10" s="3">
        <v>11</v>
      </c>
      <c r="AY10" s="3">
        <v>72</v>
      </c>
      <c r="AZ10" s="3">
        <v>169</v>
      </c>
      <c r="BA10" s="3">
        <v>36</v>
      </c>
      <c r="BB10" s="3">
        <v>34</v>
      </c>
      <c r="BC10" s="3">
        <v>0</v>
      </c>
      <c r="BD10" s="3">
        <v>73</v>
      </c>
      <c r="BE10" s="3">
        <v>2</v>
      </c>
      <c r="BF10" s="3">
        <v>12</v>
      </c>
      <c r="BG10">
        <v>71</v>
      </c>
      <c r="BH10" s="3">
        <v>53</v>
      </c>
      <c r="BI10" s="3">
        <v>1</v>
      </c>
      <c r="BJ10" s="3">
        <v>13</v>
      </c>
      <c r="BK10" s="3">
        <v>4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S10" s="3">
        <v>0</v>
      </c>
      <c r="BT10" s="3">
        <v>9</v>
      </c>
      <c r="BU10" s="3">
        <v>6</v>
      </c>
      <c r="BV10" s="3">
        <v>8</v>
      </c>
      <c r="BW10" s="3">
        <v>14</v>
      </c>
      <c r="BX10" s="3">
        <v>128</v>
      </c>
      <c r="BY10" s="3">
        <v>190</v>
      </c>
      <c r="BZ10" s="3">
        <v>678</v>
      </c>
      <c r="CA10" s="3">
        <v>1836</v>
      </c>
      <c r="CB10" s="3">
        <v>22</v>
      </c>
      <c r="CC10" s="3">
        <v>199</v>
      </c>
      <c r="CD10" s="3">
        <v>379</v>
      </c>
      <c r="CE10" s="3">
        <v>0</v>
      </c>
      <c r="CF10" s="3">
        <v>0</v>
      </c>
      <c r="CG10" s="3">
        <v>0</v>
      </c>
      <c r="CH10" s="3">
        <v>11</v>
      </c>
      <c r="CI10">
        <v>0</v>
      </c>
    </row>
    <row r="11" spans="1:87" x14ac:dyDescent="0.25">
      <c r="A11" t="s">
        <v>21</v>
      </c>
      <c r="B11">
        <v>1990</v>
      </c>
      <c r="J11">
        <v>10</v>
      </c>
      <c r="M11" t="s">
        <v>12</v>
      </c>
      <c r="N11">
        <v>111</v>
      </c>
      <c r="P11">
        <v>6</v>
      </c>
      <c r="Q11">
        <v>4520</v>
      </c>
      <c r="S11">
        <v>9999</v>
      </c>
      <c r="T11">
        <v>3</v>
      </c>
      <c r="U11" t="s">
        <v>11</v>
      </c>
      <c r="V11">
        <v>21</v>
      </c>
      <c r="Z11" t="s">
        <v>661</v>
      </c>
      <c r="AA11">
        <v>1263</v>
      </c>
      <c r="AC11">
        <v>85</v>
      </c>
      <c r="AD11">
        <v>124</v>
      </c>
      <c r="AE11">
        <v>115</v>
      </c>
      <c r="AF11">
        <v>88</v>
      </c>
      <c r="AG11">
        <v>58</v>
      </c>
      <c r="AH11">
        <v>47</v>
      </c>
      <c r="AI11">
        <v>35</v>
      </c>
      <c r="AJ11">
        <v>11</v>
      </c>
      <c r="AK11">
        <v>14</v>
      </c>
      <c r="AL11">
        <v>4</v>
      </c>
      <c r="AM11">
        <v>1</v>
      </c>
      <c r="AN11">
        <v>0</v>
      </c>
      <c r="AO11">
        <v>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1010</v>
      </c>
      <c r="AX11" s="3">
        <v>25</v>
      </c>
      <c r="AY11" s="3">
        <v>64</v>
      </c>
      <c r="AZ11" s="3">
        <v>66</v>
      </c>
      <c r="BA11" s="3">
        <v>35</v>
      </c>
      <c r="BB11" s="3">
        <v>33</v>
      </c>
      <c r="BC11" s="3">
        <v>0</v>
      </c>
      <c r="BD11" s="3">
        <v>0</v>
      </c>
      <c r="BE11" s="3">
        <v>2</v>
      </c>
      <c r="BF11" s="3">
        <v>28</v>
      </c>
      <c r="BG11">
        <v>209</v>
      </c>
      <c r="BH11" s="3">
        <v>149</v>
      </c>
      <c r="BI11" s="3">
        <v>5</v>
      </c>
      <c r="BJ11" s="3">
        <v>8</v>
      </c>
      <c r="BK11" s="3">
        <v>20</v>
      </c>
      <c r="BL11" s="3">
        <v>18</v>
      </c>
      <c r="BM11" s="3">
        <v>8</v>
      </c>
      <c r="BN11" s="3">
        <v>0</v>
      </c>
      <c r="BO11" s="3">
        <v>0</v>
      </c>
      <c r="BP11" s="3">
        <v>0</v>
      </c>
      <c r="BQ11" s="3">
        <v>1</v>
      </c>
      <c r="BS11" s="3">
        <v>0</v>
      </c>
      <c r="BT11" s="3">
        <v>49</v>
      </c>
      <c r="BU11" s="3">
        <v>0</v>
      </c>
      <c r="BV11" s="3">
        <v>50</v>
      </c>
      <c r="BW11" s="3">
        <v>64</v>
      </c>
      <c r="BX11" s="3">
        <v>122</v>
      </c>
      <c r="BY11" s="3">
        <v>301</v>
      </c>
      <c r="BZ11" s="3">
        <v>677</v>
      </c>
      <c r="CA11" s="3">
        <v>2383</v>
      </c>
      <c r="CB11" s="3">
        <v>10</v>
      </c>
      <c r="CC11" s="3">
        <v>56</v>
      </c>
      <c r="CD11" s="3">
        <v>356</v>
      </c>
      <c r="CE11" s="3">
        <v>33</v>
      </c>
      <c r="CF11" s="3">
        <v>0</v>
      </c>
      <c r="CG11" s="3">
        <v>0</v>
      </c>
      <c r="CH11" s="3">
        <v>0</v>
      </c>
      <c r="CI11">
        <v>15</v>
      </c>
    </row>
    <row r="12" spans="1:87" x14ac:dyDescent="0.25">
      <c r="A12" t="s">
        <v>22</v>
      </c>
      <c r="B12">
        <v>1990</v>
      </c>
      <c r="J12">
        <v>11</v>
      </c>
      <c r="M12" t="s">
        <v>12</v>
      </c>
      <c r="N12">
        <v>111</v>
      </c>
      <c r="P12">
        <v>6</v>
      </c>
      <c r="Q12">
        <v>4520</v>
      </c>
      <c r="S12">
        <v>9999</v>
      </c>
      <c r="T12">
        <v>3</v>
      </c>
      <c r="U12" t="s">
        <v>11</v>
      </c>
      <c r="V12">
        <v>21</v>
      </c>
      <c r="Z12" t="s">
        <v>662</v>
      </c>
      <c r="AA12">
        <v>1574</v>
      </c>
      <c r="AC12">
        <v>35</v>
      </c>
      <c r="AD12">
        <v>66</v>
      </c>
      <c r="AE12">
        <v>100</v>
      </c>
      <c r="AF12">
        <v>160</v>
      </c>
      <c r="AG12">
        <v>124</v>
      </c>
      <c r="AH12">
        <v>133</v>
      </c>
      <c r="AI12">
        <v>118</v>
      </c>
      <c r="AJ12">
        <v>73</v>
      </c>
      <c r="AK12">
        <v>106</v>
      </c>
      <c r="AL12">
        <v>59</v>
      </c>
      <c r="AM12">
        <v>12</v>
      </c>
      <c r="AN12">
        <v>5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1</v>
      </c>
      <c r="AW12">
        <v>1318</v>
      </c>
      <c r="AX12" s="3">
        <v>13</v>
      </c>
      <c r="AY12" s="3">
        <v>85</v>
      </c>
      <c r="AZ12" s="3">
        <v>75</v>
      </c>
      <c r="BA12" s="3">
        <v>21</v>
      </c>
      <c r="BB12" s="3">
        <v>27</v>
      </c>
      <c r="BC12" s="3">
        <v>20</v>
      </c>
      <c r="BD12" s="3">
        <v>0</v>
      </c>
      <c r="BE12" s="3">
        <v>3</v>
      </c>
      <c r="BF12" s="3">
        <v>12</v>
      </c>
      <c r="BG12">
        <v>102</v>
      </c>
      <c r="BH12" s="3">
        <v>66</v>
      </c>
      <c r="BI12" s="3">
        <v>1</v>
      </c>
      <c r="BJ12" s="3">
        <v>13</v>
      </c>
      <c r="BK12" s="3">
        <v>14</v>
      </c>
      <c r="BL12" s="3">
        <v>3</v>
      </c>
      <c r="BM12" s="3">
        <v>3</v>
      </c>
      <c r="BN12" s="3">
        <v>0</v>
      </c>
      <c r="BO12" s="3">
        <v>0</v>
      </c>
      <c r="BP12" s="3">
        <v>0</v>
      </c>
      <c r="BQ12" s="3">
        <v>2</v>
      </c>
      <c r="BS12" s="3">
        <v>0</v>
      </c>
      <c r="BT12" s="3">
        <v>19</v>
      </c>
      <c r="BU12" s="3">
        <v>6</v>
      </c>
      <c r="BV12" s="3">
        <v>21</v>
      </c>
      <c r="BW12" s="3">
        <v>70</v>
      </c>
      <c r="BX12" s="3">
        <v>247</v>
      </c>
      <c r="BY12" s="3">
        <v>452</v>
      </c>
      <c r="BZ12" s="3">
        <v>759</v>
      </c>
      <c r="CA12" s="3">
        <v>3095</v>
      </c>
      <c r="CB12" s="3">
        <v>48</v>
      </c>
      <c r="CC12" s="3">
        <v>127</v>
      </c>
      <c r="CD12" s="3">
        <v>523</v>
      </c>
      <c r="CE12" s="3">
        <v>9</v>
      </c>
      <c r="CF12" s="3">
        <v>0</v>
      </c>
      <c r="CG12" s="3">
        <v>0</v>
      </c>
      <c r="CH12" s="3">
        <v>0</v>
      </c>
      <c r="CI12">
        <v>6</v>
      </c>
    </row>
    <row r="13" spans="1:87" x14ac:dyDescent="0.25">
      <c r="A13" t="s">
        <v>23</v>
      </c>
      <c r="B13">
        <v>1990</v>
      </c>
      <c r="J13">
        <v>12</v>
      </c>
      <c r="M13" t="s">
        <v>12</v>
      </c>
      <c r="N13">
        <v>111</v>
      </c>
      <c r="P13">
        <v>6</v>
      </c>
      <c r="Q13">
        <v>4520</v>
      </c>
      <c r="S13">
        <v>9999</v>
      </c>
      <c r="T13">
        <v>3</v>
      </c>
      <c r="U13" t="s">
        <v>11</v>
      </c>
      <c r="V13">
        <v>21</v>
      </c>
      <c r="Z13" t="s">
        <v>663</v>
      </c>
      <c r="AA13">
        <v>835</v>
      </c>
      <c r="AC13">
        <v>31</v>
      </c>
      <c r="AD13">
        <v>47</v>
      </c>
      <c r="AE13">
        <v>74</v>
      </c>
      <c r="AF13">
        <v>99</v>
      </c>
      <c r="AG13">
        <v>88</v>
      </c>
      <c r="AH13">
        <v>70</v>
      </c>
      <c r="AI13">
        <v>49</v>
      </c>
      <c r="AJ13">
        <v>33</v>
      </c>
      <c r="AK13">
        <v>30</v>
      </c>
      <c r="AL13">
        <v>23</v>
      </c>
      <c r="AM13">
        <v>10</v>
      </c>
      <c r="AN13">
        <v>2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767</v>
      </c>
      <c r="AX13" s="3">
        <v>10</v>
      </c>
      <c r="AY13" s="3">
        <v>25</v>
      </c>
      <c r="AZ13" s="3">
        <v>24</v>
      </c>
      <c r="BA13" s="3">
        <v>4</v>
      </c>
      <c r="BB13" s="3">
        <v>1</v>
      </c>
      <c r="BC13" s="3">
        <v>0</v>
      </c>
      <c r="BD13" s="3">
        <v>0</v>
      </c>
      <c r="BE13" s="3">
        <v>0</v>
      </c>
      <c r="BF13" s="3">
        <v>4</v>
      </c>
      <c r="BG13">
        <v>58</v>
      </c>
      <c r="BH13" s="3">
        <v>43</v>
      </c>
      <c r="BI13" s="3">
        <v>1</v>
      </c>
      <c r="BJ13" s="3">
        <v>6</v>
      </c>
      <c r="BK13" s="3">
        <v>7</v>
      </c>
      <c r="BL13" s="3">
        <v>1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S13" s="3">
        <v>0</v>
      </c>
      <c r="BT13" s="3">
        <v>4</v>
      </c>
      <c r="BU13" s="3">
        <v>0</v>
      </c>
      <c r="BV13" s="3">
        <v>6</v>
      </c>
      <c r="BW13" s="3">
        <v>27</v>
      </c>
      <c r="BX13" s="3">
        <v>369</v>
      </c>
      <c r="BY13" s="3">
        <v>211</v>
      </c>
      <c r="BZ13" s="3">
        <v>201</v>
      </c>
      <c r="CA13" s="3">
        <v>1519</v>
      </c>
      <c r="CB13" s="3">
        <v>18</v>
      </c>
      <c r="CC13" s="3">
        <v>64</v>
      </c>
      <c r="CD13" s="3">
        <v>487</v>
      </c>
      <c r="CE13" s="3">
        <v>27</v>
      </c>
      <c r="CF13" s="3">
        <v>0</v>
      </c>
      <c r="CG13" s="3">
        <v>0</v>
      </c>
      <c r="CH13" s="3">
        <v>0</v>
      </c>
      <c r="CI13">
        <v>0</v>
      </c>
    </row>
    <row r="14" spans="1:87" x14ac:dyDescent="0.25">
      <c r="A14" t="s">
        <v>24</v>
      </c>
      <c r="B14">
        <v>1990</v>
      </c>
      <c r="J14">
        <v>13</v>
      </c>
      <c r="M14" t="s">
        <v>12</v>
      </c>
      <c r="N14">
        <v>111</v>
      </c>
      <c r="P14">
        <v>6</v>
      </c>
      <c r="Q14">
        <v>4520</v>
      </c>
      <c r="S14">
        <v>9999</v>
      </c>
      <c r="T14">
        <v>3</v>
      </c>
      <c r="U14" t="s">
        <v>11</v>
      </c>
      <c r="V14">
        <v>21</v>
      </c>
      <c r="Z14" t="s">
        <v>664</v>
      </c>
      <c r="AA14">
        <v>503</v>
      </c>
      <c r="AC14">
        <v>23</v>
      </c>
      <c r="AD14">
        <v>19</v>
      </c>
      <c r="AE14">
        <v>26</v>
      </c>
      <c r="AF14">
        <v>29</v>
      </c>
      <c r="AG14">
        <v>28</v>
      </c>
      <c r="AH14">
        <v>38</v>
      </c>
      <c r="AI14">
        <v>43</v>
      </c>
      <c r="AJ14">
        <v>29</v>
      </c>
      <c r="AK14">
        <v>29</v>
      </c>
      <c r="AL14">
        <v>19</v>
      </c>
      <c r="AM14">
        <v>7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430</v>
      </c>
      <c r="AX14" s="3">
        <v>2</v>
      </c>
      <c r="AY14" s="3">
        <v>5</v>
      </c>
      <c r="AZ14" s="3">
        <v>31</v>
      </c>
      <c r="BA14" s="3">
        <v>5</v>
      </c>
      <c r="BB14" s="3">
        <v>20</v>
      </c>
      <c r="BC14" s="3">
        <v>0</v>
      </c>
      <c r="BD14" s="3">
        <v>0</v>
      </c>
      <c r="BE14" s="3">
        <v>2</v>
      </c>
      <c r="BF14" s="3">
        <v>8</v>
      </c>
      <c r="BG14">
        <v>35</v>
      </c>
      <c r="BH14" s="3">
        <v>32</v>
      </c>
      <c r="BI14" s="3">
        <v>0</v>
      </c>
      <c r="BJ14" s="3">
        <v>0</v>
      </c>
      <c r="BK14" s="3">
        <v>3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S14" s="3">
        <v>19</v>
      </c>
      <c r="BT14" s="3">
        <v>0</v>
      </c>
      <c r="BU14" s="3">
        <v>13</v>
      </c>
      <c r="BV14" s="3">
        <v>124</v>
      </c>
      <c r="BW14" s="3">
        <v>117</v>
      </c>
      <c r="BX14" s="3">
        <v>53</v>
      </c>
      <c r="BY14" s="3">
        <v>71</v>
      </c>
      <c r="BZ14" s="3">
        <v>123</v>
      </c>
      <c r="CA14" s="3">
        <v>1047</v>
      </c>
      <c r="CB14" s="3">
        <v>6</v>
      </c>
      <c r="CC14" s="3">
        <v>49</v>
      </c>
      <c r="CD14" s="3">
        <v>141</v>
      </c>
      <c r="CE14" s="3">
        <v>0</v>
      </c>
      <c r="CF14" s="3">
        <v>0</v>
      </c>
      <c r="CG14" s="3">
        <v>0</v>
      </c>
      <c r="CH14" s="3">
        <v>0</v>
      </c>
      <c r="CI14">
        <v>0</v>
      </c>
    </row>
    <row r="15" spans="1:87" x14ac:dyDescent="0.25">
      <c r="A15" t="s">
        <v>25</v>
      </c>
      <c r="B15">
        <v>1990</v>
      </c>
      <c r="J15">
        <v>14</v>
      </c>
      <c r="M15" t="s">
        <v>12</v>
      </c>
      <c r="N15">
        <v>111</v>
      </c>
      <c r="P15">
        <v>6</v>
      </c>
      <c r="Q15">
        <v>4520</v>
      </c>
      <c r="S15">
        <v>9999</v>
      </c>
      <c r="T15">
        <v>3</v>
      </c>
      <c r="U15" t="s">
        <v>11</v>
      </c>
      <c r="V15">
        <v>21</v>
      </c>
      <c r="Z15" t="s">
        <v>665</v>
      </c>
      <c r="AA15">
        <v>1555</v>
      </c>
      <c r="AC15">
        <v>8</v>
      </c>
      <c r="AD15">
        <v>6</v>
      </c>
      <c r="AE15">
        <v>23</v>
      </c>
      <c r="AF15">
        <v>24</v>
      </c>
      <c r="AG15">
        <v>21</v>
      </c>
      <c r="AH15">
        <v>16</v>
      </c>
      <c r="AI15">
        <v>11</v>
      </c>
      <c r="AJ15">
        <v>7</v>
      </c>
      <c r="AK15">
        <v>10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100</v>
      </c>
      <c r="AX15" s="3">
        <v>94</v>
      </c>
      <c r="AY15" s="3">
        <v>22</v>
      </c>
      <c r="AZ15" s="3">
        <v>372</v>
      </c>
      <c r="BA15" s="3">
        <v>539</v>
      </c>
      <c r="BB15" s="3">
        <v>418</v>
      </c>
      <c r="BC15" s="3">
        <v>0</v>
      </c>
      <c r="BD15" s="3">
        <v>0</v>
      </c>
      <c r="BE15" s="3">
        <v>0</v>
      </c>
      <c r="BF15" s="3">
        <v>10</v>
      </c>
      <c r="BG15">
        <v>339</v>
      </c>
      <c r="BH15" s="3">
        <v>6</v>
      </c>
      <c r="BI15" s="3">
        <v>4</v>
      </c>
      <c r="BJ15" s="3">
        <v>1</v>
      </c>
      <c r="BK15" s="3">
        <v>259</v>
      </c>
      <c r="BL15" s="3">
        <v>37</v>
      </c>
      <c r="BM15" s="3">
        <v>32</v>
      </c>
      <c r="BN15" s="3">
        <v>0</v>
      </c>
      <c r="BO15" s="3">
        <v>0</v>
      </c>
      <c r="BP15" s="3">
        <v>0</v>
      </c>
      <c r="BQ15" s="3">
        <v>0</v>
      </c>
      <c r="BS15" s="3">
        <v>12</v>
      </c>
      <c r="BT15" s="3">
        <v>0</v>
      </c>
      <c r="BU15" s="3">
        <v>0</v>
      </c>
      <c r="BV15" s="3">
        <v>74</v>
      </c>
      <c r="BW15" s="3">
        <v>307</v>
      </c>
      <c r="BX15" s="3">
        <v>616</v>
      </c>
      <c r="BY15" s="3">
        <v>177</v>
      </c>
      <c r="BZ15" s="3">
        <v>369</v>
      </c>
      <c r="CA15" s="3">
        <v>3749</v>
      </c>
      <c r="CB15" s="3">
        <v>8</v>
      </c>
      <c r="CC15" s="3">
        <v>79</v>
      </c>
      <c r="CD15" s="3">
        <v>462</v>
      </c>
      <c r="CE15" s="3">
        <v>49</v>
      </c>
      <c r="CF15" s="3">
        <v>0</v>
      </c>
      <c r="CG15" s="3">
        <v>0</v>
      </c>
      <c r="CH15" s="3">
        <v>0</v>
      </c>
      <c r="CI15">
        <v>0</v>
      </c>
    </row>
    <row r="16" spans="1:87" x14ac:dyDescent="0.25">
      <c r="A16" t="s">
        <v>26</v>
      </c>
      <c r="B16">
        <v>1990</v>
      </c>
      <c r="J16">
        <v>15</v>
      </c>
      <c r="M16" t="s">
        <v>12</v>
      </c>
      <c r="N16">
        <v>111</v>
      </c>
      <c r="P16">
        <v>6</v>
      </c>
      <c r="Q16">
        <v>4520</v>
      </c>
      <c r="S16">
        <v>9999</v>
      </c>
      <c r="T16">
        <v>3</v>
      </c>
      <c r="U16" t="s">
        <v>11</v>
      </c>
      <c r="V16">
        <v>21</v>
      </c>
      <c r="Z16" t="s">
        <v>666</v>
      </c>
      <c r="AA16">
        <v>1498</v>
      </c>
      <c r="AC16">
        <v>98</v>
      </c>
      <c r="AD16">
        <v>97</v>
      </c>
      <c r="AE16">
        <v>96</v>
      </c>
      <c r="AF16">
        <v>127</v>
      </c>
      <c r="AG16">
        <v>114</v>
      </c>
      <c r="AH16">
        <v>92</v>
      </c>
      <c r="AI16">
        <v>61</v>
      </c>
      <c r="AJ16">
        <v>26</v>
      </c>
      <c r="AK16">
        <v>32</v>
      </c>
      <c r="AL16">
        <v>8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1163</v>
      </c>
      <c r="AX16" s="3">
        <v>18</v>
      </c>
      <c r="AY16" s="3">
        <v>74</v>
      </c>
      <c r="AZ16" s="3">
        <v>68</v>
      </c>
      <c r="BA16" s="3">
        <v>25</v>
      </c>
      <c r="BB16" s="3">
        <v>130</v>
      </c>
      <c r="BC16" s="3">
        <v>0</v>
      </c>
      <c r="BD16" s="3">
        <v>0</v>
      </c>
      <c r="BE16" s="3">
        <v>1</v>
      </c>
      <c r="BF16" s="3">
        <v>19</v>
      </c>
      <c r="BG16">
        <v>170</v>
      </c>
      <c r="BH16" s="3">
        <v>120</v>
      </c>
      <c r="BI16" s="3">
        <v>2</v>
      </c>
      <c r="BJ16" s="3">
        <v>14</v>
      </c>
      <c r="BK16" s="3">
        <v>14</v>
      </c>
      <c r="BL16" s="3">
        <v>0</v>
      </c>
      <c r="BM16" s="3">
        <v>18</v>
      </c>
      <c r="BN16" s="3">
        <v>0</v>
      </c>
      <c r="BO16" s="3">
        <v>0</v>
      </c>
      <c r="BP16" s="3">
        <v>0</v>
      </c>
      <c r="BQ16" s="3">
        <v>2</v>
      </c>
      <c r="BS16" s="3">
        <v>0</v>
      </c>
      <c r="BT16" s="3">
        <v>0</v>
      </c>
      <c r="BU16" s="3">
        <v>0</v>
      </c>
      <c r="BV16" s="3">
        <v>62</v>
      </c>
      <c r="BW16" s="3">
        <v>73</v>
      </c>
      <c r="BX16" s="3">
        <v>412</v>
      </c>
      <c r="BY16" s="3">
        <v>466</v>
      </c>
      <c r="BZ16" s="3">
        <v>485</v>
      </c>
      <c r="CA16" s="3">
        <v>2842</v>
      </c>
      <c r="CB16" s="3">
        <v>21</v>
      </c>
      <c r="CC16" s="3">
        <v>96</v>
      </c>
      <c r="CD16" s="3">
        <v>559</v>
      </c>
      <c r="CE16" s="3">
        <v>16</v>
      </c>
      <c r="CF16" s="3">
        <v>0</v>
      </c>
      <c r="CG16" s="3">
        <v>0</v>
      </c>
      <c r="CH16" s="3">
        <v>0</v>
      </c>
      <c r="CI16">
        <v>18</v>
      </c>
    </row>
    <row r="17" spans="1:87" x14ac:dyDescent="0.25">
      <c r="A17" t="s">
        <v>27</v>
      </c>
      <c r="B17">
        <v>1990</v>
      </c>
      <c r="J17">
        <v>16</v>
      </c>
      <c r="M17" t="s">
        <v>12</v>
      </c>
      <c r="N17">
        <v>111</v>
      </c>
      <c r="P17">
        <v>6</v>
      </c>
      <c r="Q17">
        <v>4520</v>
      </c>
      <c r="S17">
        <v>9999</v>
      </c>
      <c r="T17">
        <v>3</v>
      </c>
      <c r="U17" t="s">
        <v>11</v>
      </c>
      <c r="V17">
        <v>21</v>
      </c>
      <c r="Z17" t="s">
        <v>667</v>
      </c>
      <c r="AA17">
        <v>1329</v>
      </c>
      <c r="AC17">
        <v>130</v>
      </c>
      <c r="AD17">
        <v>110</v>
      </c>
      <c r="AE17">
        <v>81</v>
      </c>
      <c r="AF17">
        <v>103</v>
      </c>
      <c r="AG17">
        <v>104</v>
      </c>
      <c r="AH17">
        <v>56</v>
      </c>
      <c r="AI17">
        <v>44</v>
      </c>
      <c r="AJ17">
        <v>26</v>
      </c>
      <c r="AK17">
        <v>26</v>
      </c>
      <c r="AL17">
        <v>9</v>
      </c>
      <c r="AM17">
        <v>1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1128</v>
      </c>
      <c r="AX17" s="3">
        <v>16</v>
      </c>
      <c r="AY17" s="3">
        <v>95</v>
      </c>
      <c r="AZ17" s="3">
        <v>59</v>
      </c>
      <c r="BA17" s="3">
        <v>10</v>
      </c>
      <c r="BB17" s="3">
        <v>2</v>
      </c>
      <c r="BC17" s="3">
        <v>0</v>
      </c>
      <c r="BD17" s="3">
        <v>0</v>
      </c>
      <c r="BE17" s="3">
        <v>1</v>
      </c>
      <c r="BF17" s="3">
        <v>18</v>
      </c>
      <c r="BG17">
        <v>192</v>
      </c>
      <c r="BH17" s="3">
        <v>155</v>
      </c>
      <c r="BI17" s="3">
        <v>2</v>
      </c>
      <c r="BJ17" s="3">
        <v>22</v>
      </c>
      <c r="BK17" s="3">
        <v>13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S17" s="3">
        <v>0</v>
      </c>
      <c r="BT17" s="3">
        <v>0</v>
      </c>
      <c r="BU17" s="3">
        <v>0</v>
      </c>
      <c r="BV17" s="3">
        <v>14</v>
      </c>
      <c r="BW17" s="3">
        <v>86</v>
      </c>
      <c r="BX17" s="3">
        <v>295</v>
      </c>
      <c r="BY17" s="3">
        <v>541</v>
      </c>
      <c r="BZ17" s="3">
        <v>393</v>
      </c>
      <c r="CA17" s="3">
        <v>2472</v>
      </c>
      <c r="CB17" s="3">
        <v>31</v>
      </c>
      <c r="CC17" s="3">
        <v>68</v>
      </c>
      <c r="CD17" s="3">
        <v>589</v>
      </c>
      <c r="CE17" s="3">
        <v>5</v>
      </c>
      <c r="CF17" s="3">
        <v>0</v>
      </c>
      <c r="CG17" s="3">
        <v>0</v>
      </c>
      <c r="CH17" s="3">
        <v>0</v>
      </c>
      <c r="CI17">
        <v>0</v>
      </c>
    </row>
    <row r="18" spans="1:87" x14ac:dyDescent="0.25">
      <c r="A18" t="s">
        <v>28</v>
      </c>
      <c r="B18">
        <v>1990</v>
      </c>
      <c r="J18">
        <v>17</v>
      </c>
      <c r="M18" t="s">
        <v>12</v>
      </c>
      <c r="N18">
        <v>111</v>
      </c>
      <c r="P18">
        <v>6</v>
      </c>
      <c r="Q18">
        <v>4520</v>
      </c>
      <c r="S18">
        <v>9999</v>
      </c>
      <c r="T18">
        <v>3</v>
      </c>
      <c r="U18" t="s">
        <v>11</v>
      </c>
      <c r="V18">
        <v>21</v>
      </c>
      <c r="Z18" t="s">
        <v>668</v>
      </c>
      <c r="AA18">
        <v>1048</v>
      </c>
      <c r="AC18">
        <v>51</v>
      </c>
      <c r="AD18">
        <v>98</v>
      </c>
      <c r="AE18">
        <v>111</v>
      </c>
      <c r="AF18">
        <v>88</v>
      </c>
      <c r="AG18">
        <v>81</v>
      </c>
      <c r="AH18">
        <v>53</v>
      </c>
      <c r="AI18">
        <v>30</v>
      </c>
      <c r="AJ18">
        <v>11</v>
      </c>
      <c r="AK18">
        <v>28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832</v>
      </c>
      <c r="AX18" s="3">
        <v>16</v>
      </c>
      <c r="AY18" s="3">
        <v>72</v>
      </c>
      <c r="AZ18" s="3">
        <v>77</v>
      </c>
      <c r="BA18" s="3">
        <v>17</v>
      </c>
      <c r="BB18" s="3">
        <v>13</v>
      </c>
      <c r="BC18" s="3">
        <v>0</v>
      </c>
      <c r="BD18" s="3">
        <v>0</v>
      </c>
      <c r="BE18" s="3">
        <v>2</v>
      </c>
      <c r="BF18" s="3">
        <v>19</v>
      </c>
      <c r="BG18">
        <v>123</v>
      </c>
      <c r="BH18" s="3">
        <v>70</v>
      </c>
      <c r="BI18" s="3">
        <v>3</v>
      </c>
      <c r="BJ18" s="3">
        <v>12</v>
      </c>
      <c r="BK18" s="3">
        <v>31</v>
      </c>
      <c r="BL18" s="3">
        <v>0</v>
      </c>
      <c r="BM18" s="3">
        <v>3</v>
      </c>
      <c r="BN18" s="3">
        <v>0</v>
      </c>
      <c r="BO18" s="3">
        <v>0</v>
      </c>
      <c r="BP18" s="3">
        <v>0</v>
      </c>
      <c r="BQ18" s="3">
        <v>4</v>
      </c>
      <c r="BS18" s="3">
        <v>0</v>
      </c>
      <c r="BT18" s="3">
        <v>0</v>
      </c>
      <c r="BU18" s="3">
        <v>0</v>
      </c>
      <c r="BV18" s="3">
        <v>7</v>
      </c>
      <c r="BW18" s="3">
        <v>45</v>
      </c>
      <c r="BX18" s="3">
        <v>181</v>
      </c>
      <c r="BY18" s="3">
        <v>307</v>
      </c>
      <c r="BZ18" s="3">
        <v>505</v>
      </c>
      <c r="CA18" s="3">
        <v>2227</v>
      </c>
      <c r="CB18" s="3">
        <v>5</v>
      </c>
      <c r="CC18" s="3">
        <v>97</v>
      </c>
      <c r="CD18" s="3">
        <v>405</v>
      </c>
      <c r="CE18" s="3">
        <v>7</v>
      </c>
      <c r="CF18" s="3">
        <v>0</v>
      </c>
      <c r="CG18" s="3">
        <v>0</v>
      </c>
      <c r="CH18" s="3">
        <v>0</v>
      </c>
      <c r="CI18">
        <v>6</v>
      </c>
    </row>
    <row r="19" spans="1:87" x14ac:dyDescent="0.25">
      <c r="A19" t="s">
        <v>29</v>
      </c>
      <c r="B19">
        <v>1990</v>
      </c>
      <c r="J19">
        <v>18</v>
      </c>
      <c r="M19" t="s">
        <v>12</v>
      </c>
      <c r="N19">
        <v>111</v>
      </c>
      <c r="P19">
        <v>6</v>
      </c>
      <c r="Q19">
        <v>4520</v>
      </c>
      <c r="S19">
        <v>9999</v>
      </c>
      <c r="T19">
        <v>3</v>
      </c>
      <c r="U19" t="s">
        <v>11</v>
      </c>
      <c r="V19">
        <v>21</v>
      </c>
      <c r="Z19" t="s">
        <v>669</v>
      </c>
      <c r="AA19">
        <v>783</v>
      </c>
      <c r="AC19">
        <v>92</v>
      </c>
      <c r="AD19">
        <v>62</v>
      </c>
      <c r="AE19">
        <v>70</v>
      </c>
      <c r="AF19">
        <v>41</v>
      </c>
      <c r="AG19">
        <v>17</v>
      </c>
      <c r="AH19">
        <v>22</v>
      </c>
      <c r="AI19">
        <v>10</v>
      </c>
      <c r="AJ19">
        <v>6</v>
      </c>
      <c r="AK19">
        <v>8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605</v>
      </c>
      <c r="AX19" s="3">
        <v>14</v>
      </c>
      <c r="AY19" s="3">
        <v>82</v>
      </c>
      <c r="AZ19" s="3">
        <v>65</v>
      </c>
      <c r="BA19" s="3">
        <v>8</v>
      </c>
      <c r="BB19" s="3">
        <v>0</v>
      </c>
      <c r="BC19" s="3">
        <v>0</v>
      </c>
      <c r="BD19" s="3">
        <v>0</v>
      </c>
      <c r="BE19" s="3">
        <v>2</v>
      </c>
      <c r="BF19" s="3">
        <v>7</v>
      </c>
      <c r="BG19">
        <v>144</v>
      </c>
      <c r="BH19" s="3">
        <v>107</v>
      </c>
      <c r="BI19" s="3">
        <v>4</v>
      </c>
      <c r="BJ19" s="3">
        <v>17</v>
      </c>
      <c r="BK19" s="3">
        <v>16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S19" s="3">
        <v>17</v>
      </c>
      <c r="BT19" s="3">
        <v>0</v>
      </c>
      <c r="BU19" s="3">
        <v>0</v>
      </c>
      <c r="BV19" s="3">
        <v>11</v>
      </c>
      <c r="BW19" s="3">
        <v>46</v>
      </c>
      <c r="BX19" s="3">
        <v>185</v>
      </c>
      <c r="BY19" s="3">
        <v>170</v>
      </c>
      <c r="BZ19" s="3">
        <v>357</v>
      </c>
      <c r="CA19" s="3">
        <v>1274</v>
      </c>
      <c r="CB19" s="3">
        <v>7</v>
      </c>
      <c r="CC19" s="3">
        <v>82</v>
      </c>
      <c r="CD19" s="3">
        <v>339</v>
      </c>
      <c r="CE19" s="3">
        <v>4</v>
      </c>
      <c r="CF19" s="3">
        <v>0</v>
      </c>
      <c r="CG19" s="3">
        <v>0</v>
      </c>
      <c r="CH19" s="3">
        <v>11</v>
      </c>
      <c r="CI19">
        <v>7</v>
      </c>
    </row>
    <row r="20" spans="1:87" x14ac:dyDescent="0.25">
      <c r="A20" t="s">
        <v>31</v>
      </c>
      <c r="B20">
        <v>1990</v>
      </c>
      <c r="J20">
        <v>20</v>
      </c>
      <c r="M20" t="s">
        <v>12</v>
      </c>
      <c r="N20">
        <v>111</v>
      </c>
      <c r="P20">
        <v>6</v>
      </c>
      <c r="Q20">
        <v>4520</v>
      </c>
      <c r="S20">
        <v>9999</v>
      </c>
      <c r="T20">
        <v>3</v>
      </c>
      <c r="U20" t="s">
        <v>11</v>
      </c>
      <c r="V20">
        <v>21</v>
      </c>
      <c r="Z20" t="s">
        <v>670</v>
      </c>
      <c r="AA20">
        <v>902</v>
      </c>
      <c r="AC20">
        <v>116</v>
      </c>
      <c r="AD20">
        <v>58</v>
      </c>
      <c r="AE20">
        <v>34</v>
      </c>
      <c r="AF20">
        <v>20</v>
      </c>
      <c r="AG20">
        <v>15</v>
      </c>
      <c r="AH20">
        <v>10</v>
      </c>
      <c r="AI20">
        <v>7</v>
      </c>
      <c r="AJ20">
        <v>3</v>
      </c>
      <c r="AK20">
        <v>11</v>
      </c>
      <c r="AL20">
        <v>5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551</v>
      </c>
      <c r="AX20" s="3">
        <v>31</v>
      </c>
      <c r="AY20" s="3">
        <v>131</v>
      </c>
      <c r="AZ20" s="3">
        <v>74</v>
      </c>
      <c r="BA20" s="3">
        <v>26</v>
      </c>
      <c r="BB20" s="3">
        <v>24</v>
      </c>
      <c r="BC20" s="3">
        <v>55</v>
      </c>
      <c r="BD20" s="3">
        <v>0</v>
      </c>
      <c r="BE20" s="3">
        <v>2</v>
      </c>
      <c r="BF20" s="3">
        <v>8</v>
      </c>
      <c r="BG20">
        <v>186</v>
      </c>
      <c r="BH20" s="3">
        <v>107</v>
      </c>
      <c r="BI20" s="3">
        <v>9</v>
      </c>
      <c r="BJ20" s="3">
        <v>27</v>
      </c>
      <c r="BK20" s="3">
        <v>19</v>
      </c>
      <c r="BL20" s="3">
        <v>7</v>
      </c>
      <c r="BM20" s="3">
        <v>17</v>
      </c>
      <c r="BN20" s="3">
        <v>0</v>
      </c>
      <c r="BO20" s="3">
        <v>0</v>
      </c>
      <c r="BP20" s="3">
        <v>0</v>
      </c>
      <c r="BQ20" s="3">
        <v>0</v>
      </c>
      <c r="BS20" s="3">
        <v>16</v>
      </c>
      <c r="BT20" s="3">
        <v>0</v>
      </c>
      <c r="BU20" s="3">
        <v>107</v>
      </c>
      <c r="BV20" s="3">
        <v>38</v>
      </c>
      <c r="BW20" s="3">
        <v>9</v>
      </c>
      <c r="BX20" s="3">
        <v>162</v>
      </c>
      <c r="BY20" s="3">
        <v>148</v>
      </c>
      <c r="BZ20" s="3">
        <v>463</v>
      </c>
      <c r="CA20" s="3">
        <v>1265</v>
      </c>
      <c r="CB20" s="3">
        <v>8</v>
      </c>
      <c r="CC20" s="3">
        <v>117</v>
      </c>
      <c r="CD20" s="3">
        <v>254</v>
      </c>
      <c r="CE20" s="3">
        <v>12</v>
      </c>
      <c r="CF20" s="3">
        <v>0</v>
      </c>
      <c r="CG20" s="3">
        <v>0</v>
      </c>
      <c r="CH20" s="3">
        <v>0</v>
      </c>
      <c r="CI20">
        <v>12</v>
      </c>
    </row>
    <row r="21" spans="1:87" x14ac:dyDescent="0.25">
      <c r="A21" t="s">
        <v>32</v>
      </c>
      <c r="B21">
        <v>1990</v>
      </c>
      <c r="J21">
        <v>21</v>
      </c>
      <c r="M21" t="s">
        <v>12</v>
      </c>
      <c r="N21">
        <v>111</v>
      </c>
      <c r="P21">
        <v>6</v>
      </c>
      <c r="Q21">
        <v>4520</v>
      </c>
      <c r="S21">
        <v>9999</v>
      </c>
      <c r="T21">
        <v>3</v>
      </c>
      <c r="U21" t="s">
        <v>11</v>
      </c>
      <c r="V21">
        <v>21</v>
      </c>
      <c r="Z21" t="s">
        <v>671</v>
      </c>
      <c r="AA21">
        <v>1304</v>
      </c>
      <c r="AC21">
        <v>253</v>
      </c>
      <c r="AD21">
        <v>108</v>
      </c>
      <c r="AE21">
        <v>59</v>
      </c>
      <c r="AF21">
        <v>65</v>
      </c>
      <c r="AG21">
        <v>38</v>
      </c>
      <c r="AH21">
        <v>12</v>
      </c>
      <c r="AI21">
        <v>8</v>
      </c>
      <c r="AJ21">
        <v>3</v>
      </c>
      <c r="AK21">
        <v>6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940</v>
      </c>
      <c r="AX21" s="3">
        <v>39</v>
      </c>
      <c r="AY21" s="3">
        <v>161</v>
      </c>
      <c r="AZ21" s="3">
        <v>114</v>
      </c>
      <c r="BA21" s="3">
        <v>25</v>
      </c>
      <c r="BB21" s="3">
        <v>10</v>
      </c>
      <c r="BC21" s="3">
        <v>0</v>
      </c>
      <c r="BD21" s="3">
        <v>0</v>
      </c>
      <c r="BE21" s="3">
        <v>3</v>
      </c>
      <c r="BF21" s="3">
        <v>12</v>
      </c>
      <c r="BG21">
        <v>181</v>
      </c>
      <c r="BH21" s="3">
        <v>101</v>
      </c>
      <c r="BI21" s="3">
        <v>3</v>
      </c>
      <c r="BJ21" s="3">
        <v>32</v>
      </c>
      <c r="BK21" s="3">
        <v>32</v>
      </c>
      <c r="BL21" s="3">
        <v>11</v>
      </c>
      <c r="BM21" s="3">
        <v>1</v>
      </c>
      <c r="BN21" s="3">
        <v>0</v>
      </c>
      <c r="BO21" s="3">
        <v>0</v>
      </c>
      <c r="BP21" s="3">
        <v>0</v>
      </c>
      <c r="BQ21" s="3">
        <v>1</v>
      </c>
      <c r="BS21" s="3">
        <v>0</v>
      </c>
      <c r="BT21" s="3">
        <v>0</v>
      </c>
      <c r="BU21" s="3">
        <v>65</v>
      </c>
      <c r="BV21" s="3">
        <v>22</v>
      </c>
      <c r="BW21" s="3">
        <v>42</v>
      </c>
      <c r="BX21" s="3">
        <v>110</v>
      </c>
      <c r="BY21" s="3">
        <v>171</v>
      </c>
      <c r="BZ21" s="3">
        <v>853</v>
      </c>
      <c r="CA21" s="3">
        <v>2739</v>
      </c>
      <c r="CB21" s="3">
        <v>28</v>
      </c>
      <c r="CC21" s="3">
        <v>211</v>
      </c>
      <c r="CD21" s="3">
        <v>93</v>
      </c>
      <c r="CE21" s="3">
        <v>0</v>
      </c>
      <c r="CF21" s="3">
        <v>0</v>
      </c>
      <c r="CG21" s="3">
        <v>0</v>
      </c>
      <c r="CH21" s="3">
        <v>55</v>
      </c>
      <c r="CI21">
        <v>32</v>
      </c>
    </row>
    <row r="22" spans="1:87" x14ac:dyDescent="0.25">
      <c r="A22" t="s">
        <v>33</v>
      </c>
      <c r="B22">
        <v>1990</v>
      </c>
      <c r="J22">
        <v>22</v>
      </c>
      <c r="M22" t="s">
        <v>12</v>
      </c>
      <c r="N22">
        <v>111</v>
      </c>
      <c r="P22">
        <v>6</v>
      </c>
      <c r="Q22">
        <v>4520</v>
      </c>
      <c r="S22">
        <v>9999</v>
      </c>
      <c r="T22">
        <v>3</v>
      </c>
      <c r="U22" t="s">
        <v>11</v>
      </c>
      <c r="V22">
        <v>21</v>
      </c>
      <c r="Z22" t="s">
        <v>672</v>
      </c>
      <c r="AA22">
        <v>622</v>
      </c>
      <c r="AC22">
        <v>148</v>
      </c>
      <c r="AD22">
        <v>59</v>
      </c>
      <c r="AE22">
        <v>41</v>
      </c>
      <c r="AF22">
        <v>20</v>
      </c>
      <c r="AG22">
        <v>8</v>
      </c>
      <c r="AH22">
        <v>9</v>
      </c>
      <c r="AI22">
        <v>11</v>
      </c>
      <c r="AJ22">
        <v>0</v>
      </c>
      <c r="AK22">
        <v>5</v>
      </c>
      <c r="AL22">
        <v>0</v>
      </c>
      <c r="AM22">
        <v>0</v>
      </c>
      <c r="AN22">
        <v>1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492</v>
      </c>
      <c r="AX22" s="3">
        <v>12</v>
      </c>
      <c r="AY22" s="3">
        <v>55</v>
      </c>
      <c r="AZ22" s="3">
        <v>36</v>
      </c>
      <c r="BA22" s="3">
        <v>21</v>
      </c>
      <c r="BB22" s="3">
        <v>0</v>
      </c>
      <c r="BC22" s="3">
        <v>0</v>
      </c>
      <c r="BD22" s="3">
        <v>0</v>
      </c>
      <c r="BE22" s="3">
        <v>1</v>
      </c>
      <c r="BF22" s="3">
        <v>5</v>
      </c>
      <c r="BG22">
        <v>70</v>
      </c>
      <c r="BH22" s="3">
        <v>45</v>
      </c>
      <c r="BI22" s="3">
        <v>4</v>
      </c>
      <c r="BJ22" s="3">
        <v>12</v>
      </c>
      <c r="BK22" s="3">
        <v>4</v>
      </c>
      <c r="BL22" s="3">
        <v>4</v>
      </c>
      <c r="BM22" s="3">
        <v>0</v>
      </c>
      <c r="BN22" s="3">
        <v>0</v>
      </c>
      <c r="BO22" s="3">
        <v>0</v>
      </c>
      <c r="BP22" s="3">
        <v>0</v>
      </c>
      <c r="BQ22" s="3">
        <v>1</v>
      </c>
      <c r="BS22" s="3">
        <v>0</v>
      </c>
      <c r="BT22" s="3">
        <v>15</v>
      </c>
      <c r="BU22" s="3">
        <v>0</v>
      </c>
      <c r="BV22" s="3">
        <v>12</v>
      </c>
      <c r="BW22" s="3">
        <v>14</v>
      </c>
      <c r="BX22" s="3">
        <v>53</v>
      </c>
      <c r="BY22" s="3">
        <v>84</v>
      </c>
      <c r="BZ22" s="3">
        <v>474</v>
      </c>
      <c r="CA22" s="3">
        <v>1596</v>
      </c>
      <c r="CB22" s="3">
        <v>15</v>
      </c>
      <c r="CC22" s="3">
        <v>175</v>
      </c>
      <c r="CD22" s="3">
        <v>54</v>
      </c>
      <c r="CE22" s="3">
        <v>0</v>
      </c>
      <c r="CF22" s="3">
        <v>0</v>
      </c>
      <c r="CG22" s="3">
        <v>0</v>
      </c>
      <c r="CH22" s="3">
        <v>0</v>
      </c>
      <c r="CI22">
        <v>0</v>
      </c>
    </row>
    <row r="23" spans="1:87" x14ac:dyDescent="0.25">
      <c r="A23" t="s">
        <v>34</v>
      </c>
      <c r="B23">
        <v>1990</v>
      </c>
      <c r="J23">
        <v>23</v>
      </c>
      <c r="M23" t="s">
        <v>12</v>
      </c>
      <c r="N23">
        <v>111</v>
      </c>
      <c r="P23">
        <v>6</v>
      </c>
      <c r="Q23">
        <v>4520</v>
      </c>
      <c r="S23">
        <v>9999</v>
      </c>
      <c r="T23">
        <v>3</v>
      </c>
      <c r="U23" t="s">
        <v>11</v>
      </c>
      <c r="V23">
        <v>21</v>
      </c>
      <c r="Z23" t="s">
        <v>673</v>
      </c>
      <c r="AA23">
        <v>1173</v>
      </c>
      <c r="AC23">
        <v>283</v>
      </c>
      <c r="AD23">
        <v>82</v>
      </c>
      <c r="AE23">
        <v>52</v>
      </c>
      <c r="AF23">
        <v>32</v>
      </c>
      <c r="AG23">
        <v>15</v>
      </c>
      <c r="AH23">
        <v>9</v>
      </c>
      <c r="AI23">
        <v>1</v>
      </c>
      <c r="AJ23">
        <v>3</v>
      </c>
      <c r="AK23">
        <v>3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898</v>
      </c>
      <c r="AX23" s="3">
        <v>24</v>
      </c>
      <c r="AY23" s="3">
        <v>96</v>
      </c>
      <c r="AZ23" s="3">
        <v>84</v>
      </c>
      <c r="BA23" s="3">
        <v>24</v>
      </c>
      <c r="BB23" s="3">
        <v>13</v>
      </c>
      <c r="BC23" s="3">
        <v>0</v>
      </c>
      <c r="BD23" s="3">
        <v>0</v>
      </c>
      <c r="BE23" s="3">
        <v>3</v>
      </c>
      <c r="BF23" s="3">
        <v>31</v>
      </c>
      <c r="BG23">
        <v>194</v>
      </c>
      <c r="BH23" s="3">
        <v>113</v>
      </c>
      <c r="BI23" s="3">
        <v>8</v>
      </c>
      <c r="BJ23" s="3">
        <v>29</v>
      </c>
      <c r="BK23" s="3">
        <v>26</v>
      </c>
      <c r="BL23" s="3">
        <v>5</v>
      </c>
      <c r="BM23" s="3">
        <v>5</v>
      </c>
      <c r="BN23" s="3">
        <v>0</v>
      </c>
      <c r="BO23" s="3">
        <v>0</v>
      </c>
      <c r="BP23" s="3">
        <v>1</v>
      </c>
      <c r="BQ23" s="3">
        <v>7</v>
      </c>
      <c r="BS23" s="3">
        <v>0</v>
      </c>
      <c r="BT23" s="3">
        <v>23</v>
      </c>
      <c r="BU23" s="3">
        <v>0</v>
      </c>
      <c r="BV23" s="3">
        <v>60</v>
      </c>
      <c r="BW23" s="3">
        <v>0</v>
      </c>
      <c r="BX23" s="3">
        <v>84</v>
      </c>
      <c r="BY23" s="3">
        <v>163</v>
      </c>
      <c r="BZ23" s="3">
        <v>854</v>
      </c>
      <c r="CA23" s="3">
        <v>2548</v>
      </c>
      <c r="CB23" s="3">
        <v>8</v>
      </c>
      <c r="CC23" s="3">
        <v>67</v>
      </c>
      <c r="CD23" s="3">
        <v>103</v>
      </c>
      <c r="CE23" s="3">
        <v>20</v>
      </c>
      <c r="CF23" s="3">
        <v>0</v>
      </c>
      <c r="CG23" s="3">
        <v>0</v>
      </c>
      <c r="CH23" s="3">
        <v>8</v>
      </c>
      <c r="CI23">
        <v>24</v>
      </c>
    </row>
    <row r="24" spans="1:87" x14ac:dyDescent="0.25">
      <c r="A24" t="s">
        <v>35</v>
      </c>
      <c r="B24">
        <v>1990</v>
      </c>
      <c r="J24">
        <v>24</v>
      </c>
      <c r="M24" t="s">
        <v>12</v>
      </c>
      <c r="N24">
        <v>111</v>
      </c>
      <c r="P24">
        <v>6</v>
      </c>
      <c r="Q24">
        <v>4520</v>
      </c>
      <c r="S24">
        <v>9999</v>
      </c>
      <c r="T24">
        <v>3</v>
      </c>
      <c r="U24" t="s">
        <v>11</v>
      </c>
      <c r="V24">
        <v>21</v>
      </c>
      <c r="Z24" t="s">
        <v>674</v>
      </c>
      <c r="AA24">
        <v>1614</v>
      </c>
      <c r="AC24">
        <v>181</v>
      </c>
      <c r="AD24">
        <v>48</v>
      </c>
      <c r="AE24">
        <v>44</v>
      </c>
      <c r="AF24">
        <v>32</v>
      </c>
      <c r="AG24">
        <v>17</v>
      </c>
      <c r="AH24">
        <v>14</v>
      </c>
      <c r="AI24">
        <v>7</v>
      </c>
      <c r="AJ24">
        <v>10</v>
      </c>
      <c r="AK24">
        <v>8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777</v>
      </c>
      <c r="AX24" s="3">
        <v>59</v>
      </c>
      <c r="AY24" s="3">
        <v>214</v>
      </c>
      <c r="AZ24" s="3">
        <v>231</v>
      </c>
      <c r="BA24" s="3">
        <v>76</v>
      </c>
      <c r="BB24" s="3">
        <v>58</v>
      </c>
      <c r="BC24" s="3">
        <v>31</v>
      </c>
      <c r="BD24" s="3">
        <v>137</v>
      </c>
      <c r="BE24" s="3">
        <v>0</v>
      </c>
      <c r="BF24" s="3">
        <v>31</v>
      </c>
      <c r="BG24">
        <v>407</v>
      </c>
      <c r="BH24" s="3">
        <v>192</v>
      </c>
      <c r="BI24" s="3">
        <v>20</v>
      </c>
      <c r="BJ24" s="3">
        <v>68</v>
      </c>
      <c r="BK24" s="3">
        <v>70</v>
      </c>
      <c r="BL24" s="3">
        <v>22</v>
      </c>
      <c r="BM24" s="3">
        <v>17</v>
      </c>
      <c r="BN24" s="3">
        <v>5</v>
      </c>
      <c r="BO24" s="3">
        <v>3</v>
      </c>
      <c r="BP24" s="3">
        <v>0</v>
      </c>
      <c r="BQ24" s="3">
        <v>10</v>
      </c>
      <c r="BS24" s="3">
        <v>33</v>
      </c>
      <c r="BT24" s="3">
        <v>28</v>
      </c>
      <c r="BU24" s="3">
        <v>129</v>
      </c>
      <c r="BV24" s="3">
        <v>50</v>
      </c>
      <c r="BW24" s="3">
        <v>20</v>
      </c>
      <c r="BX24" s="3">
        <v>145</v>
      </c>
      <c r="BY24" s="3">
        <v>189</v>
      </c>
      <c r="BZ24" s="3">
        <v>979</v>
      </c>
      <c r="CA24" s="3">
        <v>1781</v>
      </c>
      <c r="CB24" s="3">
        <v>8</v>
      </c>
      <c r="CC24" s="3">
        <v>93</v>
      </c>
      <c r="CD24" s="3">
        <v>524</v>
      </c>
      <c r="CE24" s="3">
        <v>8</v>
      </c>
      <c r="CF24" s="3">
        <v>0</v>
      </c>
      <c r="CG24" s="3">
        <v>0</v>
      </c>
      <c r="CH24" s="3">
        <v>0</v>
      </c>
      <c r="CI24">
        <v>6</v>
      </c>
    </row>
    <row r="25" spans="1:87" x14ac:dyDescent="0.25">
      <c r="A25" t="s">
        <v>38</v>
      </c>
      <c r="B25">
        <v>1990</v>
      </c>
      <c r="J25">
        <v>27</v>
      </c>
      <c r="M25" t="s">
        <v>12</v>
      </c>
      <c r="N25">
        <v>111</v>
      </c>
      <c r="P25">
        <v>6</v>
      </c>
      <c r="Q25">
        <v>4520</v>
      </c>
      <c r="S25">
        <v>9999</v>
      </c>
      <c r="T25">
        <v>3</v>
      </c>
      <c r="U25" t="s">
        <v>11</v>
      </c>
      <c r="V25">
        <v>21</v>
      </c>
      <c r="Z25" t="s">
        <v>675</v>
      </c>
      <c r="AA25">
        <v>1686</v>
      </c>
      <c r="AC25">
        <v>196</v>
      </c>
      <c r="AD25">
        <v>114</v>
      </c>
      <c r="AE25">
        <v>81</v>
      </c>
      <c r="AF25">
        <v>56</v>
      </c>
      <c r="AG25">
        <v>33</v>
      </c>
      <c r="AH25">
        <v>22</v>
      </c>
      <c r="AI25">
        <v>12</v>
      </c>
      <c r="AJ25">
        <v>13</v>
      </c>
      <c r="AK25">
        <v>2</v>
      </c>
      <c r="AL25">
        <v>3</v>
      </c>
      <c r="AM25">
        <v>1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1096</v>
      </c>
      <c r="AX25" s="3">
        <v>32</v>
      </c>
      <c r="AY25" s="3">
        <v>125</v>
      </c>
      <c r="AZ25" s="3">
        <v>111</v>
      </c>
      <c r="BA25" s="3">
        <v>68</v>
      </c>
      <c r="BB25" s="3">
        <v>138</v>
      </c>
      <c r="BC25" s="3">
        <v>8</v>
      </c>
      <c r="BD25" s="3">
        <v>88</v>
      </c>
      <c r="BE25" s="3">
        <v>1</v>
      </c>
      <c r="BF25" s="3">
        <v>19</v>
      </c>
      <c r="BG25">
        <v>270</v>
      </c>
      <c r="BH25" s="3">
        <v>199</v>
      </c>
      <c r="BI25" s="3">
        <v>8</v>
      </c>
      <c r="BJ25" s="3">
        <v>29</v>
      </c>
      <c r="BK25" s="3">
        <v>14</v>
      </c>
      <c r="BL25" s="3">
        <v>1</v>
      </c>
      <c r="BM25" s="3">
        <v>17</v>
      </c>
      <c r="BN25" s="3">
        <v>0</v>
      </c>
      <c r="BO25" s="3">
        <v>2</v>
      </c>
      <c r="BP25" s="3">
        <v>0</v>
      </c>
      <c r="BQ25" s="3">
        <v>0</v>
      </c>
      <c r="BS25" s="3">
        <v>33</v>
      </c>
      <c r="BT25" s="3">
        <v>26</v>
      </c>
      <c r="BU25" s="3">
        <v>299</v>
      </c>
      <c r="BV25" s="3">
        <v>80</v>
      </c>
      <c r="BW25" s="3">
        <v>0</v>
      </c>
      <c r="BX25" s="3">
        <v>209</v>
      </c>
      <c r="BY25" s="3">
        <v>326</v>
      </c>
      <c r="BZ25" s="3">
        <v>688</v>
      </c>
      <c r="CA25" s="3">
        <v>2521</v>
      </c>
      <c r="CB25" s="3">
        <v>0</v>
      </c>
      <c r="CC25" s="3">
        <v>173</v>
      </c>
      <c r="CD25" s="3">
        <v>549</v>
      </c>
      <c r="CE25" s="3">
        <v>8</v>
      </c>
      <c r="CF25" s="3">
        <v>0</v>
      </c>
      <c r="CG25" s="3">
        <v>0</v>
      </c>
      <c r="CH25" s="3">
        <v>0</v>
      </c>
      <c r="CI25">
        <v>0</v>
      </c>
    </row>
    <row r="26" spans="1:87" x14ac:dyDescent="0.25">
      <c r="A26" t="s">
        <v>39</v>
      </c>
      <c r="B26">
        <v>1990</v>
      </c>
      <c r="J26">
        <v>28</v>
      </c>
      <c r="M26" t="s">
        <v>12</v>
      </c>
      <c r="N26">
        <v>111</v>
      </c>
      <c r="P26">
        <v>6</v>
      </c>
      <c r="Q26">
        <v>4520</v>
      </c>
      <c r="S26">
        <v>9999</v>
      </c>
      <c r="T26">
        <v>3</v>
      </c>
      <c r="U26" t="s">
        <v>11</v>
      </c>
      <c r="V26">
        <v>21</v>
      </c>
      <c r="Z26" t="s">
        <v>676</v>
      </c>
      <c r="AA26">
        <v>954</v>
      </c>
      <c r="AC26">
        <v>55</v>
      </c>
      <c r="AD26">
        <v>61</v>
      </c>
      <c r="AE26">
        <v>40</v>
      </c>
      <c r="AF26">
        <v>45</v>
      </c>
      <c r="AG26">
        <v>72</v>
      </c>
      <c r="AH26">
        <v>36</v>
      </c>
      <c r="AI26">
        <v>16</v>
      </c>
      <c r="AJ26">
        <v>4</v>
      </c>
      <c r="AK26">
        <v>2</v>
      </c>
      <c r="AL26">
        <v>1</v>
      </c>
      <c r="AM26">
        <v>2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561</v>
      </c>
      <c r="AX26" s="3">
        <v>12</v>
      </c>
      <c r="AY26" s="3">
        <v>71</v>
      </c>
      <c r="AZ26" s="3">
        <v>119</v>
      </c>
      <c r="BA26" s="3">
        <v>127</v>
      </c>
      <c r="BB26" s="3">
        <v>56</v>
      </c>
      <c r="BC26" s="3">
        <v>0</v>
      </c>
      <c r="BD26" s="3">
        <v>0</v>
      </c>
      <c r="BE26" s="3">
        <v>0</v>
      </c>
      <c r="BF26" s="3">
        <v>8</v>
      </c>
      <c r="BG26">
        <v>85</v>
      </c>
      <c r="BH26" s="3">
        <v>61</v>
      </c>
      <c r="BI26" s="3">
        <v>0</v>
      </c>
      <c r="BJ26" s="3">
        <v>14</v>
      </c>
      <c r="BK26" s="3">
        <v>6</v>
      </c>
      <c r="BL26" s="3">
        <v>2</v>
      </c>
      <c r="BM26" s="3">
        <v>0</v>
      </c>
      <c r="BN26" s="3">
        <v>0</v>
      </c>
      <c r="BO26" s="3">
        <v>0</v>
      </c>
      <c r="BP26" s="3">
        <v>0</v>
      </c>
      <c r="BQ26" s="3">
        <v>2</v>
      </c>
      <c r="BS26" s="3">
        <v>0</v>
      </c>
      <c r="BT26" s="3">
        <v>26</v>
      </c>
      <c r="BU26" s="3">
        <v>46</v>
      </c>
      <c r="BV26" s="3">
        <v>22</v>
      </c>
      <c r="BW26" s="3">
        <v>81</v>
      </c>
      <c r="BX26" s="3">
        <v>261</v>
      </c>
      <c r="BY26" s="3">
        <v>242</v>
      </c>
      <c r="BZ26" s="3">
        <v>301</v>
      </c>
      <c r="CA26" s="3">
        <v>1913</v>
      </c>
      <c r="CB26" s="3">
        <v>14</v>
      </c>
      <c r="CC26" s="3">
        <v>119</v>
      </c>
      <c r="CD26" s="3">
        <v>181</v>
      </c>
      <c r="CE26" s="3">
        <v>18</v>
      </c>
      <c r="CF26" s="3">
        <v>0</v>
      </c>
      <c r="CG26" s="3">
        <v>0</v>
      </c>
      <c r="CH26" s="3">
        <v>0</v>
      </c>
      <c r="CI26">
        <v>11</v>
      </c>
    </row>
    <row r="27" spans="1:87" x14ac:dyDescent="0.25">
      <c r="A27" t="s">
        <v>41</v>
      </c>
      <c r="B27">
        <v>1990</v>
      </c>
      <c r="J27">
        <v>30</v>
      </c>
      <c r="M27" t="s">
        <v>12</v>
      </c>
      <c r="N27">
        <v>111</v>
      </c>
      <c r="P27">
        <v>6</v>
      </c>
      <c r="Q27">
        <v>4520</v>
      </c>
      <c r="S27">
        <v>9999</v>
      </c>
      <c r="T27">
        <v>3</v>
      </c>
      <c r="U27" t="s">
        <v>11</v>
      </c>
      <c r="V27">
        <v>21</v>
      </c>
      <c r="Z27" t="s">
        <v>677</v>
      </c>
      <c r="AA27">
        <v>1651</v>
      </c>
      <c r="AC27">
        <v>1</v>
      </c>
      <c r="AD27">
        <v>0</v>
      </c>
      <c r="AE27">
        <v>1</v>
      </c>
      <c r="AF27">
        <v>1</v>
      </c>
      <c r="AG27">
        <v>4</v>
      </c>
      <c r="AH27">
        <v>0</v>
      </c>
      <c r="AI27">
        <v>1</v>
      </c>
      <c r="AJ27">
        <v>1</v>
      </c>
      <c r="AK27">
        <v>5</v>
      </c>
      <c r="AL27">
        <v>6</v>
      </c>
      <c r="AM27">
        <v>8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43</v>
      </c>
      <c r="AX27" s="3">
        <v>8</v>
      </c>
      <c r="AY27" s="3">
        <v>11</v>
      </c>
      <c r="AZ27" s="3">
        <v>52</v>
      </c>
      <c r="BA27" s="3">
        <v>267</v>
      </c>
      <c r="BB27" s="3">
        <v>1229</v>
      </c>
      <c r="BC27" s="3">
        <v>27</v>
      </c>
      <c r="BD27" s="3">
        <v>0</v>
      </c>
      <c r="BE27" s="3">
        <v>1</v>
      </c>
      <c r="BF27" s="3">
        <v>13</v>
      </c>
      <c r="BG27">
        <v>260</v>
      </c>
      <c r="BH27" s="3">
        <v>2</v>
      </c>
      <c r="BI27" s="3">
        <v>0</v>
      </c>
      <c r="BJ27" s="3">
        <v>2</v>
      </c>
      <c r="BK27" s="3">
        <v>0</v>
      </c>
      <c r="BL27" s="3">
        <v>10</v>
      </c>
      <c r="BM27" s="3">
        <v>233</v>
      </c>
      <c r="BN27" s="3">
        <v>13</v>
      </c>
      <c r="BO27" s="3">
        <v>0</v>
      </c>
      <c r="BP27" s="3">
        <v>0</v>
      </c>
      <c r="BQ27" s="3">
        <v>0</v>
      </c>
      <c r="BS27" s="3">
        <v>16</v>
      </c>
      <c r="BT27" s="3">
        <v>11</v>
      </c>
      <c r="BU27" s="3">
        <v>6</v>
      </c>
      <c r="BV27" s="3">
        <v>435</v>
      </c>
      <c r="BW27" s="3">
        <v>313</v>
      </c>
      <c r="BX27" s="3">
        <v>76</v>
      </c>
      <c r="BY27" s="3">
        <v>279</v>
      </c>
      <c r="BZ27" s="3">
        <v>515</v>
      </c>
      <c r="CA27" s="3">
        <v>3173</v>
      </c>
      <c r="CB27" s="3">
        <v>55</v>
      </c>
      <c r="CC27" s="3">
        <v>177</v>
      </c>
      <c r="CD27" s="3">
        <v>284</v>
      </c>
      <c r="CE27" s="3">
        <v>20</v>
      </c>
      <c r="CF27" s="3">
        <v>0</v>
      </c>
      <c r="CG27" s="3">
        <v>0</v>
      </c>
      <c r="CH27" s="3">
        <v>16</v>
      </c>
      <c r="CI27">
        <v>12</v>
      </c>
    </row>
    <row r="28" spans="1:87" x14ac:dyDescent="0.25">
      <c r="A28" t="s">
        <v>45</v>
      </c>
      <c r="B28">
        <v>1990</v>
      </c>
      <c r="J28">
        <v>34</v>
      </c>
      <c r="M28" t="s">
        <v>12</v>
      </c>
      <c r="N28">
        <v>111</v>
      </c>
      <c r="P28">
        <v>6</v>
      </c>
      <c r="Q28">
        <v>4520</v>
      </c>
      <c r="S28">
        <v>9999</v>
      </c>
      <c r="T28">
        <v>3</v>
      </c>
      <c r="U28" t="s">
        <v>11</v>
      </c>
      <c r="V28">
        <v>21</v>
      </c>
      <c r="Z28" t="s">
        <v>678</v>
      </c>
      <c r="AA28">
        <v>390</v>
      </c>
      <c r="AC28">
        <v>71</v>
      </c>
      <c r="AD28">
        <v>20</v>
      </c>
      <c r="AE28">
        <v>13</v>
      </c>
      <c r="AF28">
        <v>7</v>
      </c>
      <c r="AG28">
        <v>0</v>
      </c>
      <c r="AH28">
        <v>3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255</v>
      </c>
      <c r="AX28" s="3">
        <v>16</v>
      </c>
      <c r="AY28" s="3">
        <v>25</v>
      </c>
      <c r="AZ28" s="3">
        <v>22</v>
      </c>
      <c r="BA28" s="3">
        <v>18</v>
      </c>
      <c r="BB28" s="3">
        <v>10</v>
      </c>
      <c r="BC28" s="3">
        <v>37</v>
      </c>
      <c r="BD28" s="3">
        <v>0</v>
      </c>
      <c r="BE28" s="3">
        <v>0</v>
      </c>
      <c r="BF28" s="3">
        <v>7</v>
      </c>
      <c r="BG28">
        <v>85</v>
      </c>
      <c r="BH28" s="3">
        <v>54</v>
      </c>
      <c r="BI28" s="3">
        <v>11</v>
      </c>
      <c r="BJ28" s="3">
        <v>3</v>
      </c>
      <c r="BK28" s="3">
        <v>9</v>
      </c>
      <c r="BL28" s="3">
        <v>8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S28" s="3">
        <v>0</v>
      </c>
      <c r="BT28" s="3">
        <v>0</v>
      </c>
      <c r="BU28" s="3">
        <v>0</v>
      </c>
      <c r="BV28" s="3">
        <v>49</v>
      </c>
      <c r="BW28" s="3">
        <v>33</v>
      </c>
      <c r="BX28" s="3">
        <v>0</v>
      </c>
      <c r="BY28" s="3">
        <v>72</v>
      </c>
      <c r="BZ28" s="3">
        <v>245</v>
      </c>
      <c r="CA28" s="3">
        <v>618</v>
      </c>
      <c r="CB28" s="3">
        <v>6</v>
      </c>
      <c r="CC28" s="3">
        <v>49</v>
      </c>
      <c r="CD28" s="3">
        <v>113</v>
      </c>
      <c r="CE28" s="3">
        <v>7</v>
      </c>
      <c r="CF28" s="3">
        <v>0</v>
      </c>
      <c r="CG28" s="3">
        <v>0</v>
      </c>
      <c r="CH28" s="3">
        <v>0</v>
      </c>
      <c r="CI28">
        <v>0</v>
      </c>
    </row>
    <row r="29" spans="1:87" x14ac:dyDescent="0.25">
      <c r="A29" t="s">
        <v>46</v>
      </c>
      <c r="B29">
        <v>1990</v>
      </c>
      <c r="J29">
        <v>35</v>
      </c>
      <c r="M29" t="s">
        <v>12</v>
      </c>
      <c r="N29">
        <v>111</v>
      </c>
      <c r="P29">
        <v>6</v>
      </c>
      <c r="Q29">
        <v>4520</v>
      </c>
      <c r="S29">
        <v>9999</v>
      </c>
      <c r="T29">
        <v>3</v>
      </c>
      <c r="U29" t="s">
        <v>11</v>
      </c>
      <c r="V29">
        <v>21</v>
      </c>
      <c r="Z29" t="s">
        <v>679</v>
      </c>
      <c r="AA29">
        <v>876</v>
      </c>
      <c r="AC29">
        <v>45</v>
      </c>
      <c r="AD29">
        <v>12</v>
      </c>
      <c r="AE29">
        <v>6</v>
      </c>
      <c r="AF29">
        <v>12</v>
      </c>
      <c r="AG29">
        <v>10</v>
      </c>
      <c r="AH29">
        <v>18</v>
      </c>
      <c r="AI29">
        <v>6</v>
      </c>
      <c r="AJ29">
        <v>2</v>
      </c>
      <c r="AK29">
        <v>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171</v>
      </c>
      <c r="AX29" s="3">
        <v>16</v>
      </c>
      <c r="AY29" s="3">
        <v>21</v>
      </c>
      <c r="AZ29" s="3">
        <v>23</v>
      </c>
      <c r="BA29" s="3">
        <v>160</v>
      </c>
      <c r="BB29" s="3">
        <v>478</v>
      </c>
      <c r="BC29" s="3">
        <v>0</v>
      </c>
      <c r="BD29" s="3">
        <v>0</v>
      </c>
      <c r="BE29" s="3">
        <v>0</v>
      </c>
      <c r="BF29" s="3">
        <v>7</v>
      </c>
      <c r="BG29">
        <v>53</v>
      </c>
      <c r="BH29" s="3">
        <v>19</v>
      </c>
      <c r="BI29" s="3">
        <v>0</v>
      </c>
      <c r="BJ29" s="3">
        <v>3</v>
      </c>
      <c r="BK29" s="3">
        <v>1</v>
      </c>
      <c r="BL29" s="3">
        <v>19</v>
      </c>
      <c r="BM29" s="3">
        <v>11</v>
      </c>
      <c r="BN29" s="3">
        <v>0</v>
      </c>
      <c r="BO29" s="3">
        <v>0</v>
      </c>
      <c r="BP29" s="3">
        <v>0</v>
      </c>
      <c r="BQ29" s="3">
        <v>0</v>
      </c>
      <c r="BS29" s="3">
        <v>0</v>
      </c>
      <c r="BT29" s="3">
        <v>0</v>
      </c>
      <c r="BU29" s="3">
        <v>0</v>
      </c>
      <c r="BV29" s="3">
        <v>70</v>
      </c>
      <c r="BW29" s="3">
        <v>181</v>
      </c>
      <c r="BX29" s="3">
        <v>80</v>
      </c>
      <c r="BY29" s="3">
        <v>377</v>
      </c>
      <c r="BZ29" s="3">
        <v>159</v>
      </c>
      <c r="CA29" s="3">
        <v>2013</v>
      </c>
      <c r="CB29" s="3">
        <v>28</v>
      </c>
      <c r="CC29" s="3">
        <v>33</v>
      </c>
      <c r="CD29" s="3">
        <v>178</v>
      </c>
      <c r="CE29" s="3">
        <v>7</v>
      </c>
      <c r="CF29" s="3">
        <v>0</v>
      </c>
      <c r="CG29" s="3">
        <v>0</v>
      </c>
      <c r="CH29" s="3">
        <v>4</v>
      </c>
      <c r="CI29">
        <v>0</v>
      </c>
    </row>
    <row r="30" spans="1:87" x14ac:dyDescent="0.25">
      <c r="A30" t="s">
        <v>47</v>
      </c>
      <c r="B30">
        <v>1990</v>
      </c>
      <c r="J30">
        <v>36</v>
      </c>
      <c r="M30" t="s">
        <v>12</v>
      </c>
      <c r="N30">
        <v>111</v>
      </c>
      <c r="P30">
        <v>6</v>
      </c>
      <c r="Q30">
        <v>4520</v>
      </c>
      <c r="S30">
        <v>9999</v>
      </c>
      <c r="T30">
        <v>3</v>
      </c>
      <c r="U30" t="s">
        <v>11</v>
      </c>
      <c r="V30">
        <v>21</v>
      </c>
      <c r="Z30" t="s">
        <v>680</v>
      </c>
      <c r="AA30">
        <v>2399</v>
      </c>
      <c r="AC30">
        <v>38</v>
      </c>
      <c r="AD30">
        <v>50</v>
      </c>
      <c r="AE30">
        <v>127</v>
      </c>
      <c r="AF30">
        <v>265</v>
      </c>
      <c r="AG30">
        <v>335</v>
      </c>
      <c r="AH30">
        <v>259</v>
      </c>
      <c r="AI30">
        <v>175</v>
      </c>
      <c r="AJ30">
        <v>68</v>
      </c>
      <c r="AK30">
        <v>47</v>
      </c>
      <c r="AL30">
        <v>10</v>
      </c>
      <c r="AM30">
        <v>1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1895</v>
      </c>
      <c r="AX30" s="3">
        <v>19</v>
      </c>
      <c r="AY30" s="3">
        <v>108</v>
      </c>
      <c r="AZ30" s="3">
        <v>326</v>
      </c>
      <c r="BA30" s="3">
        <v>28</v>
      </c>
      <c r="BB30" s="3">
        <v>5</v>
      </c>
      <c r="BC30" s="3">
        <v>0</v>
      </c>
      <c r="BD30" s="3">
        <v>0</v>
      </c>
      <c r="BE30" s="3">
        <v>2</v>
      </c>
      <c r="BF30" s="3">
        <v>16</v>
      </c>
      <c r="BG30">
        <v>153</v>
      </c>
      <c r="BH30" s="3">
        <v>82</v>
      </c>
      <c r="BI30" s="3">
        <v>4</v>
      </c>
      <c r="BJ30" s="3">
        <v>17</v>
      </c>
      <c r="BK30" s="3">
        <v>45</v>
      </c>
      <c r="BL30" s="3">
        <v>2</v>
      </c>
      <c r="BM30" s="3">
        <v>0</v>
      </c>
      <c r="BN30" s="3">
        <v>0</v>
      </c>
      <c r="BO30" s="3">
        <v>0</v>
      </c>
      <c r="BP30" s="3">
        <v>0</v>
      </c>
      <c r="BQ30" s="3">
        <v>3</v>
      </c>
      <c r="BS30" s="3">
        <v>3</v>
      </c>
      <c r="BT30" s="3">
        <v>8</v>
      </c>
      <c r="BU30" s="3">
        <v>0</v>
      </c>
      <c r="BV30" s="3">
        <v>14</v>
      </c>
      <c r="BW30" s="3">
        <v>119</v>
      </c>
      <c r="BX30" s="3">
        <v>656</v>
      </c>
      <c r="BY30" s="3">
        <v>897</v>
      </c>
      <c r="BZ30" s="3">
        <v>645</v>
      </c>
      <c r="CA30" s="3">
        <v>4664</v>
      </c>
      <c r="CB30" s="3">
        <v>36</v>
      </c>
      <c r="CC30" s="3">
        <v>295</v>
      </c>
      <c r="CD30" s="3">
        <v>306</v>
      </c>
      <c r="CE30" s="3">
        <v>63</v>
      </c>
      <c r="CF30" s="3">
        <v>0</v>
      </c>
      <c r="CG30" s="3">
        <v>0</v>
      </c>
      <c r="CH30" s="3">
        <v>11</v>
      </c>
      <c r="CI30">
        <v>41</v>
      </c>
    </row>
    <row r="31" spans="1:87" x14ac:dyDescent="0.25">
      <c r="A31" t="s">
        <v>48</v>
      </c>
      <c r="B31">
        <v>1990</v>
      </c>
      <c r="J31">
        <v>37</v>
      </c>
      <c r="M31" t="s">
        <v>12</v>
      </c>
      <c r="N31">
        <v>111</v>
      </c>
      <c r="P31">
        <v>6</v>
      </c>
      <c r="Q31">
        <v>4520</v>
      </c>
      <c r="S31">
        <v>9999</v>
      </c>
      <c r="T31">
        <v>3</v>
      </c>
      <c r="U31" t="s">
        <v>11</v>
      </c>
      <c r="V31">
        <v>21</v>
      </c>
      <c r="Z31" t="s">
        <v>681</v>
      </c>
      <c r="AA31">
        <v>934</v>
      </c>
      <c r="AC31">
        <v>25</v>
      </c>
      <c r="AD31">
        <v>35</v>
      </c>
      <c r="AE31">
        <v>57</v>
      </c>
      <c r="AF31">
        <v>49</v>
      </c>
      <c r="AG31">
        <v>56</v>
      </c>
      <c r="AH31">
        <v>53</v>
      </c>
      <c r="AI31">
        <v>16</v>
      </c>
      <c r="AJ31">
        <v>14</v>
      </c>
      <c r="AK31">
        <v>11</v>
      </c>
      <c r="AL31">
        <v>6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561</v>
      </c>
      <c r="AX31" s="3">
        <v>21</v>
      </c>
      <c r="AY31" s="3">
        <v>125</v>
      </c>
      <c r="AZ31" s="3">
        <v>119</v>
      </c>
      <c r="BA31" s="3">
        <v>87</v>
      </c>
      <c r="BB31" s="3">
        <v>9</v>
      </c>
      <c r="BC31" s="3">
        <v>0</v>
      </c>
      <c r="BD31" s="3">
        <v>0</v>
      </c>
      <c r="BE31" s="3">
        <v>1</v>
      </c>
      <c r="BF31" s="3">
        <v>11</v>
      </c>
      <c r="BG31">
        <v>122</v>
      </c>
      <c r="BH31" s="3">
        <v>45</v>
      </c>
      <c r="BI31" s="3">
        <v>5</v>
      </c>
      <c r="BJ31" s="3">
        <v>32</v>
      </c>
      <c r="BK31" s="3">
        <v>10</v>
      </c>
      <c r="BL31" s="3">
        <v>30</v>
      </c>
      <c r="BM31" s="3">
        <v>0</v>
      </c>
      <c r="BN31" s="3">
        <v>0</v>
      </c>
      <c r="BO31" s="3">
        <v>0</v>
      </c>
      <c r="BP31" s="3">
        <v>0</v>
      </c>
      <c r="BQ31" s="3">
        <v>0</v>
      </c>
      <c r="BS31" s="3">
        <v>0</v>
      </c>
      <c r="BT31" s="3">
        <v>0</v>
      </c>
      <c r="BU31" s="3">
        <v>0</v>
      </c>
      <c r="BV31" s="3">
        <v>0</v>
      </c>
      <c r="BW31" s="3">
        <v>49</v>
      </c>
      <c r="BX31" s="3">
        <v>138</v>
      </c>
      <c r="BY31" s="3">
        <v>239</v>
      </c>
      <c r="BZ31" s="3">
        <v>546</v>
      </c>
      <c r="CA31" s="3">
        <v>1639</v>
      </c>
      <c r="CB31" s="3">
        <v>69</v>
      </c>
      <c r="CC31" s="3">
        <v>74</v>
      </c>
      <c r="CD31" s="3">
        <v>63</v>
      </c>
      <c r="CE31" s="3">
        <v>28</v>
      </c>
      <c r="CF31" s="3">
        <v>0</v>
      </c>
      <c r="CG31" s="3">
        <v>0</v>
      </c>
      <c r="CH31" s="3">
        <v>18</v>
      </c>
      <c r="CI31">
        <v>17</v>
      </c>
    </row>
    <row r="32" spans="1:87" x14ac:dyDescent="0.25">
      <c r="A32" t="s">
        <v>49</v>
      </c>
      <c r="B32">
        <v>1990</v>
      </c>
      <c r="J32">
        <v>38</v>
      </c>
      <c r="M32" t="s">
        <v>12</v>
      </c>
      <c r="N32">
        <v>111</v>
      </c>
      <c r="P32">
        <v>6</v>
      </c>
      <c r="Q32">
        <v>4520</v>
      </c>
      <c r="S32">
        <v>9999</v>
      </c>
      <c r="T32">
        <v>3</v>
      </c>
      <c r="U32" t="s">
        <v>11</v>
      </c>
      <c r="V32">
        <v>21</v>
      </c>
      <c r="Z32" t="s">
        <v>682</v>
      </c>
      <c r="AA32">
        <v>1673</v>
      </c>
      <c r="AC32">
        <v>18</v>
      </c>
      <c r="AD32">
        <v>42</v>
      </c>
      <c r="AE32">
        <v>66</v>
      </c>
      <c r="AF32">
        <v>189</v>
      </c>
      <c r="AG32">
        <v>265</v>
      </c>
      <c r="AH32">
        <v>267</v>
      </c>
      <c r="AI32">
        <v>139</v>
      </c>
      <c r="AJ32">
        <v>39</v>
      </c>
      <c r="AK32">
        <v>34</v>
      </c>
      <c r="AL32">
        <v>11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1537</v>
      </c>
      <c r="AX32" s="3">
        <v>18</v>
      </c>
      <c r="AY32" s="3">
        <v>82</v>
      </c>
      <c r="AZ32" s="3">
        <v>22</v>
      </c>
      <c r="BA32" s="3">
        <v>2</v>
      </c>
      <c r="BB32" s="3">
        <v>0</v>
      </c>
      <c r="BC32" s="3">
        <v>0</v>
      </c>
      <c r="BD32" s="3">
        <v>0</v>
      </c>
      <c r="BE32" s="3">
        <v>1</v>
      </c>
      <c r="BF32" s="3">
        <v>11</v>
      </c>
      <c r="BG32">
        <v>82</v>
      </c>
      <c r="BH32" s="3">
        <v>72</v>
      </c>
      <c r="BI32" s="3">
        <v>1</v>
      </c>
      <c r="BJ32" s="3">
        <v>7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2</v>
      </c>
      <c r="BS32" s="3">
        <v>0</v>
      </c>
      <c r="BT32" s="3">
        <v>5</v>
      </c>
      <c r="BU32" s="3">
        <v>7</v>
      </c>
      <c r="BV32" s="3">
        <v>13</v>
      </c>
      <c r="BW32" s="3">
        <v>102</v>
      </c>
      <c r="BX32" s="3">
        <v>305</v>
      </c>
      <c r="BY32" s="3">
        <v>583</v>
      </c>
      <c r="BZ32" s="3">
        <v>658</v>
      </c>
      <c r="CA32" s="3">
        <v>3295</v>
      </c>
      <c r="CB32" s="3">
        <v>24</v>
      </c>
      <c r="CC32" s="3">
        <v>185</v>
      </c>
      <c r="CD32" s="3">
        <v>238</v>
      </c>
      <c r="CE32" s="3">
        <v>62</v>
      </c>
      <c r="CF32" s="3">
        <v>0</v>
      </c>
      <c r="CG32" s="3">
        <v>0</v>
      </c>
      <c r="CH32" s="3">
        <v>14</v>
      </c>
      <c r="CI32">
        <v>6</v>
      </c>
    </row>
    <row r="33" spans="1:87" x14ac:dyDescent="0.25">
      <c r="A33" t="s">
        <v>50</v>
      </c>
      <c r="B33">
        <v>1990</v>
      </c>
      <c r="J33">
        <v>39</v>
      </c>
      <c r="M33" t="s">
        <v>12</v>
      </c>
      <c r="N33">
        <v>111</v>
      </c>
      <c r="P33">
        <v>6</v>
      </c>
      <c r="Q33">
        <v>4520</v>
      </c>
      <c r="S33">
        <v>9999</v>
      </c>
      <c r="T33">
        <v>3</v>
      </c>
      <c r="U33" t="s">
        <v>11</v>
      </c>
      <c r="V33">
        <v>21</v>
      </c>
      <c r="Z33" t="s">
        <v>683</v>
      </c>
      <c r="AA33">
        <v>1809</v>
      </c>
      <c r="AC33">
        <v>18</v>
      </c>
      <c r="AD33">
        <v>27</v>
      </c>
      <c r="AE33">
        <v>83</v>
      </c>
      <c r="AF33">
        <v>174</v>
      </c>
      <c r="AG33">
        <v>259</v>
      </c>
      <c r="AH33">
        <v>249</v>
      </c>
      <c r="AI33">
        <v>142</v>
      </c>
      <c r="AJ33">
        <v>66</v>
      </c>
      <c r="AK33">
        <v>31</v>
      </c>
      <c r="AL33">
        <v>9</v>
      </c>
      <c r="AM33">
        <v>1</v>
      </c>
      <c r="AN33">
        <v>1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1460</v>
      </c>
      <c r="AX33" s="3">
        <v>9</v>
      </c>
      <c r="AY33" s="3">
        <v>43</v>
      </c>
      <c r="AZ33" s="3">
        <v>265</v>
      </c>
      <c r="BA33" s="3">
        <v>18</v>
      </c>
      <c r="BB33" s="3">
        <v>5</v>
      </c>
      <c r="BC33" s="3">
        <v>0</v>
      </c>
      <c r="BD33" s="3">
        <v>0</v>
      </c>
      <c r="BE33" s="3">
        <v>1</v>
      </c>
      <c r="BF33" s="3">
        <v>8</v>
      </c>
      <c r="BG33">
        <v>126</v>
      </c>
      <c r="BH33" s="3">
        <v>67</v>
      </c>
      <c r="BI33" s="3">
        <v>1</v>
      </c>
      <c r="BJ33" s="3">
        <v>3</v>
      </c>
      <c r="BK33" s="3">
        <v>54</v>
      </c>
      <c r="BL33" s="3">
        <v>1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S33" s="3">
        <v>0</v>
      </c>
      <c r="BT33" s="3">
        <v>0</v>
      </c>
      <c r="BU33" s="3">
        <v>16</v>
      </c>
      <c r="BV33" s="3">
        <v>30</v>
      </c>
      <c r="BW33" s="3">
        <v>213</v>
      </c>
      <c r="BX33" s="3">
        <v>609</v>
      </c>
      <c r="BY33" s="3">
        <v>492</v>
      </c>
      <c r="BZ33" s="3">
        <v>443</v>
      </c>
      <c r="CA33" s="3">
        <v>3572</v>
      </c>
      <c r="CB33" s="3">
        <v>51</v>
      </c>
      <c r="CC33" s="3">
        <v>189</v>
      </c>
      <c r="CD33" s="3">
        <v>192</v>
      </c>
      <c r="CE33" s="3">
        <v>34</v>
      </c>
      <c r="CF33" s="3">
        <v>0</v>
      </c>
      <c r="CG33" s="3">
        <v>0</v>
      </c>
      <c r="CH33" s="3">
        <v>0</v>
      </c>
      <c r="CI33">
        <v>14</v>
      </c>
    </row>
    <row r="34" spans="1:87" x14ac:dyDescent="0.25">
      <c r="A34" t="s">
        <v>51</v>
      </c>
      <c r="B34">
        <v>1990</v>
      </c>
      <c r="J34">
        <v>40</v>
      </c>
      <c r="M34" t="s">
        <v>12</v>
      </c>
      <c r="N34">
        <v>111</v>
      </c>
      <c r="P34">
        <v>6</v>
      </c>
      <c r="Q34">
        <v>4520</v>
      </c>
      <c r="S34">
        <v>9999</v>
      </c>
      <c r="T34">
        <v>3</v>
      </c>
      <c r="U34" t="s">
        <v>11</v>
      </c>
      <c r="V34">
        <v>21</v>
      </c>
      <c r="Z34" t="s">
        <v>684</v>
      </c>
      <c r="AA34">
        <v>829</v>
      </c>
      <c r="AC34">
        <v>3</v>
      </c>
      <c r="AD34">
        <v>15</v>
      </c>
      <c r="AE34">
        <v>51</v>
      </c>
      <c r="AF34">
        <v>76</v>
      </c>
      <c r="AG34">
        <v>107</v>
      </c>
      <c r="AH34">
        <v>94</v>
      </c>
      <c r="AI34">
        <v>58</v>
      </c>
      <c r="AJ34">
        <v>18</v>
      </c>
      <c r="AK34">
        <v>13</v>
      </c>
      <c r="AL34">
        <v>12</v>
      </c>
      <c r="AM34">
        <v>3</v>
      </c>
      <c r="AN34">
        <v>2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618</v>
      </c>
      <c r="AX34" s="3">
        <v>9</v>
      </c>
      <c r="AY34" s="3">
        <v>51</v>
      </c>
      <c r="AZ34" s="3">
        <v>98</v>
      </c>
      <c r="BA34" s="3">
        <v>46</v>
      </c>
      <c r="BB34" s="3">
        <v>0</v>
      </c>
      <c r="BC34" s="3">
        <v>0</v>
      </c>
      <c r="BD34" s="3">
        <v>0</v>
      </c>
      <c r="BE34" s="3">
        <v>1</v>
      </c>
      <c r="BF34" s="3">
        <v>6</v>
      </c>
      <c r="BG34">
        <v>69</v>
      </c>
      <c r="BH34" s="3">
        <v>23</v>
      </c>
      <c r="BI34" s="3">
        <v>2</v>
      </c>
      <c r="BJ34" s="3">
        <v>6</v>
      </c>
      <c r="BK34" s="3">
        <v>26</v>
      </c>
      <c r="BL34" s="3">
        <v>12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S34" s="3">
        <v>0</v>
      </c>
      <c r="BT34" s="3">
        <v>0</v>
      </c>
      <c r="BU34" s="3">
        <v>0</v>
      </c>
      <c r="BV34" s="3">
        <v>7</v>
      </c>
      <c r="BW34" s="3">
        <v>42</v>
      </c>
      <c r="BX34" s="3">
        <v>142</v>
      </c>
      <c r="BY34" s="3">
        <v>264</v>
      </c>
      <c r="BZ34" s="3">
        <v>345</v>
      </c>
      <c r="CA34" s="3">
        <v>1493</v>
      </c>
      <c r="CB34" s="3">
        <v>33</v>
      </c>
      <c r="CC34" s="3">
        <v>69</v>
      </c>
      <c r="CD34" s="3">
        <v>110</v>
      </c>
      <c r="CE34" s="3">
        <v>20</v>
      </c>
      <c r="CF34" s="3">
        <v>0</v>
      </c>
      <c r="CG34" s="3">
        <v>0</v>
      </c>
      <c r="CH34" s="3">
        <v>8</v>
      </c>
      <c r="CI34">
        <v>8</v>
      </c>
    </row>
    <row r="35" spans="1:87" x14ac:dyDescent="0.25">
      <c r="A35" t="s">
        <v>52</v>
      </c>
      <c r="B35">
        <v>1990</v>
      </c>
      <c r="J35">
        <v>41</v>
      </c>
      <c r="M35" t="s">
        <v>12</v>
      </c>
      <c r="N35">
        <v>111</v>
      </c>
      <c r="P35">
        <v>6</v>
      </c>
      <c r="Q35">
        <v>4520</v>
      </c>
      <c r="S35">
        <v>9999</v>
      </c>
      <c r="T35">
        <v>3</v>
      </c>
      <c r="U35" t="s">
        <v>11</v>
      </c>
      <c r="V35">
        <v>21</v>
      </c>
      <c r="Z35" t="s">
        <v>685</v>
      </c>
      <c r="AA35">
        <v>1168</v>
      </c>
      <c r="AC35">
        <v>9</v>
      </c>
      <c r="AD35">
        <v>15</v>
      </c>
      <c r="AE35">
        <v>29</v>
      </c>
      <c r="AF35">
        <v>54</v>
      </c>
      <c r="AG35">
        <v>71</v>
      </c>
      <c r="AH35">
        <v>70</v>
      </c>
      <c r="AI35">
        <v>49</v>
      </c>
      <c r="AJ35">
        <v>37</v>
      </c>
      <c r="AK35">
        <v>31</v>
      </c>
      <c r="AL35">
        <v>26</v>
      </c>
      <c r="AM35">
        <v>3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575</v>
      </c>
      <c r="AX35" s="3">
        <v>4</v>
      </c>
      <c r="AY35" s="3">
        <v>141</v>
      </c>
      <c r="AZ35" s="3">
        <v>258</v>
      </c>
      <c r="BA35" s="3">
        <v>116</v>
      </c>
      <c r="BB35" s="3">
        <v>37</v>
      </c>
      <c r="BC35" s="3">
        <v>27</v>
      </c>
      <c r="BD35" s="3">
        <v>0</v>
      </c>
      <c r="BE35" s="3">
        <v>6</v>
      </c>
      <c r="BF35" s="3">
        <v>4</v>
      </c>
      <c r="BG35">
        <v>108</v>
      </c>
      <c r="BH35" s="3">
        <v>33</v>
      </c>
      <c r="BI35" s="3">
        <v>0</v>
      </c>
      <c r="BJ35" s="3">
        <v>21</v>
      </c>
      <c r="BK35" s="3">
        <v>32</v>
      </c>
      <c r="BL35" s="3">
        <v>17</v>
      </c>
      <c r="BM35" s="3">
        <v>3</v>
      </c>
      <c r="BN35" s="3">
        <v>1</v>
      </c>
      <c r="BO35" s="3">
        <v>0</v>
      </c>
      <c r="BP35" s="3">
        <v>0</v>
      </c>
      <c r="BQ35" s="3">
        <v>1</v>
      </c>
      <c r="BS35" s="3">
        <v>0</v>
      </c>
      <c r="BT35" s="3">
        <v>3</v>
      </c>
      <c r="BU35" s="3">
        <v>6</v>
      </c>
      <c r="BV35" s="3">
        <v>34</v>
      </c>
      <c r="BW35" s="3">
        <v>69</v>
      </c>
      <c r="BX35" s="3">
        <v>173</v>
      </c>
      <c r="BY35" s="3">
        <v>347</v>
      </c>
      <c r="BZ35" s="3">
        <v>565</v>
      </c>
      <c r="CA35" s="3">
        <v>1884</v>
      </c>
      <c r="CB35" s="3">
        <v>35</v>
      </c>
      <c r="CC35" s="3">
        <v>167</v>
      </c>
      <c r="CD35" s="3">
        <v>100</v>
      </c>
      <c r="CE35" s="3">
        <v>0</v>
      </c>
      <c r="CF35" s="3">
        <v>0</v>
      </c>
      <c r="CG35" s="3">
        <v>0</v>
      </c>
      <c r="CH35" s="3">
        <v>0</v>
      </c>
      <c r="CI35">
        <v>42</v>
      </c>
    </row>
    <row r="36" spans="1:87" x14ac:dyDescent="0.25">
      <c r="A36" t="s">
        <v>415</v>
      </c>
      <c r="B36">
        <v>1990</v>
      </c>
      <c r="J36">
        <v>4301</v>
      </c>
      <c r="M36" t="s">
        <v>12</v>
      </c>
      <c r="N36">
        <v>111</v>
      </c>
      <c r="P36">
        <v>6</v>
      </c>
      <c r="Q36">
        <v>4520</v>
      </c>
      <c r="S36">
        <v>9999</v>
      </c>
      <c r="T36">
        <v>3</v>
      </c>
      <c r="U36" t="s">
        <v>11</v>
      </c>
      <c r="V36">
        <v>21</v>
      </c>
      <c r="Z36" t="s">
        <v>686</v>
      </c>
      <c r="AA36">
        <v>1894</v>
      </c>
      <c r="AC36">
        <v>4</v>
      </c>
      <c r="AD36">
        <v>11</v>
      </c>
      <c r="AE36">
        <v>34</v>
      </c>
      <c r="AF36">
        <v>80</v>
      </c>
      <c r="AG36">
        <v>88</v>
      </c>
      <c r="AH36">
        <v>78</v>
      </c>
      <c r="AI36">
        <v>37</v>
      </c>
      <c r="AJ36">
        <v>30</v>
      </c>
      <c r="AK36">
        <v>18</v>
      </c>
      <c r="AL36">
        <v>5</v>
      </c>
      <c r="AM36">
        <v>1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524</v>
      </c>
      <c r="AX36" s="3">
        <v>11</v>
      </c>
      <c r="AY36" s="3">
        <v>22</v>
      </c>
      <c r="AZ36" s="3">
        <v>417</v>
      </c>
      <c r="BA36" s="3">
        <v>306</v>
      </c>
      <c r="BB36" s="3">
        <v>297</v>
      </c>
      <c r="BC36" s="3">
        <v>104</v>
      </c>
      <c r="BD36" s="3">
        <v>196</v>
      </c>
      <c r="BE36" s="3">
        <v>3</v>
      </c>
      <c r="BF36" s="3">
        <v>14</v>
      </c>
      <c r="BG36">
        <v>316</v>
      </c>
      <c r="BH36" s="3">
        <v>15</v>
      </c>
      <c r="BI36" s="3">
        <v>1</v>
      </c>
      <c r="BJ36" s="3">
        <v>6</v>
      </c>
      <c r="BK36" s="3">
        <v>107</v>
      </c>
      <c r="BL36" s="3">
        <v>71</v>
      </c>
      <c r="BM36" s="3">
        <v>66</v>
      </c>
      <c r="BN36" s="3">
        <v>50</v>
      </c>
      <c r="BO36" s="3">
        <v>0</v>
      </c>
      <c r="BP36" s="3">
        <v>0</v>
      </c>
      <c r="BQ36" s="3">
        <v>0</v>
      </c>
      <c r="BS36" s="3">
        <v>36</v>
      </c>
      <c r="BT36" s="3">
        <v>0</v>
      </c>
      <c r="BU36" s="3">
        <v>195</v>
      </c>
      <c r="BV36" s="3">
        <v>352</v>
      </c>
      <c r="BW36" s="3">
        <v>337</v>
      </c>
      <c r="BX36" s="3">
        <v>374</v>
      </c>
      <c r="BY36" s="3">
        <v>336</v>
      </c>
      <c r="BZ36" s="3">
        <v>263</v>
      </c>
      <c r="CA36" s="3">
        <v>3300</v>
      </c>
      <c r="CB36" s="3">
        <v>15</v>
      </c>
      <c r="CC36" s="3">
        <v>79</v>
      </c>
      <c r="CD36" s="3">
        <v>201</v>
      </c>
      <c r="CE36" s="3">
        <v>6</v>
      </c>
      <c r="CF36" s="3">
        <v>0</v>
      </c>
      <c r="CG36" s="3">
        <v>0</v>
      </c>
      <c r="CH36" s="3">
        <v>22</v>
      </c>
      <c r="CI36">
        <v>14</v>
      </c>
    </row>
    <row r="37" spans="1:87" x14ac:dyDescent="0.25">
      <c r="A37" t="s">
        <v>417</v>
      </c>
      <c r="B37">
        <v>1990</v>
      </c>
      <c r="J37">
        <v>4302</v>
      </c>
      <c r="M37" t="s">
        <v>12</v>
      </c>
      <c r="N37">
        <v>111</v>
      </c>
      <c r="P37">
        <v>6</v>
      </c>
      <c r="Q37">
        <v>4520</v>
      </c>
      <c r="S37">
        <v>9999</v>
      </c>
      <c r="T37">
        <v>3</v>
      </c>
      <c r="U37" t="s">
        <v>11</v>
      </c>
      <c r="V37">
        <v>21</v>
      </c>
      <c r="Z37" t="s">
        <v>687</v>
      </c>
      <c r="AA37">
        <v>1422</v>
      </c>
      <c r="AC37">
        <v>13</v>
      </c>
      <c r="AD37">
        <v>20</v>
      </c>
      <c r="AE37">
        <v>55</v>
      </c>
      <c r="AF37">
        <v>65</v>
      </c>
      <c r="AG37">
        <v>68</v>
      </c>
      <c r="AH37">
        <v>37</v>
      </c>
      <c r="AI37">
        <v>15</v>
      </c>
      <c r="AJ37">
        <v>7</v>
      </c>
      <c r="AK37">
        <v>7</v>
      </c>
      <c r="AL37">
        <v>2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468</v>
      </c>
      <c r="AX37" s="3">
        <v>10</v>
      </c>
      <c r="AY37" s="3">
        <v>20</v>
      </c>
      <c r="AZ37" s="3">
        <v>53</v>
      </c>
      <c r="BA37" s="3">
        <v>146</v>
      </c>
      <c r="BB37" s="3">
        <v>666</v>
      </c>
      <c r="BC37" s="3">
        <v>31</v>
      </c>
      <c r="BD37" s="3">
        <v>0</v>
      </c>
      <c r="BE37" s="3">
        <v>0</v>
      </c>
      <c r="BF37" s="3">
        <v>28</v>
      </c>
      <c r="BG37">
        <v>61</v>
      </c>
      <c r="BH37" s="3">
        <v>35</v>
      </c>
      <c r="BI37" s="3">
        <v>2</v>
      </c>
      <c r="BJ37" s="3">
        <v>2</v>
      </c>
      <c r="BK37" s="3">
        <v>5</v>
      </c>
      <c r="BL37" s="3">
        <v>2</v>
      </c>
      <c r="BM37" s="3">
        <v>14</v>
      </c>
      <c r="BN37" s="3">
        <v>1</v>
      </c>
      <c r="BO37" s="3">
        <v>0</v>
      </c>
      <c r="BP37" s="3">
        <v>0</v>
      </c>
      <c r="BQ37" s="3">
        <v>0</v>
      </c>
      <c r="BS37" s="3">
        <v>0</v>
      </c>
      <c r="BT37" s="3">
        <v>0</v>
      </c>
      <c r="BU37" s="3">
        <v>32</v>
      </c>
      <c r="BV37" s="3">
        <v>52</v>
      </c>
      <c r="BW37" s="3">
        <v>149</v>
      </c>
      <c r="BX37" s="3">
        <v>629</v>
      </c>
      <c r="BY37" s="3">
        <v>262</v>
      </c>
      <c r="BZ37" s="3">
        <v>298</v>
      </c>
      <c r="CA37" s="3">
        <v>3235</v>
      </c>
      <c r="CB37" s="3">
        <v>46</v>
      </c>
      <c r="CC37" s="3">
        <v>158</v>
      </c>
      <c r="CD37" s="3">
        <v>104</v>
      </c>
      <c r="CE37" s="3">
        <v>50</v>
      </c>
      <c r="CF37" s="3">
        <v>0</v>
      </c>
      <c r="CG37" s="3">
        <v>0</v>
      </c>
      <c r="CH37" s="3">
        <v>25</v>
      </c>
      <c r="CI37">
        <v>63</v>
      </c>
    </row>
    <row r="38" spans="1:87" x14ac:dyDescent="0.25">
      <c r="A38" t="s">
        <v>55</v>
      </c>
      <c r="B38">
        <v>1990</v>
      </c>
      <c r="J38">
        <v>44</v>
      </c>
      <c r="M38" t="s">
        <v>12</v>
      </c>
      <c r="N38">
        <v>111</v>
      </c>
      <c r="P38">
        <v>6</v>
      </c>
      <c r="Q38">
        <v>4520</v>
      </c>
      <c r="S38">
        <v>9999</v>
      </c>
      <c r="T38">
        <v>3</v>
      </c>
      <c r="U38" t="s">
        <v>11</v>
      </c>
      <c r="V38">
        <v>21</v>
      </c>
      <c r="Z38" t="s">
        <v>688</v>
      </c>
      <c r="AA38">
        <v>2155</v>
      </c>
      <c r="AC38">
        <v>5</v>
      </c>
      <c r="AD38">
        <v>7</v>
      </c>
      <c r="AE38">
        <v>15</v>
      </c>
      <c r="AF38">
        <v>59</v>
      </c>
      <c r="AG38">
        <v>167</v>
      </c>
      <c r="AH38">
        <v>206</v>
      </c>
      <c r="AI38">
        <v>174</v>
      </c>
      <c r="AJ38">
        <v>148</v>
      </c>
      <c r="AK38">
        <v>171</v>
      </c>
      <c r="AL38">
        <v>140</v>
      </c>
      <c r="AM38">
        <v>55</v>
      </c>
      <c r="AN38">
        <v>7</v>
      </c>
      <c r="AO38">
        <v>6</v>
      </c>
      <c r="AP38">
        <v>2</v>
      </c>
      <c r="AQ38">
        <v>1</v>
      </c>
      <c r="AR38">
        <v>0</v>
      </c>
      <c r="AS38">
        <v>1</v>
      </c>
      <c r="AT38">
        <v>1</v>
      </c>
      <c r="AU38">
        <v>0</v>
      </c>
      <c r="AV38">
        <v>0</v>
      </c>
      <c r="AW38">
        <v>1424</v>
      </c>
      <c r="AX38" s="3">
        <v>17</v>
      </c>
      <c r="AY38" s="3">
        <v>105</v>
      </c>
      <c r="AZ38" s="3">
        <v>211</v>
      </c>
      <c r="BA38" s="3">
        <v>54</v>
      </c>
      <c r="BB38" s="3">
        <v>175</v>
      </c>
      <c r="BC38" s="3">
        <v>145</v>
      </c>
      <c r="BD38" s="3">
        <v>0</v>
      </c>
      <c r="BE38" s="3">
        <v>5</v>
      </c>
      <c r="BF38" s="3">
        <v>19</v>
      </c>
      <c r="BG38">
        <v>111</v>
      </c>
      <c r="BH38" s="3">
        <v>60</v>
      </c>
      <c r="BI38" s="3">
        <v>0</v>
      </c>
      <c r="BJ38" s="3">
        <v>15</v>
      </c>
      <c r="BK38" s="3">
        <v>18</v>
      </c>
      <c r="BL38" s="3">
        <v>1</v>
      </c>
      <c r="BM38" s="3">
        <v>6</v>
      </c>
      <c r="BN38" s="3">
        <v>11</v>
      </c>
      <c r="BO38" s="3">
        <v>0</v>
      </c>
      <c r="BP38" s="3">
        <v>0</v>
      </c>
      <c r="BQ38" s="3">
        <v>0</v>
      </c>
      <c r="BS38" s="3">
        <v>0</v>
      </c>
      <c r="BT38" s="3">
        <v>17</v>
      </c>
      <c r="BU38" s="3">
        <v>19</v>
      </c>
      <c r="BV38" s="3">
        <v>146</v>
      </c>
      <c r="BW38" s="3">
        <v>294</v>
      </c>
      <c r="BX38" s="3">
        <v>354</v>
      </c>
      <c r="BY38" s="3">
        <v>651</v>
      </c>
      <c r="BZ38" s="3">
        <v>674</v>
      </c>
      <c r="CA38" s="3">
        <v>3537</v>
      </c>
      <c r="CB38" s="3">
        <v>109</v>
      </c>
      <c r="CC38" s="3">
        <v>302</v>
      </c>
      <c r="CD38" s="3">
        <v>225</v>
      </c>
      <c r="CE38" s="3">
        <v>42</v>
      </c>
      <c r="CF38" s="3">
        <v>0</v>
      </c>
      <c r="CG38" s="3">
        <v>0</v>
      </c>
      <c r="CH38" s="3">
        <v>12</v>
      </c>
      <c r="CI38">
        <v>33</v>
      </c>
    </row>
    <row r="39" spans="1:87" x14ac:dyDescent="0.25">
      <c r="A39" t="s">
        <v>56</v>
      </c>
      <c r="B39">
        <v>1990</v>
      </c>
      <c r="J39">
        <v>45</v>
      </c>
      <c r="M39" t="s">
        <v>12</v>
      </c>
      <c r="N39">
        <v>111</v>
      </c>
      <c r="P39">
        <v>6</v>
      </c>
      <c r="Q39">
        <v>4520</v>
      </c>
      <c r="S39">
        <v>9999</v>
      </c>
      <c r="T39">
        <v>3</v>
      </c>
      <c r="U39" t="s">
        <v>11</v>
      </c>
      <c r="V39">
        <v>21</v>
      </c>
      <c r="Z39" t="s">
        <v>689</v>
      </c>
      <c r="AA39">
        <v>1504</v>
      </c>
      <c r="AC39">
        <v>6</v>
      </c>
      <c r="AD39">
        <v>22</v>
      </c>
      <c r="AE39">
        <v>44</v>
      </c>
      <c r="AF39">
        <v>87</v>
      </c>
      <c r="AG39">
        <v>125</v>
      </c>
      <c r="AH39">
        <v>105</v>
      </c>
      <c r="AI39">
        <v>88</v>
      </c>
      <c r="AJ39">
        <v>72</v>
      </c>
      <c r="AK39">
        <v>102</v>
      </c>
      <c r="AL39">
        <v>125</v>
      </c>
      <c r="AM39">
        <v>71</v>
      </c>
      <c r="AN39">
        <v>4</v>
      </c>
      <c r="AO39">
        <v>3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1149</v>
      </c>
      <c r="AX39" s="3">
        <v>5</v>
      </c>
      <c r="AY39" s="3">
        <v>27</v>
      </c>
      <c r="AZ39" s="3">
        <v>29</v>
      </c>
      <c r="BA39" s="3">
        <v>24</v>
      </c>
      <c r="BB39" s="3">
        <v>87</v>
      </c>
      <c r="BC39" s="3">
        <v>105</v>
      </c>
      <c r="BD39" s="3">
        <v>0</v>
      </c>
      <c r="BE39" s="3">
        <v>69</v>
      </c>
      <c r="BF39" s="3">
        <v>9</v>
      </c>
      <c r="BG39">
        <v>84</v>
      </c>
      <c r="BH39" s="3">
        <v>49</v>
      </c>
      <c r="BI39" s="3">
        <v>1</v>
      </c>
      <c r="BJ39" s="3">
        <v>5</v>
      </c>
      <c r="BK39" s="3">
        <v>3</v>
      </c>
      <c r="BL39" s="3">
        <v>1</v>
      </c>
      <c r="BM39" s="3">
        <v>2</v>
      </c>
      <c r="BN39" s="3">
        <v>18</v>
      </c>
      <c r="BO39" s="3">
        <v>0</v>
      </c>
      <c r="BP39" s="3">
        <v>5</v>
      </c>
      <c r="BQ39" s="3">
        <v>0</v>
      </c>
      <c r="BS39" s="3">
        <v>0</v>
      </c>
      <c r="BT39" s="3">
        <v>14</v>
      </c>
      <c r="BU39" s="3">
        <v>48</v>
      </c>
      <c r="BV39" s="3">
        <v>188</v>
      </c>
      <c r="BW39" s="3">
        <v>381</v>
      </c>
      <c r="BX39" s="3">
        <v>338</v>
      </c>
      <c r="BY39" s="3">
        <v>269</v>
      </c>
      <c r="BZ39" s="3">
        <v>290</v>
      </c>
      <c r="CA39" s="3">
        <v>3235</v>
      </c>
      <c r="CB39" s="3">
        <v>37</v>
      </c>
      <c r="CC39" s="3">
        <v>250</v>
      </c>
      <c r="CD39" s="3">
        <v>109</v>
      </c>
      <c r="CE39" s="3">
        <v>72</v>
      </c>
      <c r="CF39" s="3">
        <v>0</v>
      </c>
      <c r="CG39" s="3">
        <v>0</v>
      </c>
      <c r="CH39" s="3">
        <v>23</v>
      </c>
      <c r="CI39">
        <v>5</v>
      </c>
    </row>
    <row r="40" spans="1:87" x14ac:dyDescent="0.25">
      <c r="A40" t="s">
        <v>57</v>
      </c>
      <c r="B40">
        <v>1990</v>
      </c>
      <c r="J40">
        <v>46</v>
      </c>
      <c r="M40" t="s">
        <v>12</v>
      </c>
      <c r="N40">
        <v>111</v>
      </c>
      <c r="P40">
        <v>6</v>
      </c>
      <c r="Q40">
        <v>4520</v>
      </c>
      <c r="S40">
        <v>9999</v>
      </c>
      <c r="T40">
        <v>3</v>
      </c>
      <c r="U40" t="s">
        <v>11</v>
      </c>
      <c r="V40">
        <v>21</v>
      </c>
      <c r="Z40" t="s">
        <v>690</v>
      </c>
      <c r="AA40">
        <v>1767</v>
      </c>
      <c r="AC40">
        <v>4</v>
      </c>
      <c r="AD40">
        <v>6</v>
      </c>
      <c r="AE40">
        <v>10</v>
      </c>
      <c r="AF40">
        <v>26</v>
      </c>
      <c r="AG40">
        <v>94</v>
      </c>
      <c r="AH40">
        <v>149</v>
      </c>
      <c r="AI40">
        <v>166</v>
      </c>
      <c r="AJ40">
        <v>142</v>
      </c>
      <c r="AK40">
        <v>232</v>
      </c>
      <c r="AL40">
        <v>133</v>
      </c>
      <c r="AM40">
        <v>40</v>
      </c>
      <c r="AN40">
        <v>7</v>
      </c>
      <c r="AO40">
        <v>0</v>
      </c>
      <c r="AP40">
        <v>1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1208</v>
      </c>
      <c r="AX40" s="3">
        <v>26</v>
      </c>
      <c r="AY40" s="3">
        <v>155</v>
      </c>
      <c r="AZ40" s="3">
        <v>146</v>
      </c>
      <c r="BA40" s="3">
        <v>71</v>
      </c>
      <c r="BB40" s="3">
        <v>44</v>
      </c>
      <c r="BC40" s="3">
        <v>114</v>
      </c>
      <c r="BD40" s="3">
        <v>0</v>
      </c>
      <c r="BE40" s="3">
        <v>0</v>
      </c>
      <c r="BF40" s="3">
        <v>3</v>
      </c>
      <c r="BG40">
        <v>80</v>
      </c>
      <c r="BH40" s="3">
        <v>40</v>
      </c>
      <c r="BI40" s="3">
        <v>2</v>
      </c>
      <c r="BJ40" s="3">
        <v>18</v>
      </c>
      <c r="BK40" s="3">
        <v>14</v>
      </c>
      <c r="BL40" s="3">
        <v>3</v>
      </c>
      <c r="BM40" s="3">
        <v>0</v>
      </c>
      <c r="BN40" s="3">
        <v>3</v>
      </c>
      <c r="BO40" s="3">
        <v>0</v>
      </c>
      <c r="BP40" s="3">
        <v>0</v>
      </c>
      <c r="BQ40" s="3">
        <v>0</v>
      </c>
      <c r="BS40" s="3">
        <v>0</v>
      </c>
      <c r="BT40" s="3">
        <v>14</v>
      </c>
      <c r="BU40" s="3">
        <v>86</v>
      </c>
      <c r="BV40" s="3">
        <v>28</v>
      </c>
      <c r="BW40" s="3">
        <v>228</v>
      </c>
      <c r="BX40" s="3">
        <v>379</v>
      </c>
      <c r="BY40" s="3">
        <v>663</v>
      </c>
      <c r="BZ40" s="3">
        <v>369</v>
      </c>
      <c r="CA40" s="3">
        <v>3006</v>
      </c>
      <c r="CB40" s="3">
        <v>33</v>
      </c>
      <c r="CC40" s="3">
        <v>193</v>
      </c>
      <c r="CD40" s="3">
        <v>177</v>
      </c>
      <c r="CE40" s="3">
        <v>7</v>
      </c>
      <c r="CF40" s="3">
        <v>0</v>
      </c>
      <c r="CG40" s="3">
        <v>0</v>
      </c>
      <c r="CH40" s="3">
        <v>0</v>
      </c>
      <c r="CI40">
        <v>44</v>
      </c>
    </row>
    <row r="41" spans="1:87" x14ac:dyDescent="0.25">
      <c r="A41" t="s">
        <v>60</v>
      </c>
      <c r="B41">
        <v>1990</v>
      </c>
      <c r="J41">
        <v>49</v>
      </c>
      <c r="M41" t="s">
        <v>12</v>
      </c>
      <c r="N41">
        <v>111</v>
      </c>
      <c r="P41">
        <v>6</v>
      </c>
      <c r="Q41">
        <v>4520</v>
      </c>
      <c r="S41">
        <v>9999</v>
      </c>
      <c r="T41">
        <v>3</v>
      </c>
      <c r="U41" t="s">
        <v>11</v>
      </c>
      <c r="V41">
        <v>21</v>
      </c>
      <c r="Z41" t="s">
        <v>691</v>
      </c>
      <c r="AA41">
        <v>1755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 s="3">
        <v>15</v>
      </c>
      <c r="AY41" s="3">
        <v>0</v>
      </c>
      <c r="AZ41" s="3">
        <v>20</v>
      </c>
      <c r="BA41" s="3">
        <v>29</v>
      </c>
      <c r="BB41" s="3">
        <v>159</v>
      </c>
      <c r="BC41" s="3">
        <v>164</v>
      </c>
      <c r="BD41" s="3">
        <v>1327</v>
      </c>
      <c r="BE41" s="3">
        <v>0</v>
      </c>
      <c r="BF41" s="3">
        <v>40</v>
      </c>
      <c r="BG41">
        <v>317</v>
      </c>
      <c r="BH41" s="3">
        <v>0</v>
      </c>
      <c r="BI41" s="3">
        <v>8</v>
      </c>
      <c r="BJ41" s="3">
        <v>0</v>
      </c>
      <c r="BK41" s="3">
        <v>3</v>
      </c>
      <c r="BL41" s="3">
        <v>12</v>
      </c>
      <c r="BM41" s="3">
        <v>29</v>
      </c>
      <c r="BN41" s="3">
        <v>22</v>
      </c>
      <c r="BO41" s="3">
        <v>242</v>
      </c>
      <c r="BP41" s="3">
        <v>0</v>
      </c>
      <c r="BQ41" s="3">
        <v>1</v>
      </c>
      <c r="BS41" s="3">
        <v>15</v>
      </c>
      <c r="BT41" s="3">
        <v>199</v>
      </c>
      <c r="BU41" s="3">
        <v>14</v>
      </c>
      <c r="BV41" s="3">
        <v>632</v>
      </c>
      <c r="BW41" s="3">
        <v>296</v>
      </c>
      <c r="BX41" s="3">
        <v>20</v>
      </c>
      <c r="BY41" s="3">
        <v>68</v>
      </c>
      <c r="BZ41" s="3">
        <v>523</v>
      </c>
      <c r="CA41" s="3">
        <v>1602</v>
      </c>
      <c r="CB41" s="3">
        <v>80</v>
      </c>
      <c r="CC41" s="3">
        <v>258</v>
      </c>
      <c r="CD41" s="3">
        <v>390</v>
      </c>
      <c r="CE41" s="3">
        <v>61</v>
      </c>
      <c r="CF41" s="3">
        <v>0</v>
      </c>
      <c r="CG41" s="3">
        <v>15</v>
      </c>
      <c r="CH41" s="3">
        <v>26</v>
      </c>
      <c r="CI41">
        <v>25</v>
      </c>
    </row>
    <row r="42" spans="1:87" x14ac:dyDescent="0.25">
      <c r="A42" t="s">
        <v>61</v>
      </c>
      <c r="B42">
        <v>1990</v>
      </c>
      <c r="J42">
        <v>50</v>
      </c>
      <c r="M42" t="s">
        <v>12</v>
      </c>
      <c r="N42">
        <v>111</v>
      </c>
      <c r="P42">
        <v>6</v>
      </c>
      <c r="Q42">
        <v>4520</v>
      </c>
      <c r="S42">
        <v>9999</v>
      </c>
      <c r="T42">
        <v>3</v>
      </c>
      <c r="U42" t="s">
        <v>11</v>
      </c>
      <c r="V42">
        <v>21</v>
      </c>
      <c r="Z42" t="s">
        <v>692</v>
      </c>
      <c r="AA42">
        <v>1151</v>
      </c>
      <c r="AC42">
        <v>10</v>
      </c>
      <c r="AD42">
        <v>2</v>
      </c>
      <c r="AE42">
        <v>10</v>
      </c>
      <c r="AF42">
        <v>4</v>
      </c>
      <c r="AG42">
        <v>0</v>
      </c>
      <c r="AH42">
        <v>3</v>
      </c>
      <c r="AI42">
        <v>2</v>
      </c>
      <c r="AJ42">
        <v>0</v>
      </c>
      <c r="AK42">
        <v>1</v>
      </c>
      <c r="AL42">
        <v>1</v>
      </c>
      <c r="AM42">
        <v>2</v>
      </c>
      <c r="AN42">
        <v>1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44</v>
      </c>
      <c r="AX42" s="3">
        <v>17</v>
      </c>
      <c r="AY42" s="3">
        <v>30</v>
      </c>
      <c r="AZ42" s="3">
        <v>57</v>
      </c>
      <c r="BA42" s="3">
        <v>129</v>
      </c>
      <c r="BB42" s="3">
        <v>94</v>
      </c>
      <c r="BC42" s="3">
        <v>94</v>
      </c>
      <c r="BD42" s="3">
        <v>649</v>
      </c>
      <c r="BE42" s="3">
        <v>0</v>
      </c>
      <c r="BF42" s="3">
        <v>37</v>
      </c>
      <c r="BG42">
        <v>140</v>
      </c>
      <c r="BH42" s="3">
        <v>11</v>
      </c>
      <c r="BI42" s="3">
        <v>0</v>
      </c>
      <c r="BJ42" s="3">
        <v>10</v>
      </c>
      <c r="BK42" s="3">
        <v>13</v>
      </c>
      <c r="BL42" s="3">
        <v>14</v>
      </c>
      <c r="BM42" s="3">
        <v>8</v>
      </c>
      <c r="BN42" s="3">
        <v>7</v>
      </c>
      <c r="BO42" s="3">
        <v>74</v>
      </c>
      <c r="BP42" s="3">
        <v>0</v>
      </c>
      <c r="BQ42" s="3">
        <v>3</v>
      </c>
      <c r="BS42" s="3">
        <v>0</v>
      </c>
      <c r="BT42" s="3">
        <v>61</v>
      </c>
      <c r="BU42" s="3">
        <v>128</v>
      </c>
      <c r="BV42" s="3">
        <v>352</v>
      </c>
      <c r="BW42" s="3">
        <v>225</v>
      </c>
      <c r="BX42" s="3">
        <v>29</v>
      </c>
      <c r="BY42" s="3">
        <v>73</v>
      </c>
      <c r="BZ42" s="3">
        <v>270</v>
      </c>
      <c r="CA42" s="3">
        <v>1177</v>
      </c>
      <c r="CB42" s="3">
        <v>30</v>
      </c>
      <c r="CC42" s="3">
        <v>249</v>
      </c>
      <c r="CD42" s="3">
        <v>186</v>
      </c>
      <c r="CE42" s="3">
        <v>20</v>
      </c>
      <c r="CF42" s="3">
        <v>0</v>
      </c>
      <c r="CG42" s="3">
        <v>0</v>
      </c>
      <c r="CH42" s="3">
        <v>13</v>
      </c>
      <c r="CI42">
        <v>35</v>
      </c>
    </row>
    <row r="43" spans="1:87" x14ac:dyDescent="0.25">
      <c r="A43" t="s">
        <v>62</v>
      </c>
      <c r="B43">
        <v>1990</v>
      </c>
      <c r="J43">
        <v>51</v>
      </c>
      <c r="M43" t="s">
        <v>12</v>
      </c>
      <c r="N43">
        <v>111</v>
      </c>
      <c r="P43">
        <v>6</v>
      </c>
      <c r="Q43">
        <v>4520</v>
      </c>
      <c r="S43">
        <v>9999</v>
      </c>
      <c r="T43">
        <v>3</v>
      </c>
      <c r="U43" t="s">
        <v>11</v>
      </c>
      <c r="V43">
        <v>21</v>
      </c>
      <c r="Z43" t="s">
        <v>693</v>
      </c>
      <c r="AA43">
        <v>2558</v>
      </c>
      <c r="AC43">
        <v>17</v>
      </c>
      <c r="AD43">
        <v>6</v>
      </c>
      <c r="AE43">
        <v>4</v>
      </c>
      <c r="AF43">
        <v>2</v>
      </c>
      <c r="AG43">
        <v>10</v>
      </c>
      <c r="AH43">
        <v>3</v>
      </c>
      <c r="AI43">
        <v>8</v>
      </c>
      <c r="AJ43">
        <v>8</v>
      </c>
      <c r="AK43">
        <v>10</v>
      </c>
      <c r="AL43">
        <v>12</v>
      </c>
      <c r="AM43">
        <v>15</v>
      </c>
      <c r="AN43">
        <v>13</v>
      </c>
      <c r="AO43">
        <v>0</v>
      </c>
      <c r="AP43">
        <v>2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195</v>
      </c>
      <c r="AX43" s="3">
        <v>33</v>
      </c>
      <c r="AY43" s="3">
        <v>133</v>
      </c>
      <c r="AZ43" s="3">
        <v>329</v>
      </c>
      <c r="BA43" s="3">
        <v>374</v>
      </c>
      <c r="BB43" s="3">
        <v>223</v>
      </c>
      <c r="BC43" s="3">
        <v>150</v>
      </c>
      <c r="BD43" s="3">
        <v>1068</v>
      </c>
      <c r="BE43" s="3">
        <v>1</v>
      </c>
      <c r="BF43" s="3">
        <v>52</v>
      </c>
      <c r="BG43">
        <v>411</v>
      </c>
      <c r="BH43" s="3">
        <v>43</v>
      </c>
      <c r="BI43" s="3">
        <v>14</v>
      </c>
      <c r="BJ43" s="3">
        <v>26</v>
      </c>
      <c r="BK43" s="3">
        <v>77</v>
      </c>
      <c r="BL43" s="3">
        <v>74</v>
      </c>
      <c r="BM43" s="3">
        <v>17</v>
      </c>
      <c r="BN43" s="3">
        <v>9</v>
      </c>
      <c r="BO43" s="3">
        <v>147</v>
      </c>
      <c r="BP43" s="3">
        <v>1</v>
      </c>
      <c r="BQ43" s="3">
        <v>3</v>
      </c>
      <c r="BS43" s="3">
        <v>0</v>
      </c>
      <c r="BT43" s="3">
        <v>50</v>
      </c>
      <c r="BU43" s="3">
        <v>218</v>
      </c>
      <c r="BV43" s="3">
        <v>834</v>
      </c>
      <c r="BW43" s="3">
        <v>44</v>
      </c>
      <c r="BX43" s="3">
        <v>64</v>
      </c>
      <c r="BY43" s="3">
        <v>236</v>
      </c>
      <c r="BZ43" s="3">
        <v>1113</v>
      </c>
      <c r="CA43" s="3">
        <v>2366</v>
      </c>
      <c r="CB43" s="3">
        <v>144</v>
      </c>
      <c r="CC43" s="3">
        <v>393</v>
      </c>
      <c r="CD43" s="3">
        <v>342</v>
      </c>
      <c r="CE43" s="3">
        <v>14</v>
      </c>
      <c r="CF43" s="3">
        <v>0</v>
      </c>
      <c r="CG43" s="3">
        <v>0</v>
      </c>
      <c r="CH43" s="3">
        <v>10</v>
      </c>
      <c r="CI43">
        <v>54</v>
      </c>
    </row>
    <row r="44" spans="1:87" x14ac:dyDescent="0.25">
      <c r="A44" t="s">
        <v>63</v>
      </c>
      <c r="B44">
        <v>1990</v>
      </c>
      <c r="J44">
        <v>52</v>
      </c>
      <c r="M44" t="s">
        <v>12</v>
      </c>
      <c r="N44">
        <v>111</v>
      </c>
      <c r="P44">
        <v>6</v>
      </c>
      <c r="Q44">
        <v>4520</v>
      </c>
      <c r="S44">
        <v>9999</v>
      </c>
      <c r="T44">
        <v>3</v>
      </c>
      <c r="U44" t="s">
        <v>11</v>
      </c>
      <c r="V44">
        <v>21</v>
      </c>
      <c r="Z44" t="s">
        <v>694</v>
      </c>
      <c r="AA44">
        <v>2377</v>
      </c>
      <c r="AC44">
        <v>5</v>
      </c>
      <c r="AD44">
        <v>2</v>
      </c>
      <c r="AE44">
        <v>2</v>
      </c>
      <c r="AF44">
        <v>5</v>
      </c>
      <c r="AG44">
        <v>10</v>
      </c>
      <c r="AH44">
        <v>12</v>
      </c>
      <c r="AI44">
        <v>7</v>
      </c>
      <c r="AJ44">
        <v>1</v>
      </c>
      <c r="AK44">
        <v>20</v>
      </c>
      <c r="AL44">
        <v>25</v>
      </c>
      <c r="AM44">
        <v>39</v>
      </c>
      <c r="AN44">
        <v>12</v>
      </c>
      <c r="AO44">
        <v>11</v>
      </c>
      <c r="AP44">
        <v>9</v>
      </c>
      <c r="AQ44">
        <v>9</v>
      </c>
      <c r="AR44">
        <v>6</v>
      </c>
      <c r="AS44">
        <v>1</v>
      </c>
      <c r="AT44">
        <v>0</v>
      </c>
      <c r="AU44">
        <v>0</v>
      </c>
      <c r="AV44">
        <v>0</v>
      </c>
      <c r="AW44">
        <v>249</v>
      </c>
      <c r="AX44" s="3">
        <v>26</v>
      </c>
      <c r="AY44" s="3">
        <v>155</v>
      </c>
      <c r="AZ44" s="3">
        <v>565</v>
      </c>
      <c r="BA44" s="3">
        <v>603</v>
      </c>
      <c r="BB44" s="3">
        <v>436</v>
      </c>
      <c r="BC44" s="3">
        <v>142</v>
      </c>
      <c r="BD44" s="3">
        <v>175</v>
      </c>
      <c r="BE44" s="3">
        <v>0</v>
      </c>
      <c r="BF44" s="3">
        <v>26</v>
      </c>
      <c r="BG44">
        <v>434</v>
      </c>
      <c r="BH44" s="3">
        <v>29</v>
      </c>
      <c r="BI44" s="3">
        <v>1</v>
      </c>
      <c r="BJ44" s="3">
        <v>32</v>
      </c>
      <c r="BK44" s="3">
        <v>86</v>
      </c>
      <c r="BL44" s="3">
        <v>162</v>
      </c>
      <c r="BM44" s="3">
        <v>70</v>
      </c>
      <c r="BN44" s="3">
        <v>29</v>
      </c>
      <c r="BO44" s="3">
        <v>20</v>
      </c>
      <c r="BP44" s="3">
        <v>0</v>
      </c>
      <c r="BQ44" s="3">
        <v>5</v>
      </c>
      <c r="BS44" s="3">
        <v>0</v>
      </c>
      <c r="BT44" s="3">
        <v>97</v>
      </c>
      <c r="BU44" s="3">
        <v>53</v>
      </c>
      <c r="BV44" s="3">
        <v>83</v>
      </c>
      <c r="BW44" s="3">
        <v>54</v>
      </c>
      <c r="BX44" s="3">
        <v>121</v>
      </c>
      <c r="BY44" s="3">
        <v>140</v>
      </c>
      <c r="BZ44" s="3">
        <v>1817</v>
      </c>
      <c r="CA44" s="3">
        <v>1999</v>
      </c>
      <c r="CB44" s="3">
        <v>145</v>
      </c>
      <c r="CC44" s="3">
        <v>550</v>
      </c>
      <c r="CD44" s="3">
        <v>318</v>
      </c>
      <c r="CE44" s="3">
        <v>169</v>
      </c>
      <c r="CF44" s="3">
        <v>0</v>
      </c>
      <c r="CG44" s="3">
        <v>0</v>
      </c>
      <c r="CH44" s="3">
        <v>9</v>
      </c>
      <c r="CI44">
        <v>106</v>
      </c>
    </row>
    <row r="45" spans="1:87" x14ac:dyDescent="0.25">
      <c r="A45" t="s">
        <v>64</v>
      </c>
      <c r="B45">
        <v>1990</v>
      </c>
      <c r="J45">
        <v>53</v>
      </c>
      <c r="M45" t="s">
        <v>12</v>
      </c>
      <c r="N45">
        <v>111</v>
      </c>
      <c r="P45">
        <v>6</v>
      </c>
      <c r="Q45">
        <v>4520</v>
      </c>
      <c r="S45">
        <v>9999</v>
      </c>
      <c r="T45">
        <v>3</v>
      </c>
      <c r="U45" t="s">
        <v>11</v>
      </c>
      <c r="V45">
        <v>21</v>
      </c>
      <c r="Z45" t="s">
        <v>695</v>
      </c>
      <c r="AA45">
        <v>714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1</v>
      </c>
      <c r="AI45">
        <v>0</v>
      </c>
      <c r="AJ45">
        <v>0</v>
      </c>
      <c r="AK45">
        <v>0</v>
      </c>
      <c r="AL45">
        <v>1</v>
      </c>
      <c r="AM45">
        <v>3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38</v>
      </c>
      <c r="AX45" s="3">
        <v>1</v>
      </c>
      <c r="AY45" s="3">
        <v>17</v>
      </c>
      <c r="AZ45" s="3">
        <v>135</v>
      </c>
      <c r="BA45" s="3">
        <v>147</v>
      </c>
      <c r="BB45" s="3">
        <v>164</v>
      </c>
      <c r="BC45" s="3">
        <v>102</v>
      </c>
      <c r="BD45" s="3">
        <v>102</v>
      </c>
      <c r="BE45" s="3">
        <v>0</v>
      </c>
      <c r="BF45" s="3">
        <v>8</v>
      </c>
      <c r="BG45">
        <v>74</v>
      </c>
      <c r="BH45" s="3">
        <v>2</v>
      </c>
      <c r="BI45" s="3">
        <v>0</v>
      </c>
      <c r="BJ45" s="3">
        <v>2</v>
      </c>
      <c r="BK45" s="3">
        <v>8</v>
      </c>
      <c r="BL45" s="3">
        <v>6</v>
      </c>
      <c r="BM45" s="3">
        <v>12</v>
      </c>
      <c r="BN45" s="3">
        <v>3</v>
      </c>
      <c r="BO45" s="3">
        <v>39</v>
      </c>
      <c r="BP45" s="3">
        <v>0</v>
      </c>
      <c r="BQ45" s="3">
        <v>2</v>
      </c>
      <c r="BS45" s="3">
        <v>0</v>
      </c>
      <c r="BT45" s="3">
        <v>0</v>
      </c>
      <c r="BU45" s="3">
        <v>25</v>
      </c>
      <c r="BV45" s="3">
        <v>19</v>
      </c>
      <c r="BW45" s="3">
        <v>73</v>
      </c>
      <c r="BX45" s="3">
        <v>55</v>
      </c>
      <c r="BY45" s="3">
        <v>71</v>
      </c>
      <c r="BZ45" s="3">
        <v>483</v>
      </c>
      <c r="CA45" s="3">
        <v>1399</v>
      </c>
      <c r="CB45" s="3">
        <v>106</v>
      </c>
      <c r="CC45" s="3">
        <v>514</v>
      </c>
      <c r="CD45" s="3">
        <v>251</v>
      </c>
      <c r="CE45" s="3">
        <v>71</v>
      </c>
      <c r="CF45" s="3">
        <v>0</v>
      </c>
      <c r="CG45" s="3">
        <v>0</v>
      </c>
      <c r="CH45" s="3">
        <v>30</v>
      </c>
      <c r="CI45">
        <v>172</v>
      </c>
    </row>
    <row r="46" spans="1:87" x14ac:dyDescent="0.25">
      <c r="A46" t="s">
        <v>66</v>
      </c>
      <c r="B46">
        <v>1990</v>
      </c>
      <c r="J46">
        <v>55</v>
      </c>
      <c r="M46" t="s">
        <v>12</v>
      </c>
      <c r="N46">
        <v>111</v>
      </c>
      <c r="P46">
        <v>6</v>
      </c>
      <c r="Q46">
        <v>4520</v>
      </c>
      <c r="S46">
        <v>9999</v>
      </c>
      <c r="T46">
        <v>3</v>
      </c>
      <c r="U46" t="s">
        <v>11</v>
      </c>
      <c r="V46">
        <v>21</v>
      </c>
      <c r="Z46" t="s">
        <v>696</v>
      </c>
      <c r="AA46">
        <v>738</v>
      </c>
      <c r="AC46">
        <v>4</v>
      </c>
      <c r="AD46">
        <v>9</v>
      </c>
      <c r="AE46">
        <v>20</v>
      </c>
      <c r="AF46">
        <v>41</v>
      </c>
      <c r="AG46">
        <v>40</v>
      </c>
      <c r="AH46">
        <v>39</v>
      </c>
      <c r="AI46">
        <v>19</v>
      </c>
      <c r="AJ46">
        <v>18</v>
      </c>
      <c r="AK46">
        <v>24</v>
      </c>
      <c r="AL46">
        <v>5</v>
      </c>
      <c r="AM46">
        <v>1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520</v>
      </c>
      <c r="AX46" s="3">
        <v>17</v>
      </c>
      <c r="AY46" s="3">
        <v>106</v>
      </c>
      <c r="AZ46" s="3">
        <v>68</v>
      </c>
      <c r="BA46" s="3">
        <v>19</v>
      </c>
      <c r="BB46" s="3">
        <v>0</v>
      </c>
      <c r="BC46" s="3">
        <v>0</v>
      </c>
      <c r="BD46" s="3">
        <v>0</v>
      </c>
      <c r="BE46" s="3">
        <v>2</v>
      </c>
      <c r="BF46" s="3">
        <v>6</v>
      </c>
      <c r="BG46">
        <v>129</v>
      </c>
      <c r="BH46" s="3">
        <v>77</v>
      </c>
      <c r="BI46" s="3">
        <v>2</v>
      </c>
      <c r="BJ46" s="3">
        <v>27</v>
      </c>
      <c r="BK46" s="3">
        <v>18</v>
      </c>
      <c r="BL46" s="3">
        <v>5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S46" s="3">
        <v>0</v>
      </c>
      <c r="BT46" s="3">
        <v>0</v>
      </c>
      <c r="BU46" s="3">
        <v>8</v>
      </c>
      <c r="BV46" s="3">
        <v>39</v>
      </c>
      <c r="BW46" s="3">
        <v>29</v>
      </c>
      <c r="BX46" s="3">
        <v>39</v>
      </c>
      <c r="BY46" s="3">
        <v>97</v>
      </c>
      <c r="BZ46" s="3">
        <v>547</v>
      </c>
      <c r="CA46" s="3">
        <v>1412</v>
      </c>
      <c r="CB46" s="3">
        <v>19</v>
      </c>
      <c r="CC46" s="3">
        <v>71</v>
      </c>
      <c r="CD46" s="3">
        <v>62</v>
      </c>
      <c r="CE46" s="3">
        <v>0</v>
      </c>
      <c r="CF46" s="3">
        <v>0</v>
      </c>
      <c r="CG46" s="3">
        <v>0</v>
      </c>
      <c r="CH46" s="3">
        <v>0</v>
      </c>
      <c r="CI46">
        <v>36</v>
      </c>
    </row>
    <row r="47" spans="1:87" x14ac:dyDescent="0.25">
      <c r="A47" t="s">
        <v>67</v>
      </c>
      <c r="B47">
        <v>1990</v>
      </c>
      <c r="J47">
        <v>56</v>
      </c>
      <c r="M47" t="s">
        <v>12</v>
      </c>
      <c r="N47">
        <v>111</v>
      </c>
      <c r="P47">
        <v>6</v>
      </c>
      <c r="Q47">
        <v>4520</v>
      </c>
      <c r="S47">
        <v>9999</v>
      </c>
      <c r="T47">
        <v>3</v>
      </c>
      <c r="U47" t="s">
        <v>11</v>
      </c>
      <c r="V47">
        <v>21</v>
      </c>
      <c r="Z47" t="s">
        <v>697</v>
      </c>
      <c r="AA47">
        <v>2063</v>
      </c>
      <c r="AC47">
        <v>11</v>
      </c>
      <c r="AD47">
        <v>16</v>
      </c>
      <c r="AE47">
        <v>31</v>
      </c>
      <c r="AF47">
        <v>68</v>
      </c>
      <c r="AG47">
        <v>93</v>
      </c>
      <c r="AH47">
        <v>105</v>
      </c>
      <c r="AI47">
        <v>79</v>
      </c>
      <c r="AJ47">
        <v>43</v>
      </c>
      <c r="AK47">
        <v>59</v>
      </c>
      <c r="AL47">
        <v>16</v>
      </c>
      <c r="AM47">
        <v>4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693</v>
      </c>
      <c r="AX47" s="3">
        <v>56</v>
      </c>
      <c r="AY47" s="3">
        <v>86</v>
      </c>
      <c r="AZ47" s="3">
        <v>750</v>
      </c>
      <c r="BA47" s="3">
        <v>162</v>
      </c>
      <c r="BB47" s="3">
        <v>202</v>
      </c>
      <c r="BC47" s="3">
        <v>103</v>
      </c>
      <c r="BD47" s="3">
        <v>0</v>
      </c>
      <c r="BE47" s="3">
        <v>2</v>
      </c>
      <c r="BF47" s="3">
        <v>9</v>
      </c>
      <c r="BG47">
        <v>196</v>
      </c>
      <c r="BH47" s="3">
        <v>28</v>
      </c>
      <c r="BI47" s="3">
        <v>1</v>
      </c>
      <c r="BJ47" s="3">
        <v>12</v>
      </c>
      <c r="BK47" s="3">
        <v>141</v>
      </c>
      <c r="BL47" s="3">
        <v>6</v>
      </c>
      <c r="BM47" s="3">
        <v>8</v>
      </c>
      <c r="BN47" s="3">
        <v>0</v>
      </c>
      <c r="BO47" s="3">
        <v>0</v>
      </c>
      <c r="BP47" s="3">
        <v>0</v>
      </c>
      <c r="BQ47" s="3">
        <v>0</v>
      </c>
      <c r="BS47" s="3">
        <v>0</v>
      </c>
      <c r="BT47" s="3">
        <v>65</v>
      </c>
      <c r="BU47" s="3">
        <v>0</v>
      </c>
      <c r="BV47" s="3">
        <v>100</v>
      </c>
      <c r="BW47" s="3">
        <v>350</v>
      </c>
      <c r="BX47" s="3">
        <v>519</v>
      </c>
      <c r="BY47" s="3">
        <v>612</v>
      </c>
      <c r="BZ47" s="3">
        <v>412</v>
      </c>
      <c r="CA47" s="3">
        <v>3658</v>
      </c>
      <c r="CB47" s="3">
        <v>25</v>
      </c>
      <c r="CC47" s="3">
        <v>221</v>
      </c>
      <c r="CD47" s="3">
        <v>244</v>
      </c>
      <c r="CE47" s="3">
        <v>17</v>
      </c>
      <c r="CF47" s="3">
        <v>0</v>
      </c>
      <c r="CG47" s="3">
        <v>0</v>
      </c>
      <c r="CH47" s="3">
        <v>11</v>
      </c>
      <c r="CI47">
        <v>552</v>
      </c>
    </row>
    <row r="48" spans="1:87" x14ac:dyDescent="0.25">
      <c r="A48" t="s">
        <v>68</v>
      </c>
      <c r="B48">
        <v>1990</v>
      </c>
      <c r="J48">
        <v>57</v>
      </c>
      <c r="M48" t="s">
        <v>12</v>
      </c>
      <c r="N48">
        <v>111</v>
      </c>
      <c r="P48">
        <v>6</v>
      </c>
      <c r="Q48">
        <v>4520</v>
      </c>
      <c r="S48">
        <v>9999</v>
      </c>
      <c r="T48">
        <v>3</v>
      </c>
      <c r="U48" t="s">
        <v>11</v>
      </c>
      <c r="V48">
        <v>21</v>
      </c>
      <c r="Z48" t="s">
        <v>698</v>
      </c>
      <c r="AA48">
        <v>492</v>
      </c>
      <c r="AC48">
        <v>13</v>
      </c>
      <c r="AD48">
        <v>9</v>
      </c>
      <c r="AE48">
        <v>14</v>
      </c>
      <c r="AF48">
        <v>14</v>
      </c>
      <c r="AG48">
        <v>12</v>
      </c>
      <c r="AH48">
        <v>10</v>
      </c>
      <c r="AI48">
        <v>13</v>
      </c>
      <c r="AJ48">
        <v>14</v>
      </c>
      <c r="AK48">
        <v>4</v>
      </c>
      <c r="AL48">
        <v>12</v>
      </c>
      <c r="AM48">
        <v>5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169</v>
      </c>
      <c r="AX48" s="3">
        <v>37</v>
      </c>
      <c r="AY48" s="3">
        <v>114</v>
      </c>
      <c r="AZ48" s="3">
        <v>82</v>
      </c>
      <c r="BA48" s="3">
        <v>20</v>
      </c>
      <c r="BB48" s="3">
        <v>11</v>
      </c>
      <c r="BC48" s="3">
        <v>42</v>
      </c>
      <c r="BD48" s="3">
        <v>0</v>
      </c>
      <c r="BE48" s="3">
        <v>0</v>
      </c>
      <c r="BF48" s="3">
        <v>17</v>
      </c>
      <c r="BG48">
        <v>67</v>
      </c>
      <c r="BH48" s="3">
        <v>19</v>
      </c>
      <c r="BI48" s="3">
        <v>1</v>
      </c>
      <c r="BJ48" s="3">
        <v>18</v>
      </c>
      <c r="BK48" s="3">
        <v>15</v>
      </c>
      <c r="BL48" s="3">
        <v>2</v>
      </c>
      <c r="BM48" s="3">
        <v>0</v>
      </c>
      <c r="BN48" s="3">
        <v>9</v>
      </c>
      <c r="BO48" s="3">
        <v>0</v>
      </c>
      <c r="BP48" s="3">
        <v>0</v>
      </c>
      <c r="BQ48" s="3">
        <v>3</v>
      </c>
      <c r="BS48" s="3">
        <v>0</v>
      </c>
      <c r="BT48" s="3">
        <v>0</v>
      </c>
      <c r="BU48" s="3">
        <v>15</v>
      </c>
      <c r="BV48" s="3">
        <v>14</v>
      </c>
      <c r="BW48" s="3">
        <v>25</v>
      </c>
      <c r="BX48" s="3">
        <v>34</v>
      </c>
      <c r="BY48" s="3">
        <v>0</v>
      </c>
      <c r="BZ48" s="3">
        <v>388</v>
      </c>
      <c r="CA48" s="3">
        <v>808</v>
      </c>
      <c r="CB48" s="3">
        <v>30</v>
      </c>
      <c r="CC48" s="3">
        <v>66</v>
      </c>
      <c r="CD48" s="3">
        <v>65</v>
      </c>
      <c r="CE48" s="3">
        <v>6</v>
      </c>
      <c r="CF48" s="3">
        <v>0</v>
      </c>
      <c r="CG48" s="3">
        <v>0</v>
      </c>
      <c r="CH48" s="3">
        <v>0</v>
      </c>
      <c r="CI48">
        <v>18</v>
      </c>
    </row>
    <row r="49" spans="1:87" x14ac:dyDescent="0.25">
      <c r="A49" t="s">
        <v>70</v>
      </c>
      <c r="B49">
        <v>1990</v>
      </c>
      <c r="J49">
        <v>59</v>
      </c>
      <c r="M49" t="s">
        <v>12</v>
      </c>
      <c r="N49">
        <v>111</v>
      </c>
      <c r="P49">
        <v>6</v>
      </c>
      <c r="Q49">
        <v>4520</v>
      </c>
      <c r="S49">
        <v>9999</v>
      </c>
      <c r="T49">
        <v>3</v>
      </c>
      <c r="U49" t="s">
        <v>11</v>
      </c>
      <c r="V49">
        <v>21</v>
      </c>
      <c r="Z49" t="s">
        <v>699</v>
      </c>
      <c r="AA49">
        <v>2182</v>
      </c>
      <c r="AC49">
        <v>29</v>
      </c>
      <c r="AD49">
        <v>24</v>
      </c>
      <c r="AE49">
        <v>18</v>
      </c>
      <c r="AF49">
        <v>5</v>
      </c>
      <c r="AG49">
        <v>4</v>
      </c>
      <c r="AH49">
        <v>3</v>
      </c>
      <c r="AI49">
        <v>0</v>
      </c>
      <c r="AJ49">
        <v>2</v>
      </c>
      <c r="AK49">
        <v>1</v>
      </c>
      <c r="AL49">
        <v>1</v>
      </c>
      <c r="AM49">
        <v>1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165</v>
      </c>
      <c r="AX49" s="3">
        <v>42</v>
      </c>
      <c r="AY49" s="3">
        <v>78</v>
      </c>
      <c r="AZ49" s="3">
        <v>100</v>
      </c>
      <c r="BA49" s="3">
        <v>318</v>
      </c>
      <c r="BB49" s="3">
        <v>669</v>
      </c>
      <c r="BC49" s="3">
        <v>21</v>
      </c>
      <c r="BD49" s="3">
        <v>759</v>
      </c>
      <c r="BE49" s="3">
        <v>2</v>
      </c>
      <c r="BF49" s="3">
        <v>28</v>
      </c>
      <c r="BG49">
        <v>139</v>
      </c>
      <c r="BH49" s="3">
        <v>12</v>
      </c>
      <c r="BI49" s="3">
        <v>4</v>
      </c>
      <c r="BJ49" s="3">
        <v>12</v>
      </c>
      <c r="BK49" s="3">
        <v>8</v>
      </c>
      <c r="BL49" s="3">
        <v>36</v>
      </c>
      <c r="BM49" s="3">
        <v>9</v>
      </c>
      <c r="BN49" s="3">
        <v>0</v>
      </c>
      <c r="BO49" s="3">
        <v>58</v>
      </c>
      <c r="BP49" s="3">
        <v>0</v>
      </c>
      <c r="BQ49" s="3">
        <v>0</v>
      </c>
      <c r="BS49" s="3">
        <v>0</v>
      </c>
      <c r="BT49" s="3">
        <v>117</v>
      </c>
      <c r="BU49" s="3">
        <v>212</v>
      </c>
      <c r="BV49" s="3">
        <v>216</v>
      </c>
      <c r="BW49" s="3">
        <v>863</v>
      </c>
      <c r="BX49" s="3">
        <v>202</v>
      </c>
      <c r="BY49" s="3">
        <v>181</v>
      </c>
      <c r="BZ49" s="3">
        <v>391</v>
      </c>
      <c r="CA49" s="3">
        <v>3585</v>
      </c>
      <c r="CB49" s="3">
        <v>80</v>
      </c>
      <c r="CC49" s="3">
        <v>238</v>
      </c>
      <c r="CD49" s="3">
        <v>532</v>
      </c>
      <c r="CE49" s="3">
        <v>35</v>
      </c>
      <c r="CF49" s="3">
        <v>2</v>
      </c>
      <c r="CG49" s="3">
        <v>0</v>
      </c>
      <c r="CH49" s="3">
        <v>0</v>
      </c>
      <c r="CI49">
        <v>112</v>
      </c>
    </row>
    <row r="50" spans="1:87" x14ac:dyDescent="0.25">
      <c r="A50" t="s">
        <v>73</v>
      </c>
      <c r="B50">
        <v>1990</v>
      </c>
      <c r="J50">
        <v>62</v>
      </c>
      <c r="M50" t="s">
        <v>12</v>
      </c>
      <c r="N50">
        <v>111</v>
      </c>
      <c r="P50">
        <v>6</v>
      </c>
      <c r="Q50">
        <v>4520</v>
      </c>
      <c r="S50">
        <v>9999</v>
      </c>
      <c r="T50">
        <v>3</v>
      </c>
      <c r="U50" t="s">
        <v>11</v>
      </c>
      <c r="V50">
        <v>21</v>
      </c>
      <c r="Z50" t="s">
        <v>700</v>
      </c>
      <c r="AA50">
        <v>1166</v>
      </c>
      <c r="AC50">
        <v>124</v>
      </c>
      <c r="AD50">
        <v>53</v>
      </c>
      <c r="AE50">
        <v>33</v>
      </c>
      <c r="AF50">
        <v>10</v>
      </c>
      <c r="AG50">
        <v>2</v>
      </c>
      <c r="AH50">
        <v>2</v>
      </c>
      <c r="AI50">
        <v>3</v>
      </c>
      <c r="AJ50">
        <v>3</v>
      </c>
      <c r="AK50">
        <v>4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481</v>
      </c>
      <c r="AX50" s="3">
        <v>40</v>
      </c>
      <c r="AY50" s="3">
        <v>133</v>
      </c>
      <c r="AZ50" s="3">
        <v>96</v>
      </c>
      <c r="BA50" s="3">
        <v>147</v>
      </c>
      <c r="BB50" s="3">
        <v>186</v>
      </c>
      <c r="BC50" s="3">
        <v>0</v>
      </c>
      <c r="BD50" s="3">
        <v>0</v>
      </c>
      <c r="BE50" s="3">
        <v>0</v>
      </c>
      <c r="BF50" s="3">
        <v>83</v>
      </c>
      <c r="BG50">
        <v>404</v>
      </c>
      <c r="BH50" s="3">
        <v>105</v>
      </c>
      <c r="BI50" s="3">
        <v>11</v>
      </c>
      <c r="BJ50" s="3">
        <v>43</v>
      </c>
      <c r="BK50" s="3">
        <v>35</v>
      </c>
      <c r="BL50" s="3">
        <v>74</v>
      </c>
      <c r="BM50" s="3">
        <v>64</v>
      </c>
      <c r="BN50" s="3">
        <v>0</v>
      </c>
      <c r="BO50" s="3">
        <v>0</v>
      </c>
      <c r="BP50" s="3">
        <v>0</v>
      </c>
      <c r="BQ50" s="3">
        <v>72</v>
      </c>
      <c r="BS50" s="3">
        <v>18</v>
      </c>
      <c r="BT50" s="3">
        <v>0</v>
      </c>
      <c r="BU50" s="3">
        <v>29</v>
      </c>
      <c r="BV50" s="3">
        <v>71</v>
      </c>
      <c r="BW50" s="3">
        <v>48</v>
      </c>
      <c r="BX50" s="3">
        <v>79</v>
      </c>
      <c r="BY50" s="3">
        <v>253</v>
      </c>
      <c r="BZ50" s="3">
        <v>664</v>
      </c>
      <c r="CA50" s="3">
        <v>1910</v>
      </c>
      <c r="CB50" s="3">
        <v>29</v>
      </c>
      <c r="CC50" s="3">
        <v>56</v>
      </c>
      <c r="CD50" s="3">
        <v>125</v>
      </c>
      <c r="CE50" s="3">
        <v>0</v>
      </c>
      <c r="CF50" s="3">
        <v>0</v>
      </c>
      <c r="CG50" s="3">
        <v>0</v>
      </c>
      <c r="CH50" s="3">
        <v>7</v>
      </c>
      <c r="CI50">
        <v>7</v>
      </c>
    </row>
    <row r="51" spans="1:87" x14ac:dyDescent="0.25">
      <c r="A51" t="s">
        <v>74</v>
      </c>
      <c r="B51">
        <v>1990</v>
      </c>
      <c r="J51">
        <v>63</v>
      </c>
      <c r="M51" t="s">
        <v>12</v>
      </c>
      <c r="N51">
        <v>111</v>
      </c>
      <c r="P51">
        <v>6</v>
      </c>
      <c r="Q51">
        <v>4520</v>
      </c>
      <c r="S51">
        <v>9999</v>
      </c>
      <c r="T51">
        <v>3</v>
      </c>
      <c r="U51" t="s">
        <v>11</v>
      </c>
      <c r="V51">
        <v>21</v>
      </c>
      <c r="Z51" t="s">
        <v>701</v>
      </c>
      <c r="AA51">
        <v>989</v>
      </c>
      <c r="AC51">
        <v>34</v>
      </c>
      <c r="AD51">
        <v>51</v>
      </c>
      <c r="AE51">
        <v>76</v>
      </c>
      <c r="AF51">
        <v>87</v>
      </c>
      <c r="AG51">
        <v>103</v>
      </c>
      <c r="AH51">
        <v>53</v>
      </c>
      <c r="AI51">
        <v>30</v>
      </c>
      <c r="AJ51">
        <v>18</v>
      </c>
      <c r="AK51">
        <v>15</v>
      </c>
      <c r="AL51">
        <v>5</v>
      </c>
      <c r="AM51">
        <v>1</v>
      </c>
      <c r="AN51">
        <v>0</v>
      </c>
      <c r="AO51">
        <v>0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745</v>
      </c>
      <c r="AX51" s="3">
        <v>13</v>
      </c>
      <c r="AY51" s="3">
        <v>110</v>
      </c>
      <c r="AZ51" s="3">
        <v>73</v>
      </c>
      <c r="BA51" s="3">
        <v>19</v>
      </c>
      <c r="BB51" s="3">
        <v>11</v>
      </c>
      <c r="BC51" s="3">
        <v>0</v>
      </c>
      <c r="BD51" s="3">
        <v>0</v>
      </c>
      <c r="BE51" s="3">
        <v>1</v>
      </c>
      <c r="BF51" s="3">
        <v>17</v>
      </c>
      <c r="BG51">
        <v>87</v>
      </c>
      <c r="BH51" s="3">
        <v>53</v>
      </c>
      <c r="BI51" s="3">
        <v>0</v>
      </c>
      <c r="BJ51" s="3">
        <v>17</v>
      </c>
      <c r="BK51" s="3">
        <v>14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3</v>
      </c>
      <c r="BS51" s="3">
        <v>0</v>
      </c>
      <c r="BT51" s="3">
        <v>0</v>
      </c>
      <c r="BU51" s="3">
        <v>38</v>
      </c>
      <c r="BV51" s="3">
        <v>13</v>
      </c>
      <c r="BW51" s="3">
        <v>26</v>
      </c>
      <c r="BX51" s="3">
        <v>56</v>
      </c>
      <c r="BY51" s="3">
        <v>113</v>
      </c>
      <c r="BZ51" s="3">
        <v>723</v>
      </c>
      <c r="CA51" s="3">
        <v>2020</v>
      </c>
      <c r="CB51" s="3">
        <v>26</v>
      </c>
      <c r="CC51" s="3">
        <v>97</v>
      </c>
      <c r="CD51" s="3">
        <v>88</v>
      </c>
      <c r="CE51" s="3">
        <v>5</v>
      </c>
      <c r="CF51" s="3">
        <v>0</v>
      </c>
      <c r="CG51" s="3">
        <v>0</v>
      </c>
      <c r="CH51" s="3">
        <v>0</v>
      </c>
      <c r="CI51">
        <v>4</v>
      </c>
    </row>
    <row r="52" spans="1:87" x14ac:dyDescent="0.25">
      <c r="A52" t="s">
        <v>75</v>
      </c>
      <c r="B52">
        <v>1990</v>
      </c>
      <c r="J52">
        <v>64</v>
      </c>
      <c r="M52" t="s">
        <v>12</v>
      </c>
      <c r="N52">
        <v>111</v>
      </c>
      <c r="P52">
        <v>6</v>
      </c>
      <c r="Q52">
        <v>4520</v>
      </c>
      <c r="S52">
        <v>9999</v>
      </c>
      <c r="T52">
        <v>3</v>
      </c>
      <c r="U52" t="s">
        <v>11</v>
      </c>
      <c r="V52">
        <v>21</v>
      </c>
      <c r="Z52" t="s">
        <v>702</v>
      </c>
      <c r="AA52">
        <v>1022</v>
      </c>
      <c r="AC52">
        <v>10</v>
      </c>
      <c r="AD52">
        <v>6</v>
      </c>
      <c r="AE52">
        <v>25</v>
      </c>
      <c r="AF52">
        <v>28</v>
      </c>
      <c r="AG52">
        <v>51</v>
      </c>
      <c r="AH52">
        <v>34</v>
      </c>
      <c r="AI52">
        <v>28</v>
      </c>
      <c r="AJ52">
        <v>22</v>
      </c>
      <c r="AK52">
        <v>41</v>
      </c>
      <c r="AL52">
        <v>48</v>
      </c>
      <c r="AM52">
        <v>34</v>
      </c>
      <c r="AN52">
        <v>10</v>
      </c>
      <c r="AO52">
        <v>1</v>
      </c>
      <c r="AP52">
        <v>1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447</v>
      </c>
      <c r="AX52" s="3">
        <v>26</v>
      </c>
      <c r="AY52" s="3">
        <v>258</v>
      </c>
      <c r="AZ52" s="3">
        <v>194</v>
      </c>
      <c r="BA52" s="3">
        <v>58</v>
      </c>
      <c r="BB52" s="3">
        <v>18</v>
      </c>
      <c r="BC52" s="3">
        <v>0</v>
      </c>
      <c r="BD52" s="3">
        <v>0</v>
      </c>
      <c r="BE52" s="3">
        <v>0</v>
      </c>
      <c r="BF52" s="3">
        <v>21</v>
      </c>
      <c r="BG52">
        <v>99</v>
      </c>
      <c r="BH52" s="3">
        <v>29</v>
      </c>
      <c r="BI52" s="3">
        <v>1</v>
      </c>
      <c r="BJ52" s="3">
        <v>38</v>
      </c>
      <c r="BK52" s="3">
        <v>17</v>
      </c>
      <c r="BL52" s="3">
        <v>4</v>
      </c>
      <c r="BM52" s="3">
        <v>3</v>
      </c>
      <c r="BN52" s="3">
        <v>0</v>
      </c>
      <c r="BO52" s="3">
        <v>0</v>
      </c>
      <c r="BP52" s="3">
        <v>0</v>
      </c>
      <c r="BQ52" s="3">
        <v>7</v>
      </c>
      <c r="BS52" s="3">
        <v>0</v>
      </c>
      <c r="BT52" s="3">
        <v>0</v>
      </c>
      <c r="BU52" s="3">
        <v>0</v>
      </c>
      <c r="BV52" s="3">
        <v>7</v>
      </c>
      <c r="BW52" s="3">
        <v>61</v>
      </c>
      <c r="BX52" s="3">
        <v>13</v>
      </c>
      <c r="BY52" s="3">
        <v>112</v>
      </c>
      <c r="BZ52" s="3">
        <v>853</v>
      </c>
      <c r="CA52" s="3">
        <v>1305</v>
      </c>
      <c r="CB52" s="3">
        <v>46</v>
      </c>
      <c r="CC52" s="3">
        <v>207</v>
      </c>
      <c r="CD52" s="3">
        <v>124</v>
      </c>
      <c r="CE52" s="3">
        <v>50</v>
      </c>
      <c r="CF52" s="3">
        <v>0</v>
      </c>
      <c r="CG52" s="3">
        <v>0</v>
      </c>
      <c r="CH52" s="3">
        <v>6</v>
      </c>
      <c r="CI52">
        <v>52</v>
      </c>
    </row>
    <row r="53" spans="1:87" x14ac:dyDescent="0.25">
      <c r="A53" t="s">
        <v>76</v>
      </c>
      <c r="B53">
        <v>1990</v>
      </c>
      <c r="J53">
        <v>65</v>
      </c>
      <c r="M53" t="s">
        <v>12</v>
      </c>
      <c r="N53">
        <v>111</v>
      </c>
      <c r="P53">
        <v>6</v>
      </c>
      <c r="Q53">
        <v>4520</v>
      </c>
      <c r="S53">
        <v>9999</v>
      </c>
      <c r="T53">
        <v>3</v>
      </c>
      <c r="U53" t="s">
        <v>11</v>
      </c>
      <c r="V53">
        <v>21</v>
      </c>
      <c r="Z53" t="s">
        <v>703</v>
      </c>
      <c r="AA53">
        <v>1380</v>
      </c>
      <c r="AC53">
        <v>95</v>
      </c>
      <c r="AD53">
        <v>84</v>
      </c>
      <c r="AE53">
        <v>77</v>
      </c>
      <c r="AF53">
        <v>62</v>
      </c>
      <c r="AG53">
        <v>44</v>
      </c>
      <c r="AH53">
        <v>36</v>
      </c>
      <c r="AI53">
        <v>12</v>
      </c>
      <c r="AJ53">
        <v>4</v>
      </c>
      <c r="AK53">
        <v>7</v>
      </c>
      <c r="AL53">
        <v>7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765</v>
      </c>
      <c r="AX53" s="3">
        <v>37</v>
      </c>
      <c r="AY53" s="3">
        <v>191</v>
      </c>
      <c r="AZ53" s="3">
        <v>247</v>
      </c>
      <c r="BA53" s="3">
        <v>65</v>
      </c>
      <c r="BB53" s="3">
        <v>64</v>
      </c>
      <c r="BC53" s="3">
        <v>0</v>
      </c>
      <c r="BD53" s="3">
        <v>0</v>
      </c>
      <c r="BE53" s="3">
        <v>1</v>
      </c>
      <c r="BF53" s="3">
        <v>10</v>
      </c>
      <c r="BG53">
        <v>146</v>
      </c>
      <c r="BH53" s="3">
        <v>79</v>
      </c>
      <c r="BI53" s="3">
        <v>5</v>
      </c>
      <c r="BJ53" s="3">
        <v>26</v>
      </c>
      <c r="BK53" s="3">
        <v>33</v>
      </c>
      <c r="BL53" s="3">
        <v>1</v>
      </c>
      <c r="BM53" s="3">
        <v>1</v>
      </c>
      <c r="BN53" s="3">
        <v>0</v>
      </c>
      <c r="BO53" s="3">
        <v>0</v>
      </c>
      <c r="BP53" s="3">
        <v>0</v>
      </c>
      <c r="BQ53" s="3">
        <v>1</v>
      </c>
      <c r="BS53" s="3">
        <v>15</v>
      </c>
      <c r="BT53" s="3">
        <v>70</v>
      </c>
      <c r="BU53" s="3">
        <v>23</v>
      </c>
      <c r="BV53" s="3">
        <v>40</v>
      </c>
      <c r="BW53" s="3">
        <v>104</v>
      </c>
      <c r="BX53" s="3">
        <v>75</v>
      </c>
      <c r="BY53" s="3">
        <v>199</v>
      </c>
      <c r="BZ53" s="3">
        <v>784</v>
      </c>
      <c r="CA53" s="3">
        <v>2700</v>
      </c>
      <c r="CB53" s="3">
        <v>31</v>
      </c>
      <c r="CC53" s="3">
        <v>205</v>
      </c>
      <c r="CD53" s="3">
        <v>213</v>
      </c>
      <c r="CE53" s="3">
        <v>20</v>
      </c>
      <c r="CF53" s="3">
        <v>0</v>
      </c>
      <c r="CG53" s="3">
        <v>0</v>
      </c>
      <c r="CH53" s="3">
        <v>0</v>
      </c>
      <c r="CI53">
        <v>22</v>
      </c>
    </row>
    <row r="54" spans="1:87" x14ac:dyDescent="0.25">
      <c r="A54" t="s">
        <v>77</v>
      </c>
      <c r="B54">
        <v>1990</v>
      </c>
      <c r="J54">
        <v>66</v>
      </c>
      <c r="M54" t="s">
        <v>12</v>
      </c>
      <c r="N54">
        <v>111</v>
      </c>
      <c r="P54">
        <v>6</v>
      </c>
      <c r="Q54">
        <v>4520</v>
      </c>
      <c r="S54">
        <v>9999</v>
      </c>
      <c r="T54">
        <v>3</v>
      </c>
      <c r="U54" t="s">
        <v>11</v>
      </c>
      <c r="V54">
        <v>21</v>
      </c>
      <c r="Z54" t="s">
        <v>704</v>
      </c>
      <c r="AA54">
        <v>1417</v>
      </c>
      <c r="AC54">
        <v>15</v>
      </c>
      <c r="AD54">
        <v>11</v>
      </c>
      <c r="AE54">
        <v>16</v>
      </c>
      <c r="AF54">
        <v>10</v>
      </c>
      <c r="AG54">
        <v>19</v>
      </c>
      <c r="AH54">
        <v>17</v>
      </c>
      <c r="AI54">
        <v>14</v>
      </c>
      <c r="AJ54">
        <v>18</v>
      </c>
      <c r="AK54">
        <v>27</v>
      </c>
      <c r="AL54">
        <v>23</v>
      </c>
      <c r="AM54">
        <v>14</v>
      </c>
      <c r="AN54">
        <v>2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278</v>
      </c>
      <c r="AX54" s="3">
        <v>7</v>
      </c>
      <c r="AY54" s="3">
        <v>244</v>
      </c>
      <c r="AZ54" s="3">
        <v>509</v>
      </c>
      <c r="BA54" s="3">
        <v>231</v>
      </c>
      <c r="BB54" s="3">
        <v>47</v>
      </c>
      <c r="BC54" s="3">
        <v>80</v>
      </c>
      <c r="BD54" s="3">
        <v>0</v>
      </c>
      <c r="BE54" s="3">
        <v>0</v>
      </c>
      <c r="BF54" s="3">
        <v>21</v>
      </c>
      <c r="BG54">
        <v>229</v>
      </c>
      <c r="BH54" s="3">
        <v>27</v>
      </c>
      <c r="BI54" s="3">
        <v>0</v>
      </c>
      <c r="BJ54" s="3">
        <v>49</v>
      </c>
      <c r="BK54" s="3">
        <v>89</v>
      </c>
      <c r="BL54" s="3">
        <v>48</v>
      </c>
      <c r="BM54" s="3">
        <v>1</v>
      </c>
      <c r="BN54" s="3">
        <v>3</v>
      </c>
      <c r="BO54" s="3">
        <v>0</v>
      </c>
      <c r="BP54" s="3">
        <v>0</v>
      </c>
      <c r="BQ54" s="3">
        <v>12</v>
      </c>
      <c r="BS54" s="3">
        <v>7</v>
      </c>
      <c r="BT54" s="3">
        <v>21</v>
      </c>
      <c r="BU54" s="3">
        <v>0</v>
      </c>
      <c r="BV54" s="3">
        <v>36</v>
      </c>
      <c r="BW54" s="3">
        <v>10</v>
      </c>
      <c r="BX54" s="3">
        <v>76</v>
      </c>
      <c r="BY54" s="3">
        <v>202</v>
      </c>
      <c r="BZ54" s="3">
        <v>1135</v>
      </c>
      <c r="CA54" s="3">
        <v>1808</v>
      </c>
      <c r="CB54" s="3">
        <v>140</v>
      </c>
      <c r="CC54" s="3">
        <v>263</v>
      </c>
      <c r="CD54" s="3">
        <v>133</v>
      </c>
      <c r="CE54" s="3">
        <v>80</v>
      </c>
      <c r="CF54" s="3">
        <v>0</v>
      </c>
      <c r="CG54" s="3">
        <v>0</v>
      </c>
      <c r="CH54" s="3">
        <v>11</v>
      </c>
      <c r="CI54">
        <v>72</v>
      </c>
    </row>
    <row r="55" spans="1:87" x14ac:dyDescent="0.25">
      <c r="A55" t="s">
        <v>79</v>
      </c>
      <c r="B55">
        <v>1990</v>
      </c>
      <c r="J55">
        <v>68</v>
      </c>
      <c r="M55" t="s">
        <v>12</v>
      </c>
      <c r="N55">
        <v>111</v>
      </c>
      <c r="P55">
        <v>6</v>
      </c>
      <c r="Q55">
        <v>4520</v>
      </c>
      <c r="S55">
        <v>9999</v>
      </c>
      <c r="T55">
        <v>3</v>
      </c>
      <c r="U55" t="s">
        <v>11</v>
      </c>
      <c r="V55">
        <v>21</v>
      </c>
      <c r="Z55" t="s">
        <v>705</v>
      </c>
      <c r="AA55">
        <v>1080</v>
      </c>
      <c r="AC55">
        <v>18</v>
      </c>
      <c r="AD55">
        <v>24</v>
      </c>
      <c r="AE55">
        <v>50</v>
      </c>
      <c r="AF55">
        <v>88</v>
      </c>
      <c r="AG55">
        <v>126</v>
      </c>
      <c r="AH55">
        <v>129</v>
      </c>
      <c r="AI55">
        <v>80</v>
      </c>
      <c r="AJ55">
        <v>50</v>
      </c>
      <c r="AK55">
        <v>40</v>
      </c>
      <c r="AL55">
        <v>20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905</v>
      </c>
      <c r="AX55" s="3">
        <v>12</v>
      </c>
      <c r="AY55" s="3">
        <v>111</v>
      </c>
      <c r="AZ55" s="3">
        <v>33</v>
      </c>
      <c r="BA55" s="3">
        <v>8</v>
      </c>
      <c r="BB55" s="3">
        <v>0</v>
      </c>
      <c r="BC55" s="3">
        <v>0</v>
      </c>
      <c r="BD55" s="3">
        <v>0</v>
      </c>
      <c r="BE55" s="3">
        <v>1</v>
      </c>
      <c r="BF55" s="3">
        <v>10</v>
      </c>
      <c r="BG55">
        <v>69</v>
      </c>
      <c r="BH55" s="3">
        <v>47</v>
      </c>
      <c r="BI55" s="3">
        <v>3</v>
      </c>
      <c r="BJ55" s="3">
        <v>11</v>
      </c>
      <c r="BK55" s="3">
        <v>3</v>
      </c>
      <c r="BL55" s="3">
        <v>3</v>
      </c>
      <c r="BM55" s="3">
        <v>0</v>
      </c>
      <c r="BN55" s="3">
        <v>0</v>
      </c>
      <c r="BO55" s="3">
        <v>0</v>
      </c>
      <c r="BP55" s="3">
        <v>0</v>
      </c>
      <c r="BQ55" s="3">
        <v>2</v>
      </c>
      <c r="BS55" s="3">
        <v>0</v>
      </c>
      <c r="BT55" s="3">
        <v>0</v>
      </c>
      <c r="BU55" s="3">
        <v>0</v>
      </c>
      <c r="BV55" s="3">
        <v>8</v>
      </c>
      <c r="BW55" s="3">
        <v>9</v>
      </c>
      <c r="BX55" s="3">
        <v>46</v>
      </c>
      <c r="BY55" s="3">
        <v>79</v>
      </c>
      <c r="BZ55" s="3">
        <v>914</v>
      </c>
      <c r="CA55" s="3">
        <v>2089</v>
      </c>
      <c r="CB55" s="3">
        <v>34</v>
      </c>
      <c r="CC55" s="3">
        <v>132</v>
      </c>
      <c r="CD55" s="3">
        <v>55</v>
      </c>
      <c r="CE55" s="3">
        <v>31</v>
      </c>
      <c r="CF55" s="3">
        <v>7</v>
      </c>
      <c r="CG55" s="3">
        <v>0</v>
      </c>
      <c r="CH55" s="3">
        <v>16</v>
      </c>
      <c r="CI55">
        <v>6</v>
      </c>
    </row>
    <row r="56" spans="1:87" x14ac:dyDescent="0.25">
      <c r="A56" t="s">
        <v>80</v>
      </c>
      <c r="B56">
        <v>1990</v>
      </c>
      <c r="J56">
        <v>69</v>
      </c>
      <c r="M56" t="s">
        <v>12</v>
      </c>
      <c r="N56">
        <v>111</v>
      </c>
      <c r="P56">
        <v>6</v>
      </c>
      <c r="Q56">
        <v>4520</v>
      </c>
      <c r="S56">
        <v>9999</v>
      </c>
      <c r="T56">
        <v>3</v>
      </c>
      <c r="U56" t="s">
        <v>11</v>
      </c>
      <c r="V56">
        <v>21</v>
      </c>
      <c r="Z56" t="s">
        <v>706</v>
      </c>
      <c r="AA56">
        <v>1154</v>
      </c>
      <c r="AC56">
        <v>13</v>
      </c>
      <c r="AD56">
        <v>29</v>
      </c>
      <c r="AE56">
        <v>54</v>
      </c>
      <c r="AF56">
        <v>79</v>
      </c>
      <c r="AG56">
        <v>134</v>
      </c>
      <c r="AH56">
        <v>129</v>
      </c>
      <c r="AI56">
        <v>100</v>
      </c>
      <c r="AJ56">
        <v>45</v>
      </c>
      <c r="AK56">
        <v>37</v>
      </c>
      <c r="AL56">
        <v>9</v>
      </c>
      <c r="AM56">
        <v>2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848</v>
      </c>
      <c r="AX56" s="3">
        <v>11</v>
      </c>
      <c r="AY56" s="3">
        <v>84</v>
      </c>
      <c r="AZ56" s="3">
        <v>52</v>
      </c>
      <c r="BA56" s="3">
        <v>14</v>
      </c>
      <c r="BB56" s="3">
        <v>46</v>
      </c>
      <c r="BC56" s="3">
        <v>78</v>
      </c>
      <c r="BD56" s="3">
        <v>0</v>
      </c>
      <c r="BE56" s="3">
        <v>1</v>
      </c>
      <c r="BF56" s="3">
        <v>20</v>
      </c>
      <c r="BG56">
        <v>77</v>
      </c>
      <c r="BH56" s="3">
        <v>38</v>
      </c>
      <c r="BI56" s="3">
        <v>1</v>
      </c>
      <c r="BJ56" s="3">
        <v>8</v>
      </c>
      <c r="BK56" s="3">
        <v>5</v>
      </c>
      <c r="BL56" s="3">
        <v>1</v>
      </c>
      <c r="BM56" s="3">
        <v>2</v>
      </c>
      <c r="BN56" s="3">
        <v>9</v>
      </c>
      <c r="BO56" s="3">
        <v>0</v>
      </c>
      <c r="BP56" s="3">
        <v>0</v>
      </c>
      <c r="BQ56" s="3">
        <v>13</v>
      </c>
      <c r="BS56" s="3">
        <v>0</v>
      </c>
      <c r="BT56" s="3">
        <v>26</v>
      </c>
      <c r="BU56" s="3">
        <v>20</v>
      </c>
      <c r="BV56" s="3">
        <v>96</v>
      </c>
      <c r="BW56" s="3">
        <v>20</v>
      </c>
      <c r="BX56" s="3">
        <v>150</v>
      </c>
      <c r="BY56" s="3">
        <v>141</v>
      </c>
      <c r="BZ56" s="3">
        <v>725</v>
      </c>
      <c r="CA56" s="3">
        <v>2148</v>
      </c>
      <c r="CB56" s="3">
        <v>23</v>
      </c>
      <c r="CC56" s="3">
        <v>105</v>
      </c>
      <c r="CD56" s="3">
        <v>111</v>
      </c>
      <c r="CE56" s="3">
        <v>5</v>
      </c>
      <c r="CF56" s="3">
        <v>0</v>
      </c>
      <c r="CG56" s="3">
        <v>0</v>
      </c>
      <c r="CH56" s="3">
        <v>0</v>
      </c>
      <c r="CI56">
        <v>5</v>
      </c>
    </row>
    <row r="57" spans="1:87" x14ac:dyDescent="0.25">
      <c r="A57" t="s">
        <v>81</v>
      </c>
      <c r="B57">
        <v>1990</v>
      </c>
      <c r="J57">
        <v>70</v>
      </c>
      <c r="M57" t="s">
        <v>12</v>
      </c>
      <c r="N57">
        <v>111</v>
      </c>
      <c r="P57">
        <v>6</v>
      </c>
      <c r="Q57">
        <v>4520</v>
      </c>
      <c r="S57">
        <v>9999</v>
      </c>
      <c r="T57">
        <v>3</v>
      </c>
      <c r="U57" t="s">
        <v>11</v>
      </c>
      <c r="V57">
        <v>21</v>
      </c>
      <c r="Z57" t="s">
        <v>707</v>
      </c>
      <c r="AA57">
        <v>1061</v>
      </c>
      <c r="AC57">
        <v>2</v>
      </c>
      <c r="AD57">
        <v>7</v>
      </c>
      <c r="AE57">
        <v>14</v>
      </c>
      <c r="AF57">
        <v>30</v>
      </c>
      <c r="AG57">
        <v>81</v>
      </c>
      <c r="AH57">
        <v>101</v>
      </c>
      <c r="AI57">
        <v>105</v>
      </c>
      <c r="AJ57">
        <v>112</v>
      </c>
      <c r="AK57">
        <v>160</v>
      </c>
      <c r="AL57">
        <v>97</v>
      </c>
      <c r="AM57">
        <v>26</v>
      </c>
      <c r="AN57">
        <v>2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933</v>
      </c>
      <c r="AX57" s="3">
        <v>3</v>
      </c>
      <c r="AY57" s="3">
        <v>45</v>
      </c>
      <c r="AZ57" s="3">
        <v>47</v>
      </c>
      <c r="BA57" s="3">
        <v>23</v>
      </c>
      <c r="BB57" s="3">
        <v>0</v>
      </c>
      <c r="BC57" s="3">
        <v>0</v>
      </c>
      <c r="BD57" s="3">
        <v>0</v>
      </c>
      <c r="BE57" s="3">
        <v>0</v>
      </c>
      <c r="BF57" s="3">
        <v>10</v>
      </c>
      <c r="BG57">
        <v>36</v>
      </c>
      <c r="BH57" s="3">
        <v>28</v>
      </c>
      <c r="BI57" s="3">
        <v>0</v>
      </c>
      <c r="BJ57" s="3">
        <v>3</v>
      </c>
      <c r="BK57" s="3">
        <v>4</v>
      </c>
      <c r="BL57" s="3">
        <v>1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S57" s="3">
        <v>0</v>
      </c>
      <c r="BT57" s="3">
        <v>0</v>
      </c>
      <c r="BU57" s="3">
        <v>0</v>
      </c>
      <c r="BV57" s="3">
        <v>6</v>
      </c>
      <c r="BW57" s="3">
        <v>31</v>
      </c>
      <c r="BX57" s="3">
        <v>127</v>
      </c>
      <c r="BY57" s="3">
        <v>206</v>
      </c>
      <c r="BZ57" s="3">
        <v>674</v>
      </c>
      <c r="CA57" s="3">
        <v>2063</v>
      </c>
      <c r="CB57" s="3">
        <v>29</v>
      </c>
      <c r="CC57" s="3">
        <v>160</v>
      </c>
      <c r="CD57" s="3">
        <v>73</v>
      </c>
      <c r="CE57" s="3">
        <v>25</v>
      </c>
      <c r="CF57" s="3">
        <v>0</v>
      </c>
      <c r="CG57" s="3">
        <v>0</v>
      </c>
      <c r="CH57" s="3">
        <v>7</v>
      </c>
      <c r="CI57">
        <v>11</v>
      </c>
    </row>
    <row r="58" spans="1:87" x14ac:dyDescent="0.25">
      <c r="A58" t="s">
        <v>82</v>
      </c>
      <c r="B58">
        <v>1990</v>
      </c>
      <c r="J58">
        <v>71</v>
      </c>
      <c r="M58" t="s">
        <v>12</v>
      </c>
      <c r="N58">
        <v>111</v>
      </c>
      <c r="P58">
        <v>6</v>
      </c>
      <c r="Q58">
        <v>4520</v>
      </c>
      <c r="S58">
        <v>9999</v>
      </c>
      <c r="T58">
        <v>3</v>
      </c>
      <c r="U58" t="s">
        <v>11</v>
      </c>
      <c r="V58">
        <v>21</v>
      </c>
      <c r="Z58" t="s">
        <v>708</v>
      </c>
      <c r="AA58">
        <v>2368</v>
      </c>
      <c r="AC58">
        <v>50</v>
      </c>
      <c r="AD58">
        <v>62</v>
      </c>
      <c r="AE58">
        <v>84</v>
      </c>
      <c r="AF58">
        <v>129</v>
      </c>
      <c r="AG58">
        <v>163</v>
      </c>
      <c r="AH58">
        <v>164</v>
      </c>
      <c r="AI58">
        <v>143</v>
      </c>
      <c r="AJ58">
        <v>127</v>
      </c>
      <c r="AK58">
        <v>137</v>
      </c>
      <c r="AL58">
        <v>57</v>
      </c>
      <c r="AM58">
        <v>7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1598</v>
      </c>
      <c r="AX58" s="3">
        <v>18</v>
      </c>
      <c r="AY58" s="3">
        <v>153</v>
      </c>
      <c r="AZ58" s="3">
        <v>239</v>
      </c>
      <c r="BA58" s="3">
        <v>117</v>
      </c>
      <c r="BB58" s="3">
        <v>82</v>
      </c>
      <c r="BC58" s="3">
        <v>71</v>
      </c>
      <c r="BD58" s="3">
        <v>63</v>
      </c>
      <c r="BE58" s="3">
        <v>3</v>
      </c>
      <c r="BF58" s="3">
        <v>24</v>
      </c>
      <c r="BG58">
        <v>121</v>
      </c>
      <c r="BH58" s="3">
        <v>75</v>
      </c>
      <c r="BI58" s="3">
        <v>1</v>
      </c>
      <c r="BJ58" s="3">
        <v>13</v>
      </c>
      <c r="BK58" s="3">
        <v>21</v>
      </c>
      <c r="BL58" s="3">
        <v>5</v>
      </c>
      <c r="BM58" s="3">
        <v>2</v>
      </c>
      <c r="BN58" s="3">
        <v>3</v>
      </c>
      <c r="BO58" s="3">
        <v>0</v>
      </c>
      <c r="BP58" s="3">
        <v>0</v>
      </c>
      <c r="BQ58" s="3">
        <v>1</v>
      </c>
      <c r="BS58" s="3">
        <v>0</v>
      </c>
      <c r="BT58" s="3">
        <v>106</v>
      </c>
      <c r="BU58" s="3">
        <v>109</v>
      </c>
      <c r="BV58" s="3">
        <v>51</v>
      </c>
      <c r="BW58" s="3">
        <v>34</v>
      </c>
      <c r="BX58" s="3">
        <v>357</v>
      </c>
      <c r="BY58" s="3">
        <v>469</v>
      </c>
      <c r="BZ58" s="3">
        <v>1259</v>
      </c>
      <c r="CA58" s="3">
        <v>4035</v>
      </c>
      <c r="CB58" s="3">
        <v>47</v>
      </c>
      <c r="CC58" s="3">
        <v>336</v>
      </c>
      <c r="CD58" s="3">
        <v>215</v>
      </c>
      <c r="CE58" s="3">
        <v>66</v>
      </c>
      <c r="CF58" s="3">
        <v>0</v>
      </c>
      <c r="CG58" s="3">
        <v>8</v>
      </c>
      <c r="CH58" s="3">
        <v>7</v>
      </c>
      <c r="CI58">
        <v>257</v>
      </c>
    </row>
    <row r="59" spans="1:87" x14ac:dyDescent="0.25">
      <c r="A59" t="s">
        <v>85</v>
      </c>
      <c r="B59">
        <v>1990</v>
      </c>
      <c r="J59">
        <v>74</v>
      </c>
      <c r="M59" t="s">
        <v>12</v>
      </c>
      <c r="N59">
        <v>111</v>
      </c>
      <c r="P59">
        <v>6</v>
      </c>
      <c r="Q59">
        <v>4520</v>
      </c>
      <c r="S59">
        <v>9999</v>
      </c>
      <c r="T59">
        <v>3</v>
      </c>
      <c r="U59" t="s">
        <v>11</v>
      </c>
      <c r="V59">
        <v>21</v>
      </c>
      <c r="Z59" t="s">
        <v>709</v>
      </c>
      <c r="AA59">
        <v>1185</v>
      </c>
      <c r="AC59">
        <v>4</v>
      </c>
      <c r="AD59">
        <v>14</v>
      </c>
      <c r="AE59">
        <v>29</v>
      </c>
      <c r="AF59">
        <v>28</v>
      </c>
      <c r="AG59">
        <v>41</v>
      </c>
      <c r="AH59">
        <v>43</v>
      </c>
      <c r="AI59">
        <v>59</v>
      </c>
      <c r="AJ59">
        <v>33</v>
      </c>
      <c r="AK59">
        <v>50</v>
      </c>
      <c r="AL59">
        <v>47</v>
      </c>
      <c r="AM59">
        <v>21</v>
      </c>
      <c r="AN59">
        <v>5</v>
      </c>
      <c r="AO59">
        <v>1</v>
      </c>
      <c r="AP59">
        <v>0</v>
      </c>
      <c r="AQ59">
        <v>0</v>
      </c>
      <c r="AR59">
        <v>0</v>
      </c>
      <c r="AS59">
        <v>0</v>
      </c>
      <c r="AT59">
        <v>1</v>
      </c>
      <c r="AU59">
        <v>0</v>
      </c>
      <c r="AV59">
        <v>0</v>
      </c>
      <c r="AW59">
        <v>525</v>
      </c>
      <c r="AX59" s="3">
        <v>15</v>
      </c>
      <c r="AY59" s="3">
        <v>191</v>
      </c>
      <c r="AZ59" s="3">
        <v>172</v>
      </c>
      <c r="BA59" s="3">
        <v>68</v>
      </c>
      <c r="BB59" s="3">
        <v>20</v>
      </c>
      <c r="BC59" s="3">
        <v>179</v>
      </c>
      <c r="BD59" s="3">
        <v>0</v>
      </c>
      <c r="BE59" s="3">
        <v>0</v>
      </c>
      <c r="BF59" s="3">
        <v>15</v>
      </c>
      <c r="BG59">
        <v>116</v>
      </c>
      <c r="BH59" s="3">
        <v>43</v>
      </c>
      <c r="BI59" s="3">
        <v>1</v>
      </c>
      <c r="BJ59" s="3">
        <v>26</v>
      </c>
      <c r="BK59" s="3">
        <v>20</v>
      </c>
      <c r="BL59" s="3">
        <v>6</v>
      </c>
      <c r="BM59" s="3">
        <v>0</v>
      </c>
      <c r="BN59" s="3">
        <v>18</v>
      </c>
      <c r="BO59" s="3">
        <v>0</v>
      </c>
      <c r="BP59" s="3">
        <v>0</v>
      </c>
      <c r="BQ59" s="3">
        <v>2</v>
      </c>
      <c r="BS59" s="3">
        <v>0</v>
      </c>
      <c r="BT59" s="3">
        <v>18</v>
      </c>
      <c r="BU59" s="3">
        <v>12</v>
      </c>
      <c r="BV59" s="3">
        <v>36</v>
      </c>
      <c r="BW59" s="3">
        <v>169</v>
      </c>
      <c r="BX59" s="3">
        <v>139</v>
      </c>
      <c r="BY59" s="3">
        <v>68</v>
      </c>
      <c r="BZ59" s="3">
        <v>765</v>
      </c>
      <c r="CA59" s="3">
        <v>1935</v>
      </c>
      <c r="CB59" s="3">
        <v>48</v>
      </c>
      <c r="CC59" s="3">
        <v>197</v>
      </c>
      <c r="CD59" s="3">
        <v>87</v>
      </c>
      <c r="CE59" s="3">
        <v>55</v>
      </c>
      <c r="CF59" s="3">
        <v>0</v>
      </c>
      <c r="CG59" s="3">
        <v>0</v>
      </c>
      <c r="CH59" s="3">
        <v>15</v>
      </c>
      <c r="CI59">
        <v>80</v>
      </c>
    </row>
    <row r="60" spans="1:87" x14ac:dyDescent="0.25">
      <c r="A60" t="s">
        <v>226</v>
      </c>
      <c r="B60">
        <v>1990</v>
      </c>
      <c r="J60">
        <v>7501</v>
      </c>
      <c r="M60" t="s">
        <v>12</v>
      </c>
      <c r="N60">
        <v>111</v>
      </c>
      <c r="P60">
        <v>6</v>
      </c>
      <c r="Q60">
        <v>4520</v>
      </c>
      <c r="S60">
        <v>9999</v>
      </c>
      <c r="T60">
        <v>3</v>
      </c>
      <c r="U60" t="s">
        <v>11</v>
      </c>
      <c r="V60">
        <v>21</v>
      </c>
      <c r="Z60" t="s">
        <v>710</v>
      </c>
      <c r="AA60">
        <v>2045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5</v>
      </c>
      <c r="AJ60">
        <v>1</v>
      </c>
      <c r="AK60">
        <v>8</v>
      </c>
      <c r="AL60">
        <v>15</v>
      </c>
      <c r="AM60">
        <v>42</v>
      </c>
      <c r="AN60">
        <v>112</v>
      </c>
      <c r="AO60">
        <v>283</v>
      </c>
      <c r="AP60">
        <v>293</v>
      </c>
      <c r="AQ60">
        <v>246</v>
      </c>
      <c r="AR60">
        <v>280</v>
      </c>
      <c r="AS60">
        <v>149</v>
      </c>
      <c r="AT60">
        <v>166</v>
      </c>
      <c r="AU60">
        <v>65</v>
      </c>
      <c r="AV60">
        <v>81</v>
      </c>
      <c r="AW60">
        <v>1920</v>
      </c>
      <c r="AX60" s="3">
        <v>69</v>
      </c>
      <c r="AY60" s="3">
        <v>8</v>
      </c>
      <c r="AZ60" s="3">
        <v>22</v>
      </c>
      <c r="BA60" s="3">
        <v>2</v>
      </c>
      <c r="BB60" s="3">
        <v>19</v>
      </c>
      <c r="BC60" s="3">
        <v>0</v>
      </c>
      <c r="BD60" s="3">
        <v>0</v>
      </c>
      <c r="BE60" s="3">
        <v>0</v>
      </c>
      <c r="BF60" s="3">
        <v>5</v>
      </c>
      <c r="BG60">
        <v>89</v>
      </c>
      <c r="BH60" s="3">
        <v>73</v>
      </c>
      <c r="BI60" s="3">
        <v>14</v>
      </c>
      <c r="BJ60" s="3">
        <v>1</v>
      </c>
      <c r="BK60" s="3">
        <v>0</v>
      </c>
      <c r="BL60" s="3">
        <v>0</v>
      </c>
      <c r="BM60" s="3">
        <v>1</v>
      </c>
      <c r="BN60" s="3">
        <v>0</v>
      </c>
      <c r="BO60" s="3">
        <v>0</v>
      </c>
      <c r="BP60" s="3">
        <v>0</v>
      </c>
      <c r="BQ60" s="3">
        <v>0</v>
      </c>
      <c r="BS60" s="3">
        <v>30</v>
      </c>
      <c r="BT60" s="3">
        <v>147</v>
      </c>
      <c r="BU60" s="3">
        <v>145</v>
      </c>
      <c r="BV60" s="3">
        <v>414</v>
      </c>
      <c r="BW60" s="3">
        <v>417</v>
      </c>
      <c r="BX60" s="3">
        <v>545</v>
      </c>
      <c r="BY60" s="3">
        <v>227</v>
      </c>
      <c r="BZ60" s="3">
        <v>104</v>
      </c>
      <c r="CA60" s="3">
        <v>3158</v>
      </c>
      <c r="CB60" s="3">
        <v>393</v>
      </c>
      <c r="CC60" s="3">
        <v>800</v>
      </c>
      <c r="CD60" s="3">
        <v>539</v>
      </c>
      <c r="CE60" s="3">
        <v>58</v>
      </c>
      <c r="CF60" s="3">
        <v>3</v>
      </c>
      <c r="CG60" s="3">
        <v>1</v>
      </c>
      <c r="CH60" s="3">
        <v>32</v>
      </c>
      <c r="CI60">
        <v>179</v>
      </c>
    </row>
    <row r="61" spans="1:87" x14ac:dyDescent="0.25">
      <c r="A61" t="s">
        <v>228</v>
      </c>
      <c r="B61">
        <v>1990</v>
      </c>
      <c r="J61">
        <v>7502</v>
      </c>
      <c r="M61" t="s">
        <v>12</v>
      </c>
      <c r="N61">
        <v>111</v>
      </c>
      <c r="P61">
        <v>6</v>
      </c>
      <c r="Q61">
        <v>4520</v>
      </c>
      <c r="S61">
        <v>9999</v>
      </c>
      <c r="T61">
        <v>3</v>
      </c>
      <c r="U61" t="s">
        <v>11</v>
      </c>
      <c r="V61">
        <v>21</v>
      </c>
      <c r="Z61" t="s">
        <v>711</v>
      </c>
      <c r="AA61">
        <v>1863</v>
      </c>
      <c r="AC61">
        <v>1</v>
      </c>
      <c r="AD61">
        <v>0</v>
      </c>
      <c r="AE61">
        <v>1</v>
      </c>
      <c r="AF61">
        <v>1</v>
      </c>
      <c r="AG61">
        <v>6</v>
      </c>
      <c r="AH61">
        <v>14</v>
      </c>
      <c r="AI61">
        <v>14</v>
      </c>
      <c r="AJ61">
        <v>12</v>
      </c>
      <c r="AK61">
        <v>35</v>
      </c>
      <c r="AL61">
        <v>68</v>
      </c>
      <c r="AM61">
        <v>113</v>
      </c>
      <c r="AN61">
        <v>152</v>
      </c>
      <c r="AO61">
        <v>225</v>
      </c>
      <c r="AP61">
        <v>177</v>
      </c>
      <c r="AQ61">
        <v>128</v>
      </c>
      <c r="AR61">
        <v>156</v>
      </c>
      <c r="AS61">
        <v>72</v>
      </c>
      <c r="AT61">
        <v>86</v>
      </c>
      <c r="AU61">
        <v>68</v>
      </c>
      <c r="AV61">
        <v>121</v>
      </c>
      <c r="AW61">
        <v>1656</v>
      </c>
      <c r="AX61" s="3">
        <v>131</v>
      </c>
      <c r="AY61" s="3">
        <v>6</v>
      </c>
      <c r="AZ61" s="3">
        <v>13</v>
      </c>
      <c r="BA61" s="3">
        <v>32</v>
      </c>
      <c r="BB61" s="3">
        <v>0</v>
      </c>
      <c r="BC61" s="3">
        <v>0</v>
      </c>
      <c r="BD61" s="3">
        <v>0</v>
      </c>
      <c r="BE61" s="3">
        <v>3</v>
      </c>
      <c r="BF61" s="3">
        <v>22</v>
      </c>
      <c r="BG61">
        <v>104</v>
      </c>
      <c r="BH61" s="3">
        <v>81</v>
      </c>
      <c r="BI61" s="3">
        <v>5</v>
      </c>
      <c r="BJ61" s="3">
        <v>0</v>
      </c>
      <c r="BK61" s="3">
        <v>2</v>
      </c>
      <c r="BL61" s="3">
        <v>12</v>
      </c>
      <c r="BM61" s="3">
        <v>0</v>
      </c>
      <c r="BN61" s="3">
        <v>0</v>
      </c>
      <c r="BO61" s="3">
        <v>0</v>
      </c>
      <c r="BP61" s="3">
        <v>2</v>
      </c>
      <c r="BQ61" s="3">
        <v>2</v>
      </c>
      <c r="BS61" s="3">
        <v>24</v>
      </c>
      <c r="BT61" s="3">
        <v>149</v>
      </c>
      <c r="BU61" s="3">
        <v>191</v>
      </c>
      <c r="BV61" s="3">
        <v>417</v>
      </c>
      <c r="BW61" s="3">
        <v>396</v>
      </c>
      <c r="BX61" s="3">
        <v>402</v>
      </c>
      <c r="BY61" s="3">
        <v>102</v>
      </c>
      <c r="BZ61" s="3">
        <v>167</v>
      </c>
      <c r="CA61" s="3">
        <v>2916</v>
      </c>
      <c r="CB61" s="3">
        <v>350</v>
      </c>
      <c r="CC61" s="3">
        <v>687</v>
      </c>
      <c r="CD61" s="3">
        <v>495</v>
      </c>
      <c r="CE61" s="3">
        <v>78</v>
      </c>
      <c r="CF61" s="3">
        <v>1</v>
      </c>
      <c r="CG61" s="3">
        <v>0</v>
      </c>
      <c r="CH61" s="3">
        <v>9</v>
      </c>
      <c r="CI61">
        <v>168</v>
      </c>
    </row>
    <row r="62" spans="1:87" x14ac:dyDescent="0.25">
      <c r="A62" t="s">
        <v>452</v>
      </c>
      <c r="B62">
        <v>1990</v>
      </c>
      <c r="J62">
        <v>7601</v>
      </c>
      <c r="M62" t="s">
        <v>12</v>
      </c>
      <c r="N62">
        <v>111</v>
      </c>
      <c r="P62">
        <v>6</v>
      </c>
      <c r="Q62">
        <v>4520</v>
      </c>
      <c r="S62">
        <v>9999</v>
      </c>
      <c r="T62">
        <v>3</v>
      </c>
      <c r="U62" t="s">
        <v>11</v>
      </c>
      <c r="V62">
        <v>21</v>
      </c>
      <c r="Z62" t="s">
        <v>712</v>
      </c>
      <c r="AA62">
        <v>1044</v>
      </c>
      <c r="AC62">
        <v>0</v>
      </c>
      <c r="AD62">
        <v>0</v>
      </c>
      <c r="AE62">
        <v>1</v>
      </c>
      <c r="AF62">
        <v>2</v>
      </c>
      <c r="AG62">
        <v>3</v>
      </c>
      <c r="AH62">
        <v>12</v>
      </c>
      <c r="AI62">
        <v>23</v>
      </c>
      <c r="AJ62">
        <v>32</v>
      </c>
      <c r="AK62">
        <v>58</v>
      </c>
      <c r="AL62">
        <v>105</v>
      </c>
      <c r="AM62">
        <v>79</v>
      </c>
      <c r="AN62">
        <v>17</v>
      </c>
      <c r="AO62">
        <v>6</v>
      </c>
      <c r="AP62">
        <v>5</v>
      </c>
      <c r="AQ62">
        <v>4</v>
      </c>
      <c r="AR62">
        <v>3</v>
      </c>
      <c r="AS62">
        <v>2</v>
      </c>
      <c r="AT62">
        <v>0</v>
      </c>
      <c r="AU62">
        <v>0</v>
      </c>
      <c r="AV62">
        <v>0</v>
      </c>
      <c r="AW62">
        <v>404</v>
      </c>
      <c r="AX62" s="3">
        <v>7</v>
      </c>
      <c r="AY62" s="3">
        <v>94</v>
      </c>
      <c r="AZ62" s="3">
        <v>156</v>
      </c>
      <c r="BA62" s="3">
        <v>112</v>
      </c>
      <c r="BB62" s="3">
        <v>197</v>
      </c>
      <c r="BC62" s="3">
        <v>69</v>
      </c>
      <c r="BD62" s="3">
        <v>0</v>
      </c>
      <c r="BE62" s="3">
        <v>0</v>
      </c>
      <c r="BF62" s="3">
        <v>5</v>
      </c>
      <c r="BG62">
        <v>43</v>
      </c>
      <c r="BH62" s="3">
        <v>4</v>
      </c>
      <c r="BI62" s="3">
        <v>1</v>
      </c>
      <c r="BJ62" s="3">
        <v>13</v>
      </c>
      <c r="BK62" s="3">
        <v>6</v>
      </c>
      <c r="BL62" s="3">
        <v>3</v>
      </c>
      <c r="BM62" s="3">
        <v>14</v>
      </c>
      <c r="BN62" s="3">
        <v>1</v>
      </c>
      <c r="BO62" s="3">
        <v>0</v>
      </c>
      <c r="BP62" s="3">
        <v>0</v>
      </c>
      <c r="BQ62" s="3">
        <v>1</v>
      </c>
      <c r="BS62" s="3">
        <v>0</v>
      </c>
      <c r="BT62" s="3">
        <v>7</v>
      </c>
      <c r="BU62" s="3">
        <v>36</v>
      </c>
      <c r="BV62" s="3">
        <v>173</v>
      </c>
      <c r="BW62" s="3">
        <v>206</v>
      </c>
      <c r="BX62" s="3">
        <v>84</v>
      </c>
      <c r="BY62" s="3">
        <v>87</v>
      </c>
      <c r="BZ62" s="3">
        <v>429</v>
      </c>
      <c r="CA62" s="3">
        <v>1388</v>
      </c>
      <c r="CB62" s="3">
        <v>68</v>
      </c>
      <c r="CC62" s="3">
        <v>186</v>
      </c>
      <c r="CD62" s="3">
        <v>181</v>
      </c>
      <c r="CE62" s="3">
        <v>47</v>
      </c>
      <c r="CF62" s="3">
        <v>0</v>
      </c>
      <c r="CG62" s="3">
        <v>0</v>
      </c>
      <c r="CH62" s="3">
        <v>20</v>
      </c>
      <c r="CI62">
        <v>36</v>
      </c>
    </row>
    <row r="63" spans="1:87" x14ac:dyDescent="0.25">
      <c r="A63" t="s">
        <v>454</v>
      </c>
      <c r="B63">
        <v>1990</v>
      </c>
      <c r="J63">
        <v>7602</v>
      </c>
      <c r="M63" t="s">
        <v>12</v>
      </c>
      <c r="N63">
        <v>111</v>
      </c>
      <c r="P63">
        <v>6</v>
      </c>
      <c r="Q63">
        <v>4520</v>
      </c>
      <c r="S63">
        <v>9999</v>
      </c>
      <c r="T63">
        <v>3</v>
      </c>
      <c r="U63" t="s">
        <v>11</v>
      </c>
      <c r="V63">
        <v>21</v>
      </c>
      <c r="Z63" t="s">
        <v>713</v>
      </c>
      <c r="AA63">
        <v>2077</v>
      </c>
      <c r="AC63">
        <v>7</v>
      </c>
      <c r="AD63">
        <v>4</v>
      </c>
      <c r="AE63">
        <v>14</v>
      </c>
      <c r="AF63">
        <v>25</v>
      </c>
      <c r="AG63">
        <v>33</v>
      </c>
      <c r="AH63">
        <v>61</v>
      </c>
      <c r="AI63">
        <v>88</v>
      </c>
      <c r="AJ63">
        <v>64</v>
      </c>
      <c r="AK63">
        <v>65</v>
      </c>
      <c r="AL63">
        <v>47</v>
      </c>
      <c r="AM63">
        <v>21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497</v>
      </c>
      <c r="AX63" s="3">
        <v>92</v>
      </c>
      <c r="AY63" s="3">
        <v>38</v>
      </c>
      <c r="AZ63" s="3">
        <v>321</v>
      </c>
      <c r="BA63" s="3">
        <v>414</v>
      </c>
      <c r="BB63" s="3">
        <v>338</v>
      </c>
      <c r="BC63" s="3">
        <v>309</v>
      </c>
      <c r="BD63" s="3">
        <v>57</v>
      </c>
      <c r="BE63" s="3">
        <v>4</v>
      </c>
      <c r="BF63" s="3">
        <v>7</v>
      </c>
      <c r="BG63">
        <v>128</v>
      </c>
      <c r="BH63" s="3">
        <v>18</v>
      </c>
      <c r="BI63" s="3">
        <v>7</v>
      </c>
      <c r="BJ63" s="3">
        <v>3</v>
      </c>
      <c r="BK63" s="3">
        <v>12</v>
      </c>
      <c r="BL63" s="3">
        <v>24</v>
      </c>
      <c r="BM63" s="3">
        <v>30</v>
      </c>
      <c r="BN63" s="3">
        <v>33</v>
      </c>
      <c r="BO63" s="3">
        <v>0</v>
      </c>
      <c r="BP63" s="3">
        <v>1</v>
      </c>
      <c r="BQ63" s="3">
        <v>0</v>
      </c>
      <c r="BS63" s="3">
        <v>0</v>
      </c>
      <c r="BT63" s="3">
        <v>0</v>
      </c>
      <c r="BU63" s="3">
        <v>50</v>
      </c>
      <c r="BV63" s="3">
        <v>388</v>
      </c>
      <c r="BW63" s="3">
        <v>812</v>
      </c>
      <c r="BX63" s="3">
        <v>560</v>
      </c>
      <c r="BY63" s="3">
        <v>123</v>
      </c>
      <c r="BZ63" s="3">
        <v>144</v>
      </c>
      <c r="CA63" s="3">
        <v>2893</v>
      </c>
      <c r="CB63" s="3">
        <v>86</v>
      </c>
      <c r="CC63" s="3">
        <v>349</v>
      </c>
      <c r="CD63" s="3">
        <v>314</v>
      </c>
      <c r="CE63" s="3">
        <v>45</v>
      </c>
      <c r="CF63" s="3">
        <v>0</v>
      </c>
      <c r="CG63" s="3">
        <v>0</v>
      </c>
      <c r="CH63" s="3">
        <v>11</v>
      </c>
      <c r="CI63">
        <v>71</v>
      </c>
    </row>
    <row r="64" spans="1:87" x14ac:dyDescent="0.25">
      <c r="A64" t="s">
        <v>456</v>
      </c>
      <c r="B64">
        <v>1990</v>
      </c>
      <c r="J64">
        <v>7603</v>
      </c>
      <c r="M64" t="s">
        <v>12</v>
      </c>
      <c r="N64">
        <v>111</v>
      </c>
      <c r="P64">
        <v>6</v>
      </c>
      <c r="Q64">
        <v>4520</v>
      </c>
      <c r="S64">
        <v>9999</v>
      </c>
      <c r="T64">
        <v>3</v>
      </c>
      <c r="U64" t="s">
        <v>11</v>
      </c>
      <c r="V64">
        <v>21</v>
      </c>
      <c r="Z64" t="s">
        <v>714</v>
      </c>
      <c r="AA64">
        <v>1414</v>
      </c>
      <c r="AC64">
        <v>1</v>
      </c>
      <c r="AD64">
        <v>2</v>
      </c>
      <c r="AE64">
        <v>6</v>
      </c>
      <c r="AF64">
        <v>11</v>
      </c>
      <c r="AG64">
        <v>22</v>
      </c>
      <c r="AH64">
        <v>34</v>
      </c>
      <c r="AI64">
        <v>37</v>
      </c>
      <c r="AJ64">
        <v>26</v>
      </c>
      <c r="AK64">
        <v>25</v>
      </c>
      <c r="AL64">
        <v>37</v>
      </c>
      <c r="AM64">
        <v>41</v>
      </c>
      <c r="AN64">
        <v>44</v>
      </c>
      <c r="AO64">
        <v>41</v>
      </c>
      <c r="AP64">
        <v>12</v>
      </c>
      <c r="AQ64">
        <v>3</v>
      </c>
      <c r="AR64">
        <v>3</v>
      </c>
      <c r="AS64">
        <v>0</v>
      </c>
      <c r="AT64">
        <v>1</v>
      </c>
      <c r="AU64">
        <v>0</v>
      </c>
      <c r="AV64">
        <v>0</v>
      </c>
      <c r="AW64">
        <v>392</v>
      </c>
      <c r="AX64" s="3">
        <v>99</v>
      </c>
      <c r="AY64" s="3">
        <v>14</v>
      </c>
      <c r="AZ64" s="3">
        <v>37</v>
      </c>
      <c r="BA64" s="3">
        <v>217</v>
      </c>
      <c r="BB64" s="3">
        <v>354</v>
      </c>
      <c r="BC64" s="3">
        <v>294</v>
      </c>
      <c r="BD64" s="3">
        <v>0</v>
      </c>
      <c r="BE64" s="3">
        <v>0</v>
      </c>
      <c r="BF64" s="3">
        <v>7</v>
      </c>
      <c r="BG64">
        <v>177</v>
      </c>
      <c r="BH64" s="3">
        <v>8</v>
      </c>
      <c r="BI64" s="3">
        <v>35</v>
      </c>
      <c r="BJ64" s="3">
        <v>0</v>
      </c>
      <c r="BK64" s="3">
        <v>1</v>
      </c>
      <c r="BL64" s="3">
        <v>15</v>
      </c>
      <c r="BM64" s="3">
        <v>65</v>
      </c>
      <c r="BN64" s="3">
        <v>53</v>
      </c>
      <c r="BO64" s="3">
        <v>0</v>
      </c>
      <c r="BP64" s="3">
        <v>0</v>
      </c>
      <c r="BQ64" s="3">
        <v>0</v>
      </c>
      <c r="BS64" s="3">
        <v>241</v>
      </c>
      <c r="BT64" s="3">
        <v>187</v>
      </c>
      <c r="BU64" s="3">
        <v>115</v>
      </c>
      <c r="BV64" s="3">
        <v>308</v>
      </c>
      <c r="BW64" s="3">
        <v>197</v>
      </c>
      <c r="BX64" s="3">
        <v>139</v>
      </c>
      <c r="BY64" s="3">
        <v>68</v>
      </c>
      <c r="BZ64" s="3">
        <v>159</v>
      </c>
      <c r="CA64" s="3">
        <v>1745</v>
      </c>
      <c r="CB64" s="3">
        <v>72</v>
      </c>
      <c r="CC64" s="3">
        <v>354</v>
      </c>
      <c r="CD64" s="3">
        <v>237</v>
      </c>
      <c r="CE64" s="3">
        <v>39</v>
      </c>
      <c r="CF64" s="3">
        <v>32</v>
      </c>
      <c r="CG64" s="3">
        <v>0</v>
      </c>
      <c r="CH64" s="3">
        <v>15</v>
      </c>
      <c r="CI64">
        <v>63</v>
      </c>
    </row>
    <row r="65" spans="1:87" x14ac:dyDescent="0.25">
      <c r="A65" t="s">
        <v>88</v>
      </c>
      <c r="B65">
        <v>1990</v>
      </c>
      <c r="J65">
        <v>77</v>
      </c>
      <c r="M65" t="s">
        <v>12</v>
      </c>
      <c r="N65">
        <v>111</v>
      </c>
      <c r="P65">
        <v>6</v>
      </c>
      <c r="Q65">
        <v>4520</v>
      </c>
      <c r="S65">
        <v>9999</v>
      </c>
      <c r="T65">
        <v>3</v>
      </c>
      <c r="U65" t="s">
        <v>11</v>
      </c>
      <c r="V65">
        <v>21</v>
      </c>
      <c r="Z65" t="s">
        <v>715</v>
      </c>
      <c r="AA65">
        <v>1272</v>
      </c>
      <c r="AC65">
        <v>1</v>
      </c>
      <c r="AD65">
        <v>2</v>
      </c>
      <c r="AE65">
        <v>0</v>
      </c>
      <c r="AF65">
        <v>2</v>
      </c>
      <c r="AG65">
        <v>2</v>
      </c>
      <c r="AH65">
        <v>12</v>
      </c>
      <c r="AI65">
        <v>15</v>
      </c>
      <c r="AJ65">
        <v>26</v>
      </c>
      <c r="AK65">
        <v>49</v>
      </c>
      <c r="AL65">
        <v>122</v>
      </c>
      <c r="AM65">
        <v>92</v>
      </c>
      <c r="AN65">
        <v>45</v>
      </c>
      <c r="AO65">
        <v>60</v>
      </c>
      <c r="AP65">
        <v>46</v>
      </c>
      <c r="AQ65">
        <v>25</v>
      </c>
      <c r="AR65">
        <v>63</v>
      </c>
      <c r="AS65">
        <v>38</v>
      </c>
      <c r="AT65">
        <v>31</v>
      </c>
      <c r="AU65">
        <v>14</v>
      </c>
      <c r="AV65">
        <v>16</v>
      </c>
      <c r="AW65">
        <v>731</v>
      </c>
      <c r="AX65" s="3">
        <v>48</v>
      </c>
      <c r="AY65" s="3">
        <v>30</v>
      </c>
      <c r="AZ65" s="3">
        <v>70</v>
      </c>
      <c r="BA65" s="3">
        <v>111</v>
      </c>
      <c r="BB65" s="3">
        <v>269</v>
      </c>
      <c r="BC65" s="3">
        <v>0</v>
      </c>
      <c r="BD65" s="3">
        <v>0</v>
      </c>
      <c r="BE65" s="3">
        <v>1</v>
      </c>
      <c r="BF65" s="3">
        <v>12</v>
      </c>
      <c r="BG65">
        <v>69</v>
      </c>
      <c r="BH65" s="3">
        <v>15</v>
      </c>
      <c r="BI65" s="3">
        <v>14</v>
      </c>
      <c r="BJ65" s="3">
        <v>0</v>
      </c>
      <c r="BK65" s="3">
        <v>2</v>
      </c>
      <c r="BL65" s="3">
        <v>8</v>
      </c>
      <c r="BM65" s="3">
        <v>30</v>
      </c>
      <c r="BN65" s="3">
        <v>0</v>
      </c>
      <c r="BO65" s="3">
        <v>0</v>
      </c>
      <c r="BP65" s="3">
        <v>0</v>
      </c>
      <c r="BQ65" s="3">
        <v>0</v>
      </c>
      <c r="BS65" s="3">
        <v>0</v>
      </c>
      <c r="BT65" s="3">
        <v>30</v>
      </c>
      <c r="BU65" s="3">
        <v>95</v>
      </c>
      <c r="BV65" s="3">
        <v>98</v>
      </c>
      <c r="BW65" s="3">
        <v>156</v>
      </c>
      <c r="BX65" s="3">
        <v>220</v>
      </c>
      <c r="BY65" s="3">
        <v>114</v>
      </c>
      <c r="BZ65" s="3">
        <v>566</v>
      </c>
      <c r="CA65" s="3">
        <v>1739</v>
      </c>
      <c r="CB65" s="3">
        <v>142</v>
      </c>
      <c r="CC65" s="3">
        <v>407</v>
      </c>
      <c r="CD65" s="3">
        <v>493</v>
      </c>
      <c r="CE65" s="3">
        <v>54</v>
      </c>
      <c r="CF65" s="3">
        <v>0</v>
      </c>
      <c r="CG65" s="3">
        <v>0</v>
      </c>
      <c r="CH65" s="3">
        <v>29</v>
      </c>
      <c r="CI65">
        <v>118</v>
      </c>
    </row>
    <row r="66" spans="1:87" x14ac:dyDescent="0.25">
      <c r="A66" t="s">
        <v>89</v>
      </c>
      <c r="B66">
        <v>1990</v>
      </c>
      <c r="J66">
        <v>78</v>
      </c>
      <c r="M66" t="s">
        <v>12</v>
      </c>
      <c r="N66">
        <v>111</v>
      </c>
      <c r="P66">
        <v>6</v>
      </c>
      <c r="Q66">
        <v>4520</v>
      </c>
      <c r="S66">
        <v>9999</v>
      </c>
      <c r="T66">
        <v>3</v>
      </c>
      <c r="U66" t="s">
        <v>11</v>
      </c>
      <c r="V66">
        <v>21</v>
      </c>
      <c r="Z66" t="s">
        <v>716</v>
      </c>
      <c r="AA66">
        <v>1660</v>
      </c>
      <c r="AC66">
        <v>0</v>
      </c>
      <c r="AD66">
        <v>2</v>
      </c>
      <c r="AE66">
        <v>1</v>
      </c>
      <c r="AF66">
        <v>1</v>
      </c>
      <c r="AG66">
        <v>8</v>
      </c>
      <c r="AH66">
        <v>13</v>
      </c>
      <c r="AI66">
        <v>29</v>
      </c>
      <c r="AJ66">
        <v>52</v>
      </c>
      <c r="AK66">
        <v>192</v>
      </c>
      <c r="AL66">
        <v>396</v>
      </c>
      <c r="AM66">
        <v>323</v>
      </c>
      <c r="AN66">
        <v>45</v>
      </c>
      <c r="AO66">
        <v>19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1</v>
      </c>
      <c r="AV66">
        <v>0</v>
      </c>
      <c r="AW66">
        <v>1285</v>
      </c>
      <c r="AX66" s="3">
        <v>6</v>
      </c>
      <c r="AY66" s="3">
        <v>62</v>
      </c>
      <c r="AZ66" s="3">
        <v>231</v>
      </c>
      <c r="BA66" s="3">
        <v>29</v>
      </c>
      <c r="BB66" s="3">
        <v>41</v>
      </c>
      <c r="BC66" s="3">
        <v>0</v>
      </c>
      <c r="BD66" s="3">
        <v>0</v>
      </c>
      <c r="BE66" s="3">
        <v>0</v>
      </c>
      <c r="BF66" s="3">
        <v>6</v>
      </c>
      <c r="BG66">
        <v>53</v>
      </c>
      <c r="BH66" s="3">
        <v>22</v>
      </c>
      <c r="BI66" s="3">
        <v>0</v>
      </c>
      <c r="BJ66" s="3">
        <v>3</v>
      </c>
      <c r="BK66" s="3">
        <v>18</v>
      </c>
      <c r="BL66" s="3">
        <v>4</v>
      </c>
      <c r="BM66" s="3">
        <v>6</v>
      </c>
      <c r="BN66" s="3">
        <v>0</v>
      </c>
      <c r="BO66" s="3">
        <v>0</v>
      </c>
      <c r="BP66" s="3">
        <v>0</v>
      </c>
      <c r="BQ66" s="3">
        <v>0</v>
      </c>
      <c r="BS66" s="3">
        <v>0</v>
      </c>
      <c r="BT66" s="3">
        <v>9</v>
      </c>
      <c r="BU66" s="3">
        <v>13</v>
      </c>
      <c r="BV66" s="3">
        <v>44</v>
      </c>
      <c r="BW66" s="3">
        <v>48</v>
      </c>
      <c r="BX66" s="3">
        <v>269</v>
      </c>
      <c r="BY66" s="3">
        <v>573</v>
      </c>
      <c r="BZ66" s="3">
        <v>705</v>
      </c>
      <c r="CA66" s="3">
        <v>2620</v>
      </c>
      <c r="CB66" s="3">
        <v>137</v>
      </c>
      <c r="CC66" s="3">
        <v>415</v>
      </c>
      <c r="CD66" s="3">
        <v>282</v>
      </c>
      <c r="CE66" s="3">
        <v>33</v>
      </c>
      <c r="CF66" s="3">
        <v>0</v>
      </c>
      <c r="CG66" s="3">
        <v>0</v>
      </c>
      <c r="CH66" s="3">
        <v>27</v>
      </c>
      <c r="CI66">
        <v>49</v>
      </c>
    </row>
    <row r="67" spans="1:87" x14ac:dyDescent="0.25">
      <c r="A67" t="s">
        <v>90</v>
      </c>
      <c r="B67">
        <v>1990</v>
      </c>
      <c r="J67">
        <v>79</v>
      </c>
      <c r="M67" t="s">
        <v>12</v>
      </c>
      <c r="N67">
        <v>111</v>
      </c>
      <c r="P67">
        <v>6</v>
      </c>
      <c r="Q67">
        <v>4520</v>
      </c>
      <c r="S67">
        <v>9999</v>
      </c>
      <c r="T67">
        <v>3</v>
      </c>
      <c r="U67" t="s">
        <v>11</v>
      </c>
      <c r="V67">
        <v>21</v>
      </c>
      <c r="Z67" t="s">
        <v>717</v>
      </c>
      <c r="AA67">
        <v>1007</v>
      </c>
      <c r="AC67">
        <v>3</v>
      </c>
      <c r="AD67">
        <v>1</v>
      </c>
      <c r="AE67">
        <v>0</v>
      </c>
      <c r="AF67">
        <v>4</v>
      </c>
      <c r="AG67">
        <v>7</v>
      </c>
      <c r="AH67">
        <v>10</v>
      </c>
      <c r="AI67">
        <v>26</v>
      </c>
      <c r="AJ67">
        <v>33</v>
      </c>
      <c r="AK67">
        <v>62</v>
      </c>
      <c r="AL67">
        <v>96</v>
      </c>
      <c r="AM67">
        <v>82</v>
      </c>
      <c r="AN67">
        <v>32</v>
      </c>
      <c r="AO67">
        <v>15</v>
      </c>
      <c r="AP67">
        <v>5</v>
      </c>
      <c r="AQ67">
        <v>1</v>
      </c>
      <c r="AR67">
        <v>0</v>
      </c>
      <c r="AS67">
        <v>3</v>
      </c>
      <c r="AT67">
        <v>0</v>
      </c>
      <c r="AU67">
        <v>0</v>
      </c>
      <c r="AV67">
        <v>0</v>
      </c>
      <c r="AW67">
        <v>461</v>
      </c>
      <c r="AX67" s="3">
        <v>11</v>
      </c>
      <c r="AY67" s="3">
        <v>208</v>
      </c>
      <c r="AZ67" s="3">
        <v>186</v>
      </c>
      <c r="BA67" s="3">
        <v>34</v>
      </c>
      <c r="BB67" s="3">
        <v>29</v>
      </c>
      <c r="BC67" s="3">
        <v>72</v>
      </c>
      <c r="BD67" s="3">
        <v>0</v>
      </c>
      <c r="BE67" s="3">
        <v>0</v>
      </c>
      <c r="BF67" s="3">
        <v>6</v>
      </c>
      <c r="BG67">
        <v>63</v>
      </c>
      <c r="BH67" s="3">
        <v>13</v>
      </c>
      <c r="BI67" s="3">
        <v>0</v>
      </c>
      <c r="BJ67" s="3">
        <v>17</v>
      </c>
      <c r="BK67" s="3">
        <v>16</v>
      </c>
      <c r="BL67" s="3">
        <v>3</v>
      </c>
      <c r="BM67" s="3">
        <v>6</v>
      </c>
      <c r="BN67" s="3">
        <v>8</v>
      </c>
      <c r="BO67" s="3">
        <v>0</v>
      </c>
      <c r="BP67" s="3">
        <v>0</v>
      </c>
      <c r="BQ67" s="3">
        <v>0</v>
      </c>
      <c r="BS67" s="3">
        <v>0</v>
      </c>
      <c r="BT67" s="3">
        <v>17</v>
      </c>
      <c r="BU67" s="3">
        <v>17</v>
      </c>
      <c r="BV67" s="3">
        <v>31</v>
      </c>
      <c r="BW67" s="3">
        <v>47</v>
      </c>
      <c r="BX67" s="3">
        <v>60</v>
      </c>
      <c r="BY67" s="3">
        <v>143</v>
      </c>
      <c r="BZ67" s="3">
        <v>696</v>
      </c>
      <c r="CA67" s="3">
        <v>1145</v>
      </c>
      <c r="CB67" s="3">
        <v>85</v>
      </c>
      <c r="CC67" s="3">
        <v>302</v>
      </c>
      <c r="CD67" s="3">
        <v>236</v>
      </c>
      <c r="CE67" s="3">
        <v>32</v>
      </c>
      <c r="CF67" s="3">
        <v>0</v>
      </c>
      <c r="CG67" s="3">
        <v>0</v>
      </c>
      <c r="CH67" s="3">
        <v>0</v>
      </c>
      <c r="CI67">
        <v>56</v>
      </c>
    </row>
    <row r="68" spans="1:87" x14ac:dyDescent="0.25">
      <c r="A68" t="s">
        <v>92</v>
      </c>
      <c r="B68">
        <v>1990</v>
      </c>
      <c r="J68">
        <v>81</v>
      </c>
      <c r="M68" t="s">
        <v>12</v>
      </c>
      <c r="N68">
        <v>111</v>
      </c>
      <c r="P68">
        <v>6</v>
      </c>
      <c r="Q68">
        <v>4520</v>
      </c>
      <c r="S68">
        <v>9999</v>
      </c>
      <c r="T68">
        <v>3</v>
      </c>
      <c r="U68" t="s">
        <v>11</v>
      </c>
      <c r="V68">
        <v>21</v>
      </c>
      <c r="Z68" t="s">
        <v>718</v>
      </c>
      <c r="AA68">
        <v>1711</v>
      </c>
      <c r="AC68">
        <v>61</v>
      </c>
      <c r="AD68">
        <v>60</v>
      </c>
      <c r="AE68">
        <v>91</v>
      </c>
      <c r="AF68">
        <v>99</v>
      </c>
      <c r="AG68">
        <v>97</v>
      </c>
      <c r="AH68">
        <v>79</v>
      </c>
      <c r="AI68">
        <v>54</v>
      </c>
      <c r="AJ68">
        <v>39</v>
      </c>
      <c r="AK68">
        <v>52</v>
      </c>
      <c r="AL68">
        <v>43</v>
      </c>
      <c r="AM68">
        <v>13</v>
      </c>
      <c r="AN68">
        <v>1</v>
      </c>
      <c r="AO68">
        <v>2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1072</v>
      </c>
      <c r="AX68" s="3">
        <v>94</v>
      </c>
      <c r="AY68" s="3">
        <v>190</v>
      </c>
      <c r="AZ68" s="3">
        <v>158</v>
      </c>
      <c r="BA68" s="3">
        <v>121</v>
      </c>
      <c r="BB68" s="3">
        <v>32</v>
      </c>
      <c r="BC68" s="3">
        <v>0</v>
      </c>
      <c r="BD68" s="3">
        <v>0</v>
      </c>
      <c r="BE68" s="3">
        <v>2</v>
      </c>
      <c r="BF68" s="3">
        <v>42</v>
      </c>
      <c r="BG68">
        <v>166</v>
      </c>
      <c r="BH68" s="3">
        <v>80</v>
      </c>
      <c r="BI68" s="3">
        <v>8</v>
      </c>
      <c r="BJ68" s="3">
        <v>29</v>
      </c>
      <c r="BK68" s="3">
        <v>18</v>
      </c>
      <c r="BL68" s="3">
        <v>10</v>
      </c>
      <c r="BM68" s="3">
        <v>12</v>
      </c>
      <c r="BN68" s="3">
        <v>0</v>
      </c>
      <c r="BO68" s="3">
        <v>0</v>
      </c>
      <c r="BP68" s="3">
        <v>0</v>
      </c>
      <c r="BQ68" s="3">
        <v>9</v>
      </c>
      <c r="BS68" s="3">
        <v>0</v>
      </c>
      <c r="BT68" s="3">
        <v>74</v>
      </c>
      <c r="BU68" s="3">
        <v>91</v>
      </c>
      <c r="BV68" s="3">
        <v>62</v>
      </c>
      <c r="BW68" s="3">
        <v>56</v>
      </c>
      <c r="BX68" s="3">
        <v>61</v>
      </c>
      <c r="BY68" s="3">
        <v>138</v>
      </c>
      <c r="BZ68" s="3">
        <v>1229</v>
      </c>
      <c r="CA68" s="3">
        <v>2996</v>
      </c>
      <c r="CB68" s="3">
        <v>91</v>
      </c>
      <c r="CC68" s="3">
        <v>239</v>
      </c>
      <c r="CD68" s="3">
        <v>157</v>
      </c>
      <c r="CE68" s="3">
        <v>40</v>
      </c>
      <c r="CF68" s="3">
        <v>0</v>
      </c>
      <c r="CG68" s="3">
        <v>0</v>
      </c>
      <c r="CH68" s="3">
        <v>0</v>
      </c>
      <c r="CI68">
        <v>31</v>
      </c>
    </row>
    <row r="69" spans="1:87" x14ac:dyDescent="0.25">
      <c r="A69" t="s">
        <v>93</v>
      </c>
      <c r="B69">
        <v>1990</v>
      </c>
      <c r="J69">
        <v>82</v>
      </c>
      <c r="M69" t="s">
        <v>12</v>
      </c>
      <c r="N69">
        <v>111</v>
      </c>
      <c r="P69">
        <v>6</v>
      </c>
      <c r="Q69">
        <v>4520</v>
      </c>
      <c r="S69">
        <v>9999</v>
      </c>
      <c r="T69">
        <v>3</v>
      </c>
      <c r="U69" t="s">
        <v>11</v>
      </c>
      <c r="V69">
        <v>21</v>
      </c>
      <c r="Z69" t="s">
        <v>719</v>
      </c>
      <c r="AA69">
        <v>2696</v>
      </c>
      <c r="AC69">
        <v>0</v>
      </c>
      <c r="AD69">
        <v>0</v>
      </c>
      <c r="AE69">
        <v>3</v>
      </c>
      <c r="AF69">
        <v>1</v>
      </c>
      <c r="AG69">
        <v>5</v>
      </c>
      <c r="AH69">
        <v>1</v>
      </c>
      <c r="AI69">
        <v>4</v>
      </c>
      <c r="AJ69">
        <v>6</v>
      </c>
      <c r="AK69">
        <v>26</v>
      </c>
      <c r="AL69">
        <v>58</v>
      </c>
      <c r="AM69">
        <v>82</v>
      </c>
      <c r="AN69">
        <v>92</v>
      </c>
      <c r="AO69">
        <v>66</v>
      </c>
      <c r="AP69">
        <v>43</v>
      </c>
      <c r="AQ69">
        <v>27</v>
      </c>
      <c r="AR69">
        <v>33</v>
      </c>
      <c r="AS69">
        <v>19</v>
      </c>
      <c r="AT69">
        <v>8</v>
      </c>
      <c r="AU69">
        <v>5</v>
      </c>
      <c r="AV69">
        <v>2</v>
      </c>
      <c r="AW69">
        <v>566</v>
      </c>
      <c r="AX69" s="3">
        <v>22</v>
      </c>
      <c r="AY69" s="3">
        <v>299</v>
      </c>
      <c r="AZ69" s="3">
        <v>553</v>
      </c>
      <c r="BA69" s="3">
        <v>430</v>
      </c>
      <c r="BB69" s="3">
        <v>403</v>
      </c>
      <c r="BC69" s="3">
        <v>226</v>
      </c>
      <c r="BD69" s="3">
        <v>153</v>
      </c>
      <c r="BE69" s="3">
        <v>0</v>
      </c>
      <c r="BF69" s="3">
        <v>44</v>
      </c>
      <c r="BG69">
        <v>209</v>
      </c>
      <c r="BH69" s="3">
        <v>21</v>
      </c>
      <c r="BI69" s="3">
        <v>1</v>
      </c>
      <c r="BJ69" s="3">
        <v>33</v>
      </c>
      <c r="BK69" s="3">
        <v>48</v>
      </c>
      <c r="BL69" s="3">
        <v>40</v>
      </c>
      <c r="BM69" s="3">
        <v>27</v>
      </c>
      <c r="BN69" s="3">
        <v>6</v>
      </c>
      <c r="BO69" s="3">
        <v>30</v>
      </c>
      <c r="BP69" s="3">
        <v>0</v>
      </c>
      <c r="BQ69" s="3">
        <v>3</v>
      </c>
      <c r="BS69" s="3">
        <v>0</v>
      </c>
      <c r="BT69" s="3">
        <v>0</v>
      </c>
      <c r="BU69" s="3">
        <v>86</v>
      </c>
      <c r="BV69" s="3">
        <v>137</v>
      </c>
      <c r="BW69" s="3">
        <v>243</v>
      </c>
      <c r="BX69" s="3">
        <v>146</v>
      </c>
      <c r="BY69" s="3">
        <v>271</v>
      </c>
      <c r="BZ69" s="3">
        <v>1813</v>
      </c>
      <c r="CA69" s="3">
        <v>2753</v>
      </c>
      <c r="CB69" s="3">
        <v>248</v>
      </c>
      <c r="CC69" s="3">
        <v>568</v>
      </c>
      <c r="CD69" s="3">
        <v>572</v>
      </c>
      <c r="CE69" s="3">
        <v>33</v>
      </c>
      <c r="CF69" s="3">
        <v>0</v>
      </c>
      <c r="CG69" s="3">
        <v>0</v>
      </c>
      <c r="CH69" s="3">
        <v>28</v>
      </c>
      <c r="CI69">
        <v>86</v>
      </c>
    </row>
    <row r="70" spans="1:87" x14ac:dyDescent="0.25">
      <c r="A70" t="s">
        <v>94</v>
      </c>
      <c r="B70">
        <v>1990</v>
      </c>
      <c r="J70">
        <v>83</v>
      </c>
      <c r="M70" t="s">
        <v>12</v>
      </c>
      <c r="N70">
        <v>111</v>
      </c>
      <c r="P70">
        <v>6</v>
      </c>
      <c r="Q70">
        <v>4520</v>
      </c>
      <c r="S70">
        <v>9999</v>
      </c>
      <c r="T70">
        <v>3</v>
      </c>
      <c r="U70" t="s">
        <v>11</v>
      </c>
      <c r="V70">
        <v>21</v>
      </c>
      <c r="Z70" t="s">
        <v>720</v>
      </c>
      <c r="AA70">
        <v>1384</v>
      </c>
      <c r="AC70">
        <v>0</v>
      </c>
      <c r="AD70">
        <v>0</v>
      </c>
      <c r="AE70">
        <v>1</v>
      </c>
      <c r="AF70">
        <v>7</v>
      </c>
      <c r="AG70">
        <v>4</v>
      </c>
      <c r="AH70">
        <v>10</v>
      </c>
      <c r="AI70">
        <v>22</v>
      </c>
      <c r="AJ70">
        <v>19</v>
      </c>
      <c r="AK70">
        <v>60</v>
      </c>
      <c r="AL70">
        <v>148</v>
      </c>
      <c r="AM70">
        <v>126</v>
      </c>
      <c r="AN70">
        <v>62</v>
      </c>
      <c r="AO70">
        <v>45</v>
      </c>
      <c r="AP70">
        <v>24</v>
      </c>
      <c r="AQ70">
        <v>16</v>
      </c>
      <c r="AR70">
        <v>16</v>
      </c>
      <c r="AS70">
        <v>14</v>
      </c>
      <c r="AT70">
        <v>14</v>
      </c>
      <c r="AU70">
        <v>0</v>
      </c>
      <c r="AV70">
        <v>0</v>
      </c>
      <c r="AW70">
        <v>698</v>
      </c>
      <c r="AX70" s="3">
        <v>13</v>
      </c>
      <c r="AY70" s="3">
        <v>166</v>
      </c>
      <c r="AZ70" s="3">
        <v>284</v>
      </c>
      <c r="BA70" s="3">
        <v>98</v>
      </c>
      <c r="BB70" s="3">
        <v>77</v>
      </c>
      <c r="BC70" s="3">
        <v>32</v>
      </c>
      <c r="BD70" s="3">
        <v>0</v>
      </c>
      <c r="BE70" s="3">
        <v>1</v>
      </c>
      <c r="BF70" s="3">
        <v>15</v>
      </c>
      <c r="BG70">
        <v>88</v>
      </c>
      <c r="BH70" s="3">
        <v>26</v>
      </c>
      <c r="BI70" s="3">
        <v>1</v>
      </c>
      <c r="BJ70" s="3">
        <v>15</v>
      </c>
      <c r="BK70" s="3">
        <v>22</v>
      </c>
      <c r="BL70" s="3">
        <v>11</v>
      </c>
      <c r="BM70" s="3">
        <v>2</v>
      </c>
      <c r="BN70" s="3">
        <v>11</v>
      </c>
      <c r="BO70" s="3">
        <v>0</v>
      </c>
      <c r="BP70" s="3">
        <v>0</v>
      </c>
      <c r="BQ70" s="3">
        <v>0</v>
      </c>
      <c r="BS70" s="3">
        <v>12</v>
      </c>
      <c r="BT70" s="3">
        <v>5</v>
      </c>
      <c r="BU70" s="3">
        <v>16</v>
      </c>
      <c r="BV70" s="3">
        <v>25</v>
      </c>
      <c r="BW70" s="3">
        <v>80</v>
      </c>
      <c r="BX70" s="3">
        <v>201</v>
      </c>
      <c r="BY70" s="3">
        <v>162</v>
      </c>
      <c r="BZ70" s="3">
        <v>883</v>
      </c>
      <c r="CA70" s="3">
        <v>2174</v>
      </c>
      <c r="CB70" s="3">
        <v>149</v>
      </c>
      <c r="CC70" s="3">
        <v>358</v>
      </c>
      <c r="CD70" s="3">
        <v>195</v>
      </c>
      <c r="CE70" s="3">
        <v>37</v>
      </c>
      <c r="CF70" s="3">
        <v>0</v>
      </c>
      <c r="CG70" s="3">
        <v>5</v>
      </c>
      <c r="CH70" s="3">
        <v>17</v>
      </c>
      <c r="CI70">
        <v>45</v>
      </c>
    </row>
    <row r="71" spans="1:87" x14ac:dyDescent="0.25">
      <c r="A71" t="s">
        <v>95</v>
      </c>
      <c r="B71">
        <v>1990</v>
      </c>
      <c r="J71">
        <v>84</v>
      </c>
      <c r="M71" t="s">
        <v>12</v>
      </c>
      <c r="N71">
        <v>111</v>
      </c>
      <c r="P71">
        <v>6</v>
      </c>
      <c r="Q71">
        <v>4520</v>
      </c>
      <c r="S71">
        <v>9999</v>
      </c>
      <c r="T71">
        <v>3</v>
      </c>
      <c r="U71" t="s">
        <v>11</v>
      </c>
      <c r="V71">
        <v>21</v>
      </c>
      <c r="Z71" t="s">
        <v>721</v>
      </c>
      <c r="AA71">
        <v>1522</v>
      </c>
      <c r="AC71">
        <v>1</v>
      </c>
      <c r="AD71">
        <v>3</v>
      </c>
      <c r="AE71">
        <v>0</v>
      </c>
      <c r="AF71">
        <v>6</v>
      </c>
      <c r="AG71">
        <v>19</v>
      </c>
      <c r="AH71">
        <v>36</v>
      </c>
      <c r="AI71">
        <v>62</v>
      </c>
      <c r="AJ71">
        <v>92</v>
      </c>
      <c r="AK71">
        <v>218</v>
      </c>
      <c r="AL71">
        <v>305</v>
      </c>
      <c r="AM71">
        <v>78</v>
      </c>
      <c r="AN71">
        <v>7</v>
      </c>
      <c r="AO71">
        <v>1</v>
      </c>
      <c r="AP71">
        <v>0</v>
      </c>
      <c r="AQ71">
        <v>2</v>
      </c>
      <c r="AR71">
        <v>1</v>
      </c>
      <c r="AS71">
        <v>1</v>
      </c>
      <c r="AT71">
        <v>0</v>
      </c>
      <c r="AU71">
        <v>0</v>
      </c>
      <c r="AV71">
        <v>0</v>
      </c>
      <c r="AW71">
        <v>1016</v>
      </c>
      <c r="AX71" s="3">
        <v>6</v>
      </c>
      <c r="AY71" s="3">
        <v>167</v>
      </c>
      <c r="AZ71" s="3">
        <v>215</v>
      </c>
      <c r="BA71" s="3">
        <v>70</v>
      </c>
      <c r="BB71" s="3">
        <v>35</v>
      </c>
      <c r="BC71" s="3">
        <v>0</v>
      </c>
      <c r="BD71" s="3">
        <v>0</v>
      </c>
      <c r="BE71" s="3">
        <v>1</v>
      </c>
      <c r="BF71" s="3">
        <v>12</v>
      </c>
      <c r="BG71">
        <v>79</v>
      </c>
      <c r="BH71" s="3">
        <v>24</v>
      </c>
      <c r="BI71" s="3">
        <v>1</v>
      </c>
      <c r="BJ71" s="3">
        <v>16</v>
      </c>
      <c r="BK71" s="3">
        <v>22</v>
      </c>
      <c r="BL71" s="3">
        <v>15</v>
      </c>
      <c r="BM71" s="3">
        <v>0</v>
      </c>
      <c r="BN71" s="3">
        <v>0</v>
      </c>
      <c r="BO71" s="3">
        <v>0</v>
      </c>
      <c r="BP71" s="3">
        <v>0</v>
      </c>
      <c r="BQ71" s="3">
        <v>1</v>
      </c>
      <c r="BS71" s="3">
        <v>0</v>
      </c>
      <c r="BT71" s="3">
        <v>0</v>
      </c>
      <c r="BU71" s="3">
        <v>0</v>
      </c>
      <c r="BV71" s="3">
        <v>18</v>
      </c>
      <c r="BW71" s="3">
        <v>41</v>
      </c>
      <c r="BX71" s="3">
        <v>97</v>
      </c>
      <c r="BY71" s="3">
        <v>178</v>
      </c>
      <c r="BZ71" s="3">
        <v>1175</v>
      </c>
      <c r="CA71" s="3">
        <v>2316</v>
      </c>
      <c r="CB71" s="3">
        <v>79</v>
      </c>
      <c r="CC71" s="3">
        <v>367</v>
      </c>
      <c r="CD71" s="3">
        <v>258</v>
      </c>
      <c r="CE71" s="3">
        <v>45</v>
      </c>
      <c r="CF71" s="3">
        <v>0</v>
      </c>
      <c r="CG71" s="3">
        <v>0</v>
      </c>
      <c r="CH71" s="3">
        <v>17</v>
      </c>
      <c r="CI71">
        <v>79</v>
      </c>
    </row>
    <row r="72" spans="1:87" x14ac:dyDescent="0.25">
      <c r="A72" t="s">
        <v>96</v>
      </c>
      <c r="B72">
        <v>1990</v>
      </c>
      <c r="J72">
        <v>85</v>
      </c>
      <c r="M72" t="s">
        <v>12</v>
      </c>
      <c r="N72">
        <v>111</v>
      </c>
      <c r="P72">
        <v>6</v>
      </c>
      <c r="Q72">
        <v>4520</v>
      </c>
      <c r="S72">
        <v>9999</v>
      </c>
      <c r="T72">
        <v>3</v>
      </c>
      <c r="U72" t="s">
        <v>11</v>
      </c>
      <c r="V72">
        <v>21</v>
      </c>
      <c r="Z72" t="s">
        <v>722</v>
      </c>
      <c r="AA72">
        <v>1153</v>
      </c>
      <c r="AC72">
        <v>0</v>
      </c>
      <c r="AD72">
        <v>1</v>
      </c>
      <c r="AE72">
        <v>1</v>
      </c>
      <c r="AF72">
        <v>0</v>
      </c>
      <c r="AG72">
        <v>2</v>
      </c>
      <c r="AH72">
        <v>0</v>
      </c>
      <c r="AI72">
        <v>4</v>
      </c>
      <c r="AJ72">
        <v>9</v>
      </c>
      <c r="AK72">
        <v>28</v>
      </c>
      <c r="AL72">
        <v>66</v>
      </c>
      <c r="AM72">
        <v>94</v>
      </c>
      <c r="AN72">
        <v>45</v>
      </c>
      <c r="AO72">
        <v>23</v>
      </c>
      <c r="AP72">
        <v>13</v>
      </c>
      <c r="AQ72">
        <v>23</v>
      </c>
      <c r="AR72">
        <v>11</v>
      </c>
      <c r="AS72">
        <v>12</v>
      </c>
      <c r="AT72">
        <v>13</v>
      </c>
      <c r="AU72">
        <v>2</v>
      </c>
      <c r="AV72">
        <v>5</v>
      </c>
      <c r="AW72">
        <v>405</v>
      </c>
      <c r="AX72" s="3">
        <v>4</v>
      </c>
      <c r="AY72" s="3">
        <v>180</v>
      </c>
      <c r="AZ72" s="3">
        <v>205</v>
      </c>
      <c r="BA72" s="3">
        <v>146</v>
      </c>
      <c r="BB72" s="3">
        <v>104</v>
      </c>
      <c r="BC72" s="3">
        <v>52</v>
      </c>
      <c r="BD72" s="3">
        <v>52</v>
      </c>
      <c r="BE72" s="3">
        <v>0</v>
      </c>
      <c r="BF72" s="3">
        <v>5</v>
      </c>
      <c r="BG72">
        <v>75</v>
      </c>
      <c r="BH72" s="3">
        <v>10</v>
      </c>
      <c r="BI72" s="3">
        <v>1</v>
      </c>
      <c r="BJ72" s="3">
        <v>16</v>
      </c>
      <c r="BK72" s="3">
        <v>14</v>
      </c>
      <c r="BL72" s="3">
        <v>15</v>
      </c>
      <c r="BM72" s="3">
        <v>4</v>
      </c>
      <c r="BN72" s="3">
        <v>3</v>
      </c>
      <c r="BO72" s="3">
        <v>11</v>
      </c>
      <c r="BP72" s="3">
        <v>0</v>
      </c>
      <c r="BQ72" s="3">
        <v>1</v>
      </c>
      <c r="BS72" s="3">
        <v>0</v>
      </c>
      <c r="BT72" s="3">
        <v>0</v>
      </c>
      <c r="BU72" s="3">
        <v>0</v>
      </c>
      <c r="BV72" s="3">
        <v>51</v>
      </c>
      <c r="BW72" s="3">
        <v>57</v>
      </c>
      <c r="BX72" s="3">
        <v>185</v>
      </c>
      <c r="BY72" s="3">
        <v>204</v>
      </c>
      <c r="BZ72" s="3">
        <v>669</v>
      </c>
      <c r="CA72" s="3">
        <v>1446</v>
      </c>
      <c r="CB72" s="3">
        <v>118</v>
      </c>
      <c r="CC72" s="3">
        <v>263</v>
      </c>
      <c r="CD72" s="3">
        <v>247</v>
      </c>
      <c r="CE72" s="3">
        <v>35</v>
      </c>
      <c r="CF72" s="3">
        <v>0</v>
      </c>
      <c r="CG72" s="3">
        <v>0</v>
      </c>
      <c r="CH72" s="3">
        <v>8</v>
      </c>
      <c r="CI72">
        <v>24</v>
      </c>
    </row>
    <row r="73" spans="1:87" x14ac:dyDescent="0.25">
      <c r="A73" t="s">
        <v>241</v>
      </c>
      <c r="B73">
        <v>1990</v>
      </c>
      <c r="J73">
        <v>87</v>
      </c>
      <c r="M73" t="s">
        <v>12</v>
      </c>
      <c r="N73">
        <v>111</v>
      </c>
      <c r="P73">
        <v>6</v>
      </c>
      <c r="Q73">
        <v>4520</v>
      </c>
      <c r="S73">
        <v>9999</v>
      </c>
      <c r="T73">
        <v>3</v>
      </c>
      <c r="U73" t="s">
        <v>11</v>
      </c>
      <c r="V73">
        <v>21</v>
      </c>
      <c r="Z73" t="s">
        <v>723</v>
      </c>
      <c r="AA73">
        <v>1743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1</v>
      </c>
      <c r="AI73">
        <v>2</v>
      </c>
      <c r="AJ73">
        <v>1</v>
      </c>
      <c r="AK73">
        <v>11</v>
      </c>
      <c r="AL73">
        <v>53</v>
      </c>
      <c r="AM73">
        <v>188</v>
      </c>
      <c r="AN73">
        <v>186</v>
      </c>
      <c r="AO73">
        <v>185</v>
      </c>
      <c r="AP73">
        <v>172</v>
      </c>
      <c r="AQ73">
        <v>98</v>
      </c>
      <c r="AR73">
        <v>128</v>
      </c>
      <c r="AS73">
        <v>88</v>
      </c>
      <c r="AT73">
        <v>65</v>
      </c>
      <c r="AU73">
        <v>30</v>
      </c>
      <c r="AV73">
        <v>26</v>
      </c>
      <c r="AW73">
        <v>1400</v>
      </c>
      <c r="AX73" s="3">
        <v>6</v>
      </c>
      <c r="AY73" s="3">
        <v>15</v>
      </c>
      <c r="AZ73" s="3">
        <v>52</v>
      </c>
      <c r="BA73" s="3">
        <v>76</v>
      </c>
      <c r="BB73" s="3">
        <v>86</v>
      </c>
      <c r="BC73" s="3">
        <v>37</v>
      </c>
      <c r="BD73" s="3">
        <v>66</v>
      </c>
      <c r="BE73" s="3">
        <v>0</v>
      </c>
      <c r="BF73" s="3">
        <v>5</v>
      </c>
      <c r="BG73">
        <v>36</v>
      </c>
      <c r="BH73" s="3">
        <v>29</v>
      </c>
      <c r="BI73" s="3">
        <v>0</v>
      </c>
      <c r="BJ73" s="3">
        <v>0</v>
      </c>
      <c r="BK73" s="3">
        <v>1</v>
      </c>
      <c r="BL73" s="3">
        <v>0</v>
      </c>
      <c r="BM73" s="3">
        <v>5</v>
      </c>
      <c r="BN73" s="3">
        <v>1</v>
      </c>
      <c r="BO73" s="3">
        <v>0</v>
      </c>
      <c r="BP73" s="3">
        <v>0</v>
      </c>
      <c r="BQ73" s="3">
        <v>0</v>
      </c>
      <c r="BS73" s="3">
        <v>6</v>
      </c>
      <c r="BT73" s="3">
        <v>16</v>
      </c>
      <c r="BU73" s="3">
        <v>36</v>
      </c>
      <c r="BV73" s="3">
        <v>214</v>
      </c>
      <c r="BW73" s="3">
        <v>318</v>
      </c>
      <c r="BX73" s="3">
        <v>499</v>
      </c>
      <c r="BY73" s="3">
        <v>273</v>
      </c>
      <c r="BZ73" s="3">
        <v>379</v>
      </c>
      <c r="CA73" s="3">
        <v>2473</v>
      </c>
      <c r="CB73" s="3">
        <v>253</v>
      </c>
      <c r="CC73" s="3">
        <v>671</v>
      </c>
      <c r="CD73" s="3">
        <v>738</v>
      </c>
      <c r="CE73" s="3">
        <v>100</v>
      </c>
      <c r="CF73" s="3">
        <v>0</v>
      </c>
      <c r="CG73" s="3">
        <v>0</v>
      </c>
      <c r="CH73" s="3">
        <v>78</v>
      </c>
      <c r="CI73">
        <v>147</v>
      </c>
    </row>
    <row r="74" spans="1:87" x14ac:dyDescent="0.25">
      <c r="A74" t="s">
        <v>100</v>
      </c>
      <c r="B74">
        <v>1990</v>
      </c>
      <c r="J74">
        <v>88</v>
      </c>
      <c r="M74" t="s">
        <v>12</v>
      </c>
      <c r="N74">
        <v>111</v>
      </c>
      <c r="P74">
        <v>6</v>
      </c>
      <c r="Q74">
        <v>4520</v>
      </c>
      <c r="S74">
        <v>9999</v>
      </c>
      <c r="T74">
        <v>3</v>
      </c>
      <c r="U74" t="s">
        <v>11</v>
      </c>
      <c r="V74">
        <v>21</v>
      </c>
      <c r="Z74" t="s">
        <v>724</v>
      </c>
      <c r="AA74">
        <v>1613</v>
      </c>
      <c r="AC74">
        <v>1</v>
      </c>
      <c r="AD74">
        <v>0</v>
      </c>
      <c r="AE74">
        <v>0</v>
      </c>
      <c r="AF74">
        <v>2</v>
      </c>
      <c r="AG74">
        <v>2</v>
      </c>
      <c r="AH74">
        <v>5</v>
      </c>
      <c r="AI74">
        <v>5</v>
      </c>
      <c r="AJ74">
        <v>17</v>
      </c>
      <c r="AK74">
        <v>62</v>
      </c>
      <c r="AL74">
        <v>138</v>
      </c>
      <c r="AM74">
        <v>164</v>
      </c>
      <c r="AN74">
        <v>88</v>
      </c>
      <c r="AO74">
        <v>94</v>
      </c>
      <c r="AP74">
        <v>69</v>
      </c>
      <c r="AQ74">
        <v>47</v>
      </c>
      <c r="AR74">
        <v>64</v>
      </c>
      <c r="AS74">
        <v>19</v>
      </c>
      <c r="AT74">
        <v>21</v>
      </c>
      <c r="AU74">
        <v>5</v>
      </c>
      <c r="AV74">
        <v>6</v>
      </c>
      <c r="AW74">
        <v>931</v>
      </c>
      <c r="AX74" s="3">
        <v>3</v>
      </c>
      <c r="AY74" s="3">
        <v>92</v>
      </c>
      <c r="AZ74" s="3">
        <v>160</v>
      </c>
      <c r="BA74" s="3">
        <v>118</v>
      </c>
      <c r="BB74" s="3">
        <v>190</v>
      </c>
      <c r="BC74" s="3">
        <v>97</v>
      </c>
      <c r="BD74" s="3">
        <v>0</v>
      </c>
      <c r="BE74" s="3">
        <v>1</v>
      </c>
      <c r="BF74" s="3">
        <v>21</v>
      </c>
      <c r="BG74">
        <v>78</v>
      </c>
      <c r="BH74" s="3">
        <v>18</v>
      </c>
      <c r="BI74" s="3">
        <v>0</v>
      </c>
      <c r="BJ74" s="3">
        <v>6</v>
      </c>
      <c r="BK74" s="3">
        <v>6</v>
      </c>
      <c r="BL74" s="3">
        <v>6</v>
      </c>
      <c r="BM74" s="3">
        <v>35</v>
      </c>
      <c r="BN74" s="3">
        <v>4</v>
      </c>
      <c r="BO74" s="3">
        <v>0</v>
      </c>
      <c r="BP74" s="3">
        <v>0</v>
      </c>
      <c r="BQ74" s="3">
        <v>3</v>
      </c>
      <c r="BS74" s="3">
        <v>0</v>
      </c>
      <c r="BT74" s="3">
        <v>20</v>
      </c>
      <c r="BU74" s="3">
        <v>7</v>
      </c>
      <c r="BV74" s="3">
        <v>114</v>
      </c>
      <c r="BW74" s="3">
        <v>89</v>
      </c>
      <c r="BX74" s="3">
        <v>184</v>
      </c>
      <c r="BY74" s="3">
        <v>199</v>
      </c>
      <c r="BZ74" s="3">
        <v>1000</v>
      </c>
      <c r="CA74" s="3">
        <v>2317</v>
      </c>
      <c r="CB74" s="3">
        <v>133</v>
      </c>
      <c r="CC74" s="3">
        <v>463</v>
      </c>
      <c r="CD74" s="3">
        <v>246</v>
      </c>
      <c r="CE74" s="3">
        <v>63</v>
      </c>
      <c r="CF74" s="3">
        <v>0</v>
      </c>
      <c r="CG74" s="3">
        <v>0</v>
      </c>
      <c r="CH74" s="3">
        <v>16</v>
      </c>
      <c r="CI74">
        <v>114</v>
      </c>
    </row>
    <row r="75" spans="1:87" x14ac:dyDescent="0.25">
      <c r="A75" t="s">
        <v>101</v>
      </c>
      <c r="B75">
        <v>1990</v>
      </c>
      <c r="J75">
        <v>89</v>
      </c>
      <c r="M75" t="s">
        <v>12</v>
      </c>
      <c r="N75">
        <v>111</v>
      </c>
      <c r="P75">
        <v>6</v>
      </c>
      <c r="Q75">
        <v>4520</v>
      </c>
      <c r="S75">
        <v>9999</v>
      </c>
      <c r="T75">
        <v>3</v>
      </c>
      <c r="U75" t="s">
        <v>11</v>
      </c>
      <c r="V75">
        <v>21</v>
      </c>
      <c r="Z75" t="s">
        <v>725</v>
      </c>
      <c r="AA75">
        <v>1762</v>
      </c>
      <c r="AC75">
        <v>1</v>
      </c>
      <c r="AD75">
        <v>3</v>
      </c>
      <c r="AE75">
        <v>1</v>
      </c>
      <c r="AF75">
        <v>3</v>
      </c>
      <c r="AG75">
        <v>5</v>
      </c>
      <c r="AH75">
        <v>9</v>
      </c>
      <c r="AI75">
        <v>23</v>
      </c>
      <c r="AJ75">
        <v>25</v>
      </c>
      <c r="AK75">
        <v>100</v>
      </c>
      <c r="AL75">
        <v>321</v>
      </c>
      <c r="AM75">
        <v>463</v>
      </c>
      <c r="AN75">
        <v>177</v>
      </c>
      <c r="AO75">
        <v>61</v>
      </c>
      <c r="AP75">
        <v>22</v>
      </c>
      <c r="AQ75">
        <v>4</v>
      </c>
      <c r="AR75">
        <v>2</v>
      </c>
      <c r="AS75">
        <v>2</v>
      </c>
      <c r="AT75">
        <v>2</v>
      </c>
      <c r="AU75">
        <v>0</v>
      </c>
      <c r="AV75">
        <v>0</v>
      </c>
      <c r="AW75">
        <v>1402</v>
      </c>
      <c r="AX75" s="3">
        <v>8</v>
      </c>
      <c r="AY75" s="3">
        <v>87</v>
      </c>
      <c r="AZ75" s="3">
        <v>75</v>
      </c>
      <c r="BA75" s="3">
        <v>25</v>
      </c>
      <c r="BB75" s="3">
        <v>59</v>
      </c>
      <c r="BC75" s="3">
        <v>1</v>
      </c>
      <c r="BD75" s="3">
        <v>93</v>
      </c>
      <c r="BE75" s="3">
        <v>0</v>
      </c>
      <c r="BF75" s="3">
        <v>12</v>
      </c>
      <c r="BG75">
        <v>45</v>
      </c>
      <c r="BH75" s="3">
        <v>29</v>
      </c>
      <c r="BI75" s="3">
        <v>0</v>
      </c>
      <c r="BJ75" s="3">
        <v>4</v>
      </c>
      <c r="BK75" s="3">
        <v>8</v>
      </c>
      <c r="BL75" s="3">
        <v>0</v>
      </c>
      <c r="BM75" s="3">
        <v>3</v>
      </c>
      <c r="BN75" s="3">
        <v>0</v>
      </c>
      <c r="BO75" s="3">
        <v>1</v>
      </c>
      <c r="BP75" s="3">
        <v>0</v>
      </c>
      <c r="BQ75" s="3">
        <v>0</v>
      </c>
      <c r="BS75" s="3">
        <v>5</v>
      </c>
      <c r="BT75" s="3">
        <v>28</v>
      </c>
      <c r="BU75" s="3">
        <v>102</v>
      </c>
      <c r="BV75" s="3">
        <v>34</v>
      </c>
      <c r="BW75" s="3">
        <v>39</v>
      </c>
      <c r="BX75" s="3">
        <v>173</v>
      </c>
      <c r="BY75" s="3">
        <v>406</v>
      </c>
      <c r="BZ75" s="3">
        <v>970</v>
      </c>
      <c r="CA75" s="3">
        <v>3148</v>
      </c>
      <c r="CB75" s="3">
        <v>178</v>
      </c>
      <c r="CC75" s="3">
        <v>408</v>
      </c>
      <c r="CD75" s="3">
        <v>231</v>
      </c>
      <c r="CE75" s="3">
        <v>120</v>
      </c>
      <c r="CF75" s="3">
        <v>0</v>
      </c>
      <c r="CG75" s="3">
        <v>0</v>
      </c>
      <c r="CH75" s="3">
        <v>18</v>
      </c>
      <c r="CI75">
        <v>70</v>
      </c>
    </row>
    <row r="76" spans="1:87" x14ac:dyDescent="0.25">
      <c r="A76" t="s">
        <v>102</v>
      </c>
      <c r="B76">
        <v>1990</v>
      </c>
      <c r="J76">
        <v>90</v>
      </c>
      <c r="M76" t="s">
        <v>12</v>
      </c>
      <c r="N76">
        <v>111</v>
      </c>
      <c r="P76">
        <v>6</v>
      </c>
      <c r="Q76">
        <v>4520</v>
      </c>
      <c r="S76">
        <v>9999</v>
      </c>
      <c r="T76">
        <v>3</v>
      </c>
      <c r="U76" t="s">
        <v>11</v>
      </c>
      <c r="V76">
        <v>21</v>
      </c>
      <c r="Z76" t="s">
        <v>726</v>
      </c>
      <c r="AA76">
        <v>2930</v>
      </c>
      <c r="AC76">
        <v>10</v>
      </c>
      <c r="AD76">
        <v>11</v>
      </c>
      <c r="AE76">
        <v>24</v>
      </c>
      <c r="AF76">
        <v>94</v>
      </c>
      <c r="AG76">
        <v>220</v>
      </c>
      <c r="AH76">
        <v>192</v>
      </c>
      <c r="AI76">
        <v>230</v>
      </c>
      <c r="AJ76">
        <v>182</v>
      </c>
      <c r="AK76">
        <v>282</v>
      </c>
      <c r="AL76">
        <v>293</v>
      </c>
      <c r="AM76">
        <v>162</v>
      </c>
      <c r="AN76">
        <v>38</v>
      </c>
      <c r="AO76">
        <v>19</v>
      </c>
      <c r="AP76">
        <v>6</v>
      </c>
      <c r="AQ76">
        <v>4</v>
      </c>
      <c r="AR76">
        <v>1</v>
      </c>
      <c r="AS76">
        <v>1</v>
      </c>
      <c r="AT76">
        <v>0</v>
      </c>
      <c r="AU76">
        <v>0</v>
      </c>
      <c r="AV76">
        <v>0</v>
      </c>
      <c r="AW76">
        <v>2128</v>
      </c>
      <c r="AX76" s="3">
        <v>85</v>
      </c>
      <c r="AY76" s="3">
        <v>253</v>
      </c>
      <c r="AZ76" s="3">
        <v>130</v>
      </c>
      <c r="BA76" s="3">
        <v>91</v>
      </c>
      <c r="BB76" s="3">
        <v>148</v>
      </c>
      <c r="BC76" s="3">
        <v>79</v>
      </c>
      <c r="BD76" s="3">
        <v>0</v>
      </c>
      <c r="BE76" s="3">
        <v>1</v>
      </c>
      <c r="BF76" s="3">
        <v>15</v>
      </c>
      <c r="BG76">
        <v>84</v>
      </c>
      <c r="BH76" s="3">
        <v>50</v>
      </c>
      <c r="BI76" s="3">
        <v>1</v>
      </c>
      <c r="BJ76" s="3">
        <v>16</v>
      </c>
      <c r="BK76" s="3">
        <v>9</v>
      </c>
      <c r="BL76" s="3">
        <v>1</v>
      </c>
      <c r="BM76" s="3">
        <v>6</v>
      </c>
      <c r="BN76" s="3">
        <v>1</v>
      </c>
      <c r="BO76" s="3">
        <v>0</v>
      </c>
      <c r="BP76" s="3">
        <v>0</v>
      </c>
      <c r="BQ76" s="3">
        <v>0</v>
      </c>
      <c r="BS76" s="3">
        <v>19</v>
      </c>
      <c r="BT76" s="3">
        <v>22</v>
      </c>
      <c r="BU76" s="3">
        <v>10</v>
      </c>
      <c r="BV76" s="3">
        <v>195</v>
      </c>
      <c r="BW76" s="3">
        <v>351</v>
      </c>
      <c r="BX76" s="3">
        <v>924</v>
      </c>
      <c r="BY76" s="3">
        <v>1180</v>
      </c>
      <c r="BZ76" s="3">
        <v>234</v>
      </c>
      <c r="CA76" s="3">
        <v>5571</v>
      </c>
      <c r="CB76" s="3">
        <v>152</v>
      </c>
      <c r="CC76" s="3">
        <v>483</v>
      </c>
      <c r="CD76" s="3">
        <v>353</v>
      </c>
      <c r="CE76" s="3">
        <v>83</v>
      </c>
      <c r="CF76" s="3">
        <v>0</v>
      </c>
      <c r="CG76" s="3">
        <v>0</v>
      </c>
      <c r="CH76" s="3">
        <v>44</v>
      </c>
      <c r="CI76">
        <v>19</v>
      </c>
    </row>
    <row r="77" spans="1:87" x14ac:dyDescent="0.25">
      <c r="A77" t="s">
        <v>472</v>
      </c>
      <c r="B77">
        <v>1990</v>
      </c>
      <c r="J77">
        <v>9101</v>
      </c>
      <c r="M77" t="s">
        <v>12</v>
      </c>
      <c r="N77">
        <v>111</v>
      </c>
      <c r="P77">
        <v>6</v>
      </c>
      <c r="Q77">
        <v>4520</v>
      </c>
      <c r="S77">
        <v>9999</v>
      </c>
      <c r="T77">
        <v>3</v>
      </c>
      <c r="U77" t="s">
        <v>11</v>
      </c>
      <c r="V77">
        <v>21</v>
      </c>
      <c r="Z77" t="s">
        <v>727</v>
      </c>
      <c r="AA77">
        <v>274</v>
      </c>
      <c r="AC77">
        <v>0</v>
      </c>
      <c r="AD77">
        <v>0</v>
      </c>
      <c r="AE77">
        <v>0</v>
      </c>
      <c r="AF77">
        <v>2</v>
      </c>
      <c r="AG77">
        <v>3</v>
      </c>
      <c r="AH77">
        <v>12</v>
      </c>
      <c r="AI77">
        <v>7</v>
      </c>
      <c r="AJ77">
        <v>8</v>
      </c>
      <c r="AK77">
        <v>27</v>
      </c>
      <c r="AL77">
        <v>68</v>
      </c>
      <c r="AM77">
        <v>57</v>
      </c>
      <c r="AN77">
        <v>8</v>
      </c>
      <c r="AO77">
        <v>8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264</v>
      </c>
      <c r="AX77" s="3">
        <v>1</v>
      </c>
      <c r="AY77" s="3">
        <v>0</v>
      </c>
      <c r="AZ77" s="3">
        <v>3</v>
      </c>
      <c r="BA77" s="3">
        <v>1</v>
      </c>
      <c r="BB77" s="3">
        <v>0</v>
      </c>
      <c r="BC77" s="3">
        <v>0</v>
      </c>
      <c r="BD77" s="3">
        <v>0</v>
      </c>
      <c r="BE77" s="3">
        <v>1</v>
      </c>
      <c r="BF77" s="3">
        <v>4</v>
      </c>
      <c r="BG77">
        <v>8</v>
      </c>
      <c r="BH77" s="3">
        <v>8</v>
      </c>
      <c r="BI77" s="3">
        <v>0</v>
      </c>
      <c r="BJ77" s="3">
        <v>0</v>
      </c>
      <c r="BK77" s="3">
        <v>0</v>
      </c>
      <c r="BL77" s="3">
        <v>0</v>
      </c>
      <c r="BM77" s="3">
        <v>0</v>
      </c>
      <c r="BN77" s="3">
        <v>0</v>
      </c>
      <c r="BO77" s="3">
        <v>0</v>
      </c>
      <c r="BP77" s="3">
        <v>0</v>
      </c>
      <c r="BQ77" s="3">
        <v>0</v>
      </c>
      <c r="BS77" s="3">
        <v>0</v>
      </c>
      <c r="BT77" s="3">
        <v>0</v>
      </c>
      <c r="BU77" s="3">
        <v>0</v>
      </c>
      <c r="BV77" s="3">
        <v>0</v>
      </c>
      <c r="BW77" s="3">
        <v>37</v>
      </c>
      <c r="BX77" s="3">
        <v>113</v>
      </c>
      <c r="BY77" s="3">
        <v>128</v>
      </c>
      <c r="BZ77" s="3">
        <v>21</v>
      </c>
      <c r="CA77" s="3">
        <v>659</v>
      </c>
      <c r="CB77" s="3">
        <v>0</v>
      </c>
      <c r="CC77" s="3">
        <v>20</v>
      </c>
      <c r="CD77" s="3">
        <v>15</v>
      </c>
      <c r="CE77" s="3">
        <v>0</v>
      </c>
      <c r="CF77" s="3">
        <v>0</v>
      </c>
      <c r="CG77" s="3">
        <v>0</v>
      </c>
      <c r="CH77" s="3">
        <v>0</v>
      </c>
      <c r="CI77">
        <v>9</v>
      </c>
    </row>
    <row r="78" spans="1:87" x14ac:dyDescent="0.25">
      <c r="A78" t="s">
        <v>474</v>
      </c>
      <c r="B78">
        <v>1990</v>
      </c>
      <c r="J78">
        <v>9102</v>
      </c>
      <c r="M78" t="s">
        <v>12</v>
      </c>
      <c r="N78">
        <v>111</v>
      </c>
      <c r="P78">
        <v>6</v>
      </c>
      <c r="Q78">
        <v>4520</v>
      </c>
      <c r="S78">
        <v>9999</v>
      </c>
      <c r="T78">
        <v>3</v>
      </c>
      <c r="U78" t="s">
        <v>11</v>
      </c>
      <c r="V78">
        <v>21</v>
      </c>
      <c r="Z78" t="s">
        <v>728</v>
      </c>
      <c r="AA78">
        <v>3390</v>
      </c>
      <c r="AC78">
        <v>2</v>
      </c>
      <c r="AD78">
        <v>5</v>
      </c>
      <c r="AE78">
        <v>11</v>
      </c>
      <c r="AF78">
        <v>26</v>
      </c>
      <c r="AG78">
        <v>90</v>
      </c>
      <c r="AH78">
        <v>172</v>
      </c>
      <c r="AI78">
        <v>223</v>
      </c>
      <c r="AJ78">
        <v>273</v>
      </c>
      <c r="AK78">
        <v>377</v>
      </c>
      <c r="AL78">
        <v>311</v>
      </c>
      <c r="AM78">
        <v>150</v>
      </c>
      <c r="AN78">
        <v>67</v>
      </c>
      <c r="AO78">
        <v>49</v>
      </c>
      <c r="AP78">
        <v>12</v>
      </c>
      <c r="AQ78">
        <v>2</v>
      </c>
      <c r="AR78">
        <v>3</v>
      </c>
      <c r="AS78">
        <v>1</v>
      </c>
      <c r="AT78">
        <v>1</v>
      </c>
      <c r="AU78">
        <v>0</v>
      </c>
      <c r="AV78">
        <v>0</v>
      </c>
      <c r="AW78">
        <v>2074</v>
      </c>
      <c r="AX78" s="3">
        <v>10</v>
      </c>
      <c r="AY78" s="3">
        <v>24</v>
      </c>
      <c r="AZ78" s="3">
        <v>512</v>
      </c>
      <c r="BA78" s="3">
        <v>173</v>
      </c>
      <c r="BB78" s="3">
        <v>100</v>
      </c>
      <c r="BC78" s="3">
        <v>148</v>
      </c>
      <c r="BD78" s="3">
        <v>0</v>
      </c>
      <c r="BE78" s="3">
        <v>332</v>
      </c>
      <c r="BF78" s="3">
        <v>17</v>
      </c>
      <c r="BG78">
        <v>115</v>
      </c>
      <c r="BH78" s="3">
        <v>38</v>
      </c>
      <c r="BI78" s="3">
        <v>2</v>
      </c>
      <c r="BJ78" s="3">
        <v>1</v>
      </c>
      <c r="BK78" s="3">
        <v>22</v>
      </c>
      <c r="BL78" s="3">
        <v>12</v>
      </c>
      <c r="BM78" s="3">
        <v>15</v>
      </c>
      <c r="BN78" s="3">
        <v>7</v>
      </c>
      <c r="BO78" s="3">
        <v>0</v>
      </c>
      <c r="BP78" s="3">
        <v>16</v>
      </c>
      <c r="BQ78" s="3">
        <v>2</v>
      </c>
      <c r="BS78" s="3">
        <v>51</v>
      </c>
      <c r="BT78" s="3">
        <v>210</v>
      </c>
      <c r="BU78" s="3">
        <v>215</v>
      </c>
      <c r="BV78" s="3">
        <v>814</v>
      </c>
      <c r="BW78" s="3">
        <v>1469</v>
      </c>
      <c r="BX78" s="3">
        <v>426</v>
      </c>
      <c r="BY78" s="3">
        <v>122</v>
      </c>
      <c r="BZ78" s="3">
        <v>58</v>
      </c>
      <c r="CA78" s="3">
        <v>7331</v>
      </c>
      <c r="CB78" s="3">
        <v>122</v>
      </c>
      <c r="CC78" s="3">
        <v>427</v>
      </c>
      <c r="CD78" s="3">
        <v>465</v>
      </c>
      <c r="CE78" s="3">
        <v>131</v>
      </c>
      <c r="CF78" s="3">
        <v>0</v>
      </c>
      <c r="CG78" s="3">
        <v>0</v>
      </c>
      <c r="CH78" s="3">
        <v>9</v>
      </c>
      <c r="CI78">
        <v>48</v>
      </c>
    </row>
    <row r="79" spans="1:87" x14ac:dyDescent="0.25">
      <c r="A79" t="s">
        <v>104</v>
      </c>
      <c r="B79">
        <v>1990</v>
      </c>
      <c r="J79">
        <v>92</v>
      </c>
      <c r="M79" t="s">
        <v>12</v>
      </c>
      <c r="N79">
        <v>111</v>
      </c>
      <c r="P79">
        <v>6</v>
      </c>
      <c r="Q79">
        <v>4520</v>
      </c>
      <c r="S79">
        <v>9999</v>
      </c>
      <c r="T79">
        <v>3</v>
      </c>
      <c r="U79" t="s">
        <v>11</v>
      </c>
      <c r="V79">
        <v>21</v>
      </c>
      <c r="Z79" t="s">
        <v>729</v>
      </c>
      <c r="AA79">
        <v>1183</v>
      </c>
      <c r="AC79">
        <v>12</v>
      </c>
      <c r="AD79">
        <v>18</v>
      </c>
      <c r="AE79">
        <v>22</v>
      </c>
      <c r="AF79">
        <v>50</v>
      </c>
      <c r="AG79">
        <v>87</v>
      </c>
      <c r="AH79">
        <v>107</v>
      </c>
      <c r="AI79">
        <v>79</v>
      </c>
      <c r="AJ79">
        <v>83</v>
      </c>
      <c r="AK79">
        <v>110</v>
      </c>
      <c r="AL79">
        <v>124</v>
      </c>
      <c r="AM79">
        <v>38</v>
      </c>
      <c r="AN79">
        <v>1</v>
      </c>
      <c r="AO79">
        <v>1</v>
      </c>
      <c r="AP79">
        <v>1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1040</v>
      </c>
      <c r="AX79" s="3">
        <v>5</v>
      </c>
      <c r="AY79" s="3">
        <v>18</v>
      </c>
      <c r="AZ79" s="3">
        <v>18</v>
      </c>
      <c r="BA79" s="3">
        <v>5</v>
      </c>
      <c r="BB79" s="3">
        <v>6</v>
      </c>
      <c r="BC79" s="3">
        <v>0</v>
      </c>
      <c r="BD79" s="3">
        <v>0</v>
      </c>
      <c r="BE79" s="3">
        <v>75</v>
      </c>
      <c r="BF79" s="3">
        <v>16</v>
      </c>
      <c r="BG79">
        <v>116</v>
      </c>
      <c r="BH79" s="3">
        <v>106</v>
      </c>
      <c r="BI79" s="3">
        <v>1</v>
      </c>
      <c r="BJ79" s="3">
        <v>2</v>
      </c>
      <c r="BK79" s="3">
        <v>0</v>
      </c>
      <c r="BL79" s="3">
        <v>0</v>
      </c>
      <c r="BM79" s="3">
        <v>0</v>
      </c>
      <c r="BN79" s="3">
        <v>0</v>
      </c>
      <c r="BO79" s="3">
        <v>0</v>
      </c>
      <c r="BP79" s="3">
        <v>6</v>
      </c>
      <c r="BQ79" s="3">
        <v>1</v>
      </c>
      <c r="BS79" s="3">
        <v>0</v>
      </c>
      <c r="BT79" s="3">
        <v>0</v>
      </c>
      <c r="BU79" s="3">
        <v>6</v>
      </c>
      <c r="BV79" s="3">
        <v>83</v>
      </c>
      <c r="BW79" s="3">
        <v>122</v>
      </c>
      <c r="BX79" s="3">
        <v>284</v>
      </c>
      <c r="BY79" s="3">
        <v>360</v>
      </c>
      <c r="BZ79" s="3">
        <v>323</v>
      </c>
      <c r="CA79" s="3">
        <v>2271</v>
      </c>
      <c r="CB79" s="3">
        <v>13</v>
      </c>
      <c r="CC79" s="3">
        <v>174</v>
      </c>
      <c r="CD79" s="3">
        <v>109</v>
      </c>
      <c r="CE79" s="3">
        <v>31</v>
      </c>
      <c r="CF79" s="3">
        <v>0</v>
      </c>
      <c r="CG79" s="3">
        <v>0</v>
      </c>
      <c r="CH79" s="3">
        <v>0</v>
      </c>
      <c r="CI79">
        <v>8</v>
      </c>
    </row>
    <row r="80" spans="1:87" x14ac:dyDescent="0.25">
      <c r="A80" t="s">
        <v>105</v>
      </c>
      <c r="B80">
        <v>1990</v>
      </c>
      <c r="J80">
        <v>93</v>
      </c>
      <c r="M80" t="s">
        <v>12</v>
      </c>
      <c r="N80">
        <v>111</v>
      </c>
      <c r="P80">
        <v>6</v>
      </c>
      <c r="Q80">
        <v>4520</v>
      </c>
      <c r="S80">
        <v>9999</v>
      </c>
      <c r="T80">
        <v>3</v>
      </c>
      <c r="U80" t="s">
        <v>11</v>
      </c>
      <c r="V80">
        <v>21</v>
      </c>
      <c r="Z80" t="s">
        <v>730</v>
      </c>
      <c r="AA80">
        <v>1800</v>
      </c>
      <c r="AC80">
        <v>3</v>
      </c>
      <c r="AD80">
        <v>1</v>
      </c>
      <c r="AE80">
        <v>2</v>
      </c>
      <c r="AF80">
        <v>5</v>
      </c>
      <c r="AG80">
        <v>28</v>
      </c>
      <c r="AH80">
        <v>42</v>
      </c>
      <c r="AI80">
        <v>92</v>
      </c>
      <c r="AJ80">
        <v>148</v>
      </c>
      <c r="AK80">
        <v>342</v>
      </c>
      <c r="AL80">
        <v>482</v>
      </c>
      <c r="AM80">
        <v>183</v>
      </c>
      <c r="AN80">
        <v>4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1517</v>
      </c>
      <c r="AX80" s="3">
        <v>7</v>
      </c>
      <c r="AY80" s="3">
        <v>17</v>
      </c>
      <c r="AZ80" s="3">
        <v>88</v>
      </c>
      <c r="BA80" s="3">
        <v>63</v>
      </c>
      <c r="BB80" s="3">
        <v>81</v>
      </c>
      <c r="BC80" s="3">
        <v>21</v>
      </c>
      <c r="BD80" s="3">
        <v>0</v>
      </c>
      <c r="BE80" s="3">
        <v>0</v>
      </c>
      <c r="BF80" s="3">
        <v>6</v>
      </c>
      <c r="BG80">
        <v>74</v>
      </c>
      <c r="BH80" s="3">
        <v>31</v>
      </c>
      <c r="BI80" s="3">
        <v>0</v>
      </c>
      <c r="BJ80" s="3">
        <v>1</v>
      </c>
      <c r="BK80" s="3">
        <v>19</v>
      </c>
      <c r="BL80" s="3">
        <v>10</v>
      </c>
      <c r="BM80" s="3">
        <v>12</v>
      </c>
      <c r="BN80" s="3">
        <v>0</v>
      </c>
      <c r="BO80" s="3">
        <v>0</v>
      </c>
      <c r="BP80" s="3">
        <v>0</v>
      </c>
      <c r="BQ80" s="3">
        <v>1</v>
      </c>
      <c r="BS80" s="3">
        <v>0</v>
      </c>
      <c r="BT80" s="3">
        <v>17</v>
      </c>
      <c r="BU80" s="3">
        <v>0</v>
      </c>
      <c r="BV80" s="3">
        <v>46</v>
      </c>
      <c r="BW80" s="3">
        <v>430</v>
      </c>
      <c r="BX80" s="3">
        <v>490</v>
      </c>
      <c r="BY80" s="3">
        <v>585</v>
      </c>
      <c r="BZ80" s="3">
        <v>232</v>
      </c>
      <c r="CA80" s="3">
        <v>3524</v>
      </c>
      <c r="CB80" s="3">
        <v>80</v>
      </c>
      <c r="CC80" s="3">
        <v>331</v>
      </c>
      <c r="CD80" s="3">
        <v>212</v>
      </c>
      <c r="CE80" s="3">
        <v>27</v>
      </c>
      <c r="CF80" s="3">
        <v>0</v>
      </c>
      <c r="CG80" s="3">
        <v>0</v>
      </c>
      <c r="CH80" s="3">
        <v>9</v>
      </c>
      <c r="CI80">
        <v>61</v>
      </c>
    </row>
    <row r="81" spans="1:87" x14ac:dyDescent="0.25">
      <c r="A81" t="s">
        <v>106</v>
      </c>
      <c r="B81">
        <v>1990</v>
      </c>
      <c r="J81">
        <v>94</v>
      </c>
      <c r="M81" t="s">
        <v>12</v>
      </c>
      <c r="N81">
        <v>111</v>
      </c>
      <c r="P81">
        <v>6</v>
      </c>
      <c r="Q81">
        <v>4520</v>
      </c>
      <c r="S81">
        <v>9999</v>
      </c>
      <c r="T81">
        <v>3</v>
      </c>
      <c r="U81" t="s">
        <v>11</v>
      </c>
      <c r="V81">
        <v>21</v>
      </c>
      <c r="Z81" t="s">
        <v>731</v>
      </c>
      <c r="AA81">
        <v>1339</v>
      </c>
      <c r="AC81">
        <v>11</v>
      </c>
      <c r="AD81">
        <v>18</v>
      </c>
      <c r="AE81">
        <v>24</v>
      </c>
      <c r="AF81">
        <v>64</v>
      </c>
      <c r="AG81">
        <v>72</v>
      </c>
      <c r="AH81">
        <v>91</v>
      </c>
      <c r="AI81">
        <v>95</v>
      </c>
      <c r="AJ81">
        <v>59</v>
      </c>
      <c r="AK81">
        <v>112</v>
      </c>
      <c r="AL81">
        <v>80</v>
      </c>
      <c r="AM81">
        <v>15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832</v>
      </c>
      <c r="AX81" s="3">
        <v>15</v>
      </c>
      <c r="AY81" s="3">
        <v>57</v>
      </c>
      <c r="AZ81" s="3">
        <v>200</v>
      </c>
      <c r="BA81" s="3">
        <v>184</v>
      </c>
      <c r="BB81" s="3">
        <v>44</v>
      </c>
      <c r="BC81" s="3">
        <v>0</v>
      </c>
      <c r="BD81" s="3">
        <v>0</v>
      </c>
      <c r="BE81" s="3">
        <v>0</v>
      </c>
      <c r="BF81" s="3">
        <v>7</v>
      </c>
      <c r="BG81">
        <v>51</v>
      </c>
      <c r="BH81" s="3">
        <v>29</v>
      </c>
      <c r="BI81" s="3">
        <v>0</v>
      </c>
      <c r="BJ81" s="3">
        <v>6</v>
      </c>
      <c r="BK81" s="3">
        <v>12</v>
      </c>
      <c r="BL81" s="3">
        <v>1</v>
      </c>
      <c r="BM81" s="3">
        <v>3</v>
      </c>
      <c r="BN81" s="3">
        <v>0</v>
      </c>
      <c r="BO81" s="3">
        <v>0</v>
      </c>
      <c r="BP81" s="3">
        <v>0</v>
      </c>
      <c r="BQ81" s="3">
        <v>0</v>
      </c>
      <c r="BS81" s="3">
        <v>0</v>
      </c>
      <c r="BT81" s="3">
        <v>0</v>
      </c>
      <c r="BU81" s="3">
        <v>8</v>
      </c>
      <c r="BV81" s="3">
        <v>139</v>
      </c>
      <c r="BW81" s="3">
        <v>64</v>
      </c>
      <c r="BX81" s="3">
        <v>238</v>
      </c>
      <c r="BY81" s="3">
        <v>507</v>
      </c>
      <c r="BZ81" s="3">
        <v>393</v>
      </c>
      <c r="CA81" s="3">
        <v>2569</v>
      </c>
      <c r="CB81" s="3">
        <v>38</v>
      </c>
      <c r="CC81" s="3">
        <v>151</v>
      </c>
      <c r="CD81" s="3">
        <v>107</v>
      </c>
      <c r="CE81" s="3">
        <v>25</v>
      </c>
      <c r="CF81" s="3">
        <v>0</v>
      </c>
      <c r="CG81" s="3">
        <v>0</v>
      </c>
      <c r="CH81" s="3">
        <v>21</v>
      </c>
      <c r="CI81">
        <v>13</v>
      </c>
    </row>
    <row r="82" spans="1:87" x14ac:dyDescent="0.25">
      <c r="A82" t="s">
        <v>107</v>
      </c>
      <c r="B82">
        <v>1990</v>
      </c>
      <c r="J82">
        <v>95</v>
      </c>
      <c r="M82" t="s">
        <v>12</v>
      </c>
      <c r="N82">
        <v>111</v>
      </c>
      <c r="P82">
        <v>6</v>
      </c>
      <c r="Q82">
        <v>4520</v>
      </c>
      <c r="S82">
        <v>9999</v>
      </c>
      <c r="T82">
        <v>3</v>
      </c>
      <c r="U82" t="s">
        <v>11</v>
      </c>
      <c r="V82">
        <v>21</v>
      </c>
      <c r="Z82" t="s">
        <v>732</v>
      </c>
      <c r="AA82">
        <v>407</v>
      </c>
      <c r="AC82">
        <v>0</v>
      </c>
      <c r="AD82">
        <v>0</v>
      </c>
      <c r="AE82">
        <v>3</v>
      </c>
      <c r="AF82">
        <v>1</v>
      </c>
      <c r="AG82">
        <v>3</v>
      </c>
      <c r="AH82">
        <v>6</v>
      </c>
      <c r="AI82">
        <v>14</v>
      </c>
      <c r="AJ82">
        <v>12</v>
      </c>
      <c r="AK82">
        <v>34</v>
      </c>
      <c r="AL82">
        <v>55</v>
      </c>
      <c r="AM82">
        <v>46</v>
      </c>
      <c r="AN82">
        <v>31</v>
      </c>
      <c r="AO82">
        <v>24</v>
      </c>
      <c r="AP82">
        <v>25</v>
      </c>
      <c r="AQ82">
        <v>28</v>
      </c>
      <c r="AR82">
        <v>36</v>
      </c>
      <c r="AS82">
        <v>15</v>
      </c>
      <c r="AT82">
        <v>9</v>
      </c>
      <c r="AU82">
        <v>3</v>
      </c>
      <c r="AV82">
        <v>1</v>
      </c>
      <c r="AW82">
        <v>391</v>
      </c>
      <c r="AX82" s="3">
        <v>2</v>
      </c>
      <c r="AY82" s="3">
        <v>7</v>
      </c>
      <c r="AZ82" s="3">
        <v>5</v>
      </c>
      <c r="BA82" s="3">
        <v>0</v>
      </c>
      <c r="BB82" s="3">
        <v>0</v>
      </c>
      <c r="BC82" s="3">
        <v>0</v>
      </c>
      <c r="BD82" s="3">
        <v>0</v>
      </c>
      <c r="BE82" s="3">
        <v>0</v>
      </c>
      <c r="BF82" s="3">
        <v>2</v>
      </c>
      <c r="BG82">
        <v>9</v>
      </c>
      <c r="BH82" s="3">
        <v>8</v>
      </c>
      <c r="BI82" s="3">
        <v>0</v>
      </c>
      <c r="BJ82" s="3">
        <v>0</v>
      </c>
      <c r="BK82" s="3">
        <v>1</v>
      </c>
      <c r="BL82" s="3">
        <v>0</v>
      </c>
      <c r="BM82" s="3">
        <v>0</v>
      </c>
      <c r="BN82" s="3">
        <v>0</v>
      </c>
      <c r="BO82" s="3">
        <v>0</v>
      </c>
      <c r="BP82" s="3">
        <v>0</v>
      </c>
      <c r="BQ82" s="3">
        <v>0</v>
      </c>
      <c r="BS82" s="3">
        <v>0</v>
      </c>
      <c r="BT82" s="3">
        <v>43</v>
      </c>
      <c r="BU82" s="3">
        <v>39</v>
      </c>
      <c r="BV82" s="3">
        <v>55</v>
      </c>
      <c r="BW82" s="3">
        <v>76</v>
      </c>
      <c r="BX82" s="3">
        <v>72</v>
      </c>
      <c r="BY82" s="3">
        <v>44</v>
      </c>
      <c r="BZ82" s="3">
        <v>68</v>
      </c>
      <c r="CA82" s="3">
        <v>870</v>
      </c>
      <c r="CB82" s="3">
        <v>18</v>
      </c>
      <c r="CC82" s="3">
        <v>161</v>
      </c>
      <c r="CD82" s="3">
        <v>40</v>
      </c>
      <c r="CE82" s="3">
        <v>12</v>
      </c>
      <c r="CF82" s="3">
        <v>0</v>
      </c>
      <c r="CG82" s="3">
        <v>0</v>
      </c>
      <c r="CH82" s="3">
        <v>6</v>
      </c>
      <c r="CI82">
        <v>5</v>
      </c>
    </row>
    <row r="83" spans="1:87" x14ac:dyDescent="0.25">
      <c r="A83" t="s">
        <v>108</v>
      </c>
      <c r="B83">
        <v>1990</v>
      </c>
      <c r="J83">
        <v>96</v>
      </c>
      <c r="M83" t="s">
        <v>12</v>
      </c>
      <c r="N83">
        <v>111</v>
      </c>
      <c r="P83">
        <v>6</v>
      </c>
      <c r="Q83">
        <v>4520</v>
      </c>
      <c r="S83">
        <v>9999</v>
      </c>
      <c r="T83">
        <v>3</v>
      </c>
      <c r="U83" t="s">
        <v>11</v>
      </c>
      <c r="V83">
        <v>21</v>
      </c>
      <c r="Z83" t="s">
        <v>733</v>
      </c>
      <c r="AA83">
        <v>2041</v>
      </c>
      <c r="AC83">
        <v>1</v>
      </c>
      <c r="AD83">
        <v>2</v>
      </c>
      <c r="AE83">
        <v>1</v>
      </c>
      <c r="AF83">
        <v>0</v>
      </c>
      <c r="AG83">
        <v>1</v>
      </c>
      <c r="AH83">
        <v>4</v>
      </c>
      <c r="AI83">
        <v>4</v>
      </c>
      <c r="AJ83">
        <v>9</v>
      </c>
      <c r="AK83">
        <v>33</v>
      </c>
      <c r="AL83">
        <v>174</v>
      </c>
      <c r="AM83">
        <v>462</v>
      </c>
      <c r="AN83">
        <v>263</v>
      </c>
      <c r="AO83">
        <v>181</v>
      </c>
      <c r="AP83">
        <v>133</v>
      </c>
      <c r="AQ83">
        <v>50</v>
      </c>
      <c r="AR83">
        <v>33</v>
      </c>
      <c r="AS83">
        <v>8</v>
      </c>
      <c r="AT83">
        <v>8</v>
      </c>
      <c r="AU83">
        <v>2</v>
      </c>
      <c r="AV83">
        <v>2</v>
      </c>
      <c r="AW83">
        <v>1480</v>
      </c>
      <c r="AX83" s="3">
        <v>65</v>
      </c>
      <c r="AY83" s="3">
        <v>5</v>
      </c>
      <c r="AZ83" s="3">
        <v>105</v>
      </c>
      <c r="BA83" s="3">
        <v>101</v>
      </c>
      <c r="BB83" s="3">
        <v>101</v>
      </c>
      <c r="BC83" s="3">
        <v>179</v>
      </c>
      <c r="BD83" s="3">
        <v>0</v>
      </c>
      <c r="BE83" s="3">
        <v>1</v>
      </c>
      <c r="BF83" s="3">
        <v>4</v>
      </c>
      <c r="BG83">
        <v>52</v>
      </c>
      <c r="BH83" s="3">
        <v>19</v>
      </c>
      <c r="BI83" s="3">
        <v>0</v>
      </c>
      <c r="BJ83" s="3">
        <v>1</v>
      </c>
      <c r="BK83" s="3">
        <v>3</v>
      </c>
      <c r="BL83" s="3">
        <v>17</v>
      </c>
      <c r="BM83" s="3">
        <v>5</v>
      </c>
      <c r="BN83" s="3">
        <v>7</v>
      </c>
      <c r="BO83" s="3">
        <v>0</v>
      </c>
      <c r="BP83" s="3">
        <v>0</v>
      </c>
      <c r="BQ83" s="3">
        <v>0</v>
      </c>
      <c r="BS83" s="3">
        <v>9</v>
      </c>
      <c r="BT83" s="3">
        <v>37</v>
      </c>
      <c r="BU83" s="3">
        <v>62</v>
      </c>
      <c r="BV83" s="3">
        <v>313</v>
      </c>
      <c r="BW83" s="3">
        <v>534</v>
      </c>
      <c r="BX83" s="3">
        <v>401</v>
      </c>
      <c r="BY83" s="3">
        <v>431</v>
      </c>
      <c r="BZ83" s="3">
        <v>256</v>
      </c>
      <c r="CA83" s="3">
        <v>3343</v>
      </c>
      <c r="CB83" s="3">
        <v>224</v>
      </c>
      <c r="CC83" s="3">
        <v>675</v>
      </c>
      <c r="CD83" s="3">
        <v>249</v>
      </c>
      <c r="CE83" s="3">
        <v>69</v>
      </c>
      <c r="CF83" s="3">
        <v>0</v>
      </c>
      <c r="CG83" s="3">
        <v>0</v>
      </c>
      <c r="CH83" s="3">
        <v>3</v>
      </c>
      <c r="CI83">
        <v>64</v>
      </c>
    </row>
    <row r="84" spans="1:87" x14ac:dyDescent="0.25">
      <c r="A84" t="s">
        <v>109</v>
      </c>
      <c r="B84">
        <v>1990</v>
      </c>
      <c r="J84">
        <v>97</v>
      </c>
      <c r="M84" t="s">
        <v>12</v>
      </c>
      <c r="N84">
        <v>111</v>
      </c>
      <c r="P84">
        <v>6</v>
      </c>
      <c r="Q84">
        <v>4520</v>
      </c>
      <c r="S84">
        <v>9999</v>
      </c>
      <c r="T84">
        <v>3</v>
      </c>
      <c r="U84" t="s">
        <v>11</v>
      </c>
      <c r="V84">
        <v>21</v>
      </c>
      <c r="Z84" t="s">
        <v>734</v>
      </c>
      <c r="AA84">
        <v>1233</v>
      </c>
      <c r="AC84">
        <v>0</v>
      </c>
      <c r="AD84">
        <v>0</v>
      </c>
      <c r="AE84">
        <v>0</v>
      </c>
      <c r="AF84">
        <v>4</v>
      </c>
      <c r="AG84">
        <v>7</v>
      </c>
      <c r="AH84">
        <v>24</v>
      </c>
      <c r="AI84">
        <v>69</v>
      </c>
      <c r="AJ84">
        <v>69</v>
      </c>
      <c r="AK84">
        <v>189</v>
      </c>
      <c r="AL84">
        <v>252</v>
      </c>
      <c r="AM84">
        <v>110</v>
      </c>
      <c r="AN84">
        <v>9</v>
      </c>
      <c r="AO84">
        <v>1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1</v>
      </c>
      <c r="AW84">
        <v>875</v>
      </c>
      <c r="AX84" s="3">
        <v>6</v>
      </c>
      <c r="AY84" s="3">
        <v>23</v>
      </c>
      <c r="AZ84" s="3">
        <v>103</v>
      </c>
      <c r="BA84" s="3">
        <v>9</v>
      </c>
      <c r="BB84" s="3">
        <v>9</v>
      </c>
      <c r="BC84" s="3">
        <v>58</v>
      </c>
      <c r="BD84" s="3">
        <v>143</v>
      </c>
      <c r="BE84" s="3">
        <v>0</v>
      </c>
      <c r="BF84" s="3">
        <v>7</v>
      </c>
      <c r="BG84">
        <v>36</v>
      </c>
      <c r="BH84" s="3">
        <v>18</v>
      </c>
      <c r="BI84" s="3">
        <v>0</v>
      </c>
      <c r="BJ84" s="3">
        <v>4</v>
      </c>
      <c r="BK84" s="3">
        <v>6</v>
      </c>
      <c r="BL84" s="3">
        <v>1</v>
      </c>
      <c r="BM84" s="3">
        <v>0</v>
      </c>
      <c r="BN84" s="3">
        <v>6</v>
      </c>
      <c r="BO84" s="3">
        <v>1</v>
      </c>
      <c r="BP84" s="3">
        <v>0</v>
      </c>
      <c r="BQ84" s="3">
        <v>0</v>
      </c>
      <c r="BS84" s="3">
        <v>0</v>
      </c>
      <c r="BT84" s="3">
        <v>21</v>
      </c>
      <c r="BU84" s="3">
        <v>84</v>
      </c>
      <c r="BV84" s="3">
        <v>138</v>
      </c>
      <c r="BW84" s="3">
        <v>47</v>
      </c>
      <c r="BX84" s="3">
        <v>502</v>
      </c>
      <c r="BY84" s="3">
        <v>329</v>
      </c>
      <c r="BZ84" s="3">
        <v>113</v>
      </c>
      <c r="CA84" s="3">
        <v>2016</v>
      </c>
      <c r="CB84" s="3">
        <v>65</v>
      </c>
      <c r="CC84" s="3">
        <v>234</v>
      </c>
      <c r="CD84" s="3">
        <v>116</v>
      </c>
      <c r="CE84" s="3">
        <v>51</v>
      </c>
      <c r="CF84" s="3">
        <v>12</v>
      </c>
      <c r="CG84" s="3">
        <v>0</v>
      </c>
      <c r="CH84" s="3">
        <v>0</v>
      </c>
      <c r="CI84">
        <v>100</v>
      </c>
    </row>
    <row r="85" spans="1:87" x14ac:dyDescent="0.25">
      <c r="A85" t="s">
        <v>110</v>
      </c>
      <c r="B85">
        <v>1990</v>
      </c>
      <c r="J85">
        <v>98</v>
      </c>
      <c r="M85" t="s">
        <v>12</v>
      </c>
      <c r="N85">
        <v>111</v>
      </c>
      <c r="P85">
        <v>6</v>
      </c>
      <c r="Q85">
        <v>4520</v>
      </c>
      <c r="S85">
        <v>9999</v>
      </c>
      <c r="T85">
        <v>3</v>
      </c>
      <c r="U85" t="s">
        <v>11</v>
      </c>
      <c r="V85">
        <v>21</v>
      </c>
      <c r="Z85" t="s">
        <v>735</v>
      </c>
      <c r="AA85">
        <v>1422</v>
      </c>
      <c r="AC85">
        <v>2</v>
      </c>
      <c r="AD85">
        <v>1</v>
      </c>
      <c r="AE85">
        <v>2</v>
      </c>
      <c r="AF85">
        <v>2</v>
      </c>
      <c r="AG85">
        <v>7</v>
      </c>
      <c r="AH85">
        <v>22</v>
      </c>
      <c r="AI85">
        <v>34</v>
      </c>
      <c r="AJ85">
        <v>47</v>
      </c>
      <c r="AK85">
        <v>118</v>
      </c>
      <c r="AL85">
        <v>181</v>
      </c>
      <c r="AM85">
        <v>281</v>
      </c>
      <c r="AN85">
        <v>112</v>
      </c>
      <c r="AO85">
        <v>69</v>
      </c>
      <c r="AP85">
        <v>31</v>
      </c>
      <c r="AQ85">
        <v>20</v>
      </c>
      <c r="AR85">
        <v>21</v>
      </c>
      <c r="AS85">
        <v>4</v>
      </c>
      <c r="AT85">
        <v>3</v>
      </c>
      <c r="AU85">
        <v>0</v>
      </c>
      <c r="AV85">
        <v>1</v>
      </c>
      <c r="AW85">
        <v>1101</v>
      </c>
      <c r="AX85" s="3">
        <v>32</v>
      </c>
      <c r="AY85" s="3">
        <v>5</v>
      </c>
      <c r="AZ85" s="3">
        <v>145</v>
      </c>
      <c r="BA85" s="3">
        <v>69</v>
      </c>
      <c r="BB85" s="3">
        <v>62</v>
      </c>
      <c r="BC85" s="3">
        <v>0</v>
      </c>
      <c r="BD85" s="3">
        <v>0</v>
      </c>
      <c r="BE85" s="3">
        <v>0</v>
      </c>
      <c r="BF85" s="3">
        <v>8</v>
      </c>
      <c r="BG85">
        <v>63</v>
      </c>
      <c r="BH85" s="3">
        <v>30</v>
      </c>
      <c r="BI85" s="3">
        <v>3</v>
      </c>
      <c r="BJ85" s="3">
        <v>0</v>
      </c>
      <c r="BK85" s="3">
        <v>19</v>
      </c>
      <c r="BL85" s="3">
        <v>8</v>
      </c>
      <c r="BM85" s="3">
        <v>2</v>
      </c>
      <c r="BN85" s="3">
        <v>0</v>
      </c>
      <c r="BO85" s="3">
        <v>0</v>
      </c>
      <c r="BP85" s="3">
        <v>0</v>
      </c>
      <c r="BQ85" s="3">
        <v>1</v>
      </c>
      <c r="BS85" s="3">
        <v>0</v>
      </c>
      <c r="BT85" s="3">
        <v>24</v>
      </c>
      <c r="BU85" s="3">
        <v>13</v>
      </c>
      <c r="BV85" s="3">
        <v>57</v>
      </c>
      <c r="BW85" s="3">
        <v>177</v>
      </c>
      <c r="BX85" s="3">
        <v>364</v>
      </c>
      <c r="BY85" s="3">
        <v>540</v>
      </c>
      <c r="BZ85" s="3">
        <v>215</v>
      </c>
      <c r="CA85" s="3">
        <v>2010</v>
      </c>
      <c r="CB85" s="3">
        <v>136</v>
      </c>
      <c r="CC85" s="3">
        <v>372</v>
      </c>
      <c r="CD85" s="3">
        <v>239</v>
      </c>
      <c r="CE85" s="3">
        <v>55</v>
      </c>
      <c r="CF85" s="3">
        <v>0</v>
      </c>
      <c r="CG85" s="3">
        <v>0</v>
      </c>
      <c r="CH85" s="3">
        <v>10</v>
      </c>
      <c r="CI85">
        <v>25</v>
      </c>
    </row>
    <row r="86" spans="1:87" x14ac:dyDescent="0.25">
      <c r="A86" t="s">
        <v>111</v>
      </c>
      <c r="B86">
        <v>1990</v>
      </c>
      <c r="J86">
        <v>99</v>
      </c>
      <c r="M86" t="s">
        <v>12</v>
      </c>
      <c r="N86">
        <v>111</v>
      </c>
      <c r="P86">
        <v>6</v>
      </c>
      <c r="Q86">
        <v>4520</v>
      </c>
      <c r="S86">
        <v>9999</v>
      </c>
      <c r="T86">
        <v>3</v>
      </c>
      <c r="U86" t="s">
        <v>11</v>
      </c>
      <c r="V86">
        <v>21</v>
      </c>
      <c r="Z86" t="s">
        <v>736</v>
      </c>
      <c r="AA86">
        <v>1486</v>
      </c>
      <c r="AC86">
        <v>2</v>
      </c>
      <c r="AD86">
        <v>0</v>
      </c>
      <c r="AE86">
        <v>0</v>
      </c>
      <c r="AF86">
        <v>1</v>
      </c>
      <c r="AG86">
        <v>2</v>
      </c>
      <c r="AH86">
        <v>1</v>
      </c>
      <c r="AI86">
        <v>9</v>
      </c>
      <c r="AJ86">
        <v>8</v>
      </c>
      <c r="AK86">
        <v>69</v>
      </c>
      <c r="AL86">
        <v>236</v>
      </c>
      <c r="AM86">
        <v>378</v>
      </c>
      <c r="AN86">
        <v>115</v>
      </c>
      <c r="AO86">
        <v>25</v>
      </c>
      <c r="AP86">
        <v>3</v>
      </c>
      <c r="AQ86">
        <v>1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959</v>
      </c>
      <c r="AX86" s="3">
        <v>16</v>
      </c>
      <c r="AY86" s="3">
        <v>19</v>
      </c>
      <c r="AZ86" s="3">
        <v>161</v>
      </c>
      <c r="BA86" s="3">
        <v>94</v>
      </c>
      <c r="BB86" s="3">
        <v>65</v>
      </c>
      <c r="BC86" s="3">
        <v>158</v>
      </c>
      <c r="BD86" s="3">
        <v>0</v>
      </c>
      <c r="BE86" s="3">
        <v>1</v>
      </c>
      <c r="BF86" s="3">
        <v>13</v>
      </c>
      <c r="BG86">
        <v>50</v>
      </c>
      <c r="BH86" s="3">
        <v>15</v>
      </c>
      <c r="BI86" s="3">
        <v>0</v>
      </c>
      <c r="BJ86" s="3">
        <v>1</v>
      </c>
      <c r="BK86" s="3">
        <v>26</v>
      </c>
      <c r="BL86" s="3">
        <v>2</v>
      </c>
      <c r="BM86" s="3">
        <v>0</v>
      </c>
      <c r="BN86" s="3">
        <v>6</v>
      </c>
      <c r="BO86" s="3">
        <v>0</v>
      </c>
      <c r="BP86" s="3">
        <v>0</v>
      </c>
      <c r="BQ86" s="3">
        <v>0</v>
      </c>
      <c r="BS86" s="3">
        <v>0</v>
      </c>
      <c r="BT86" s="3">
        <v>0</v>
      </c>
      <c r="BU86" s="3">
        <v>0</v>
      </c>
      <c r="BV86" s="3">
        <v>195</v>
      </c>
      <c r="BW86" s="3">
        <v>212</v>
      </c>
      <c r="BX86" s="3">
        <v>643</v>
      </c>
      <c r="BY86" s="3">
        <v>433</v>
      </c>
      <c r="BZ86" s="3">
        <v>25</v>
      </c>
      <c r="CA86" s="3">
        <v>2113</v>
      </c>
      <c r="CB86" s="3">
        <v>119</v>
      </c>
      <c r="CC86" s="3">
        <v>369</v>
      </c>
      <c r="CD86" s="3">
        <v>253</v>
      </c>
      <c r="CE86" s="3">
        <v>34</v>
      </c>
      <c r="CF86" s="3">
        <v>0</v>
      </c>
      <c r="CG86" s="3">
        <v>0</v>
      </c>
      <c r="CH86" s="3">
        <v>5</v>
      </c>
      <c r="CI86">
        <v>49</v>
      </c>
    </row>
    <row r="87" spans="1:87" x14ac:dyDescent="0.25">
      <c r="A87" t="s">
        <v>255</v>
      </c>
      <c r="B87">
        <v>1990</v>
      </c>
      <c r="J87">
        <v>10001</v>
      </c>
      <c r="M87" t="s">
        <v>12</v>
      </c>
      <c r="N87">
        <v>111</v>
      </c>
      <c r="P87">
        <v>6</v>
      </c>
      <c r="Q87">
        <v>4520</v>
      </c>
      <c r="S87">
        <v>9999</v>
      </c>
      <c r="T87">
        <v>3</v>
      </c>
      <c r="U87" t="s">
        <v>11</v>
      </c>
      <c r="V87">
        <v>21</v>
      </c>
      <c r="Z87" t="s">
        <v>737</v>
      </c>
      <c r="AA87">
        <v>2030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3</v>
      </c>
      <c r="AJ87">
        <v>2</v>
      </c>
      <c r="AK87">
        <v>36</v>
      </c>
      <c r="AL87">
        <v>216</v>
      </c>
      <c r="AM87">
        <v>611</v>
      </c>
      <c r="AN87">
        <v>346</v>
      </c>
      <c r="AO87">
        <v>155</v>
      </c>
      <c r="AP87">
        <v>91</v>
      </c>
      <c r="AQ87">
        <v>50</v>
      </c>
      <c r="AR87">
        <v>39</v>
      </c>
      <c r="AS87">
        <v>16</v>
      </c>
      <c r="AT87">
        <v>24</v>
      </c>
      <c r="AU87">
        <v>4</v>
      </c>
      <c r="AV87">
        <v>5</v>
      </c>
      <c r="AW87">
        <v>1684</v>
      </c>
      <c r="AX87" s="3">
        <v>92</v>
      </c>
      <c r="AY87" s="3">
        <v>2</v>
      </c>
      <c r="AZ87" s="3">
        <v>96</v>
      </c>
      <c r="BA87" s="3">
        <v>26</v>
      </c>
      <c r="BB87" s="3">
        <v>19</v>
      </c>
      <c r="BC87" s="3">
        <v>40</v>
      </c>
      <c r="BD87" s="3">
        <v>58</v>
      </c>
      <c r="BE87" s="3">
        <v>0</v>
      </c>
      <c r="BF87" s="3">
        <v>13</v>
      </c>
      <c r="BG87">
        <v>66</v>
      </c>
      <c r="BH87" s="3">
        <v>39</v>
      </c>
      <c r="BI87" s="3">
        <v>5</v>
      </c>
      <c r="BJ87" s="3">
        <v>0</v>
      </c>
      <c r="BK87" s="3">
        <v>8</v>
      </c>
      <c r="BL87" s="3">
        <v>4</v>
      </c>
      <c r="BM87" s="3">
        <v>3</v>
      </c>
      <c r="BN87" s="3">
        <v>3</v>
      </c>
      <c r="BO87" s="3">
        <v>4</v>
      </c>
      <c r="BP87" s="3">
        <v>0</v>
      </c>
      <c r="BQ87" s="3">
        <v>0</v>
      </c>
      <c r="BS87" s="3">
        <v>22</v>
      </c>
      <c r="BT87" s="3">
        <v>120</v>
      </c>
      <c r="BU87" s="3">
        <v>143</v>
      </c>
      <c r="BV87" s="3">
        <v>371</v>
      </c>
      <c r="BW87" s="3">
        <v>398</v>
      </c>
      <c r="BX87" s="3">
        <v>823</v>
      </c>
      <c r="BY87" s="3">
        <v>108</v>
      </c>
      <c r="BZ87" s="3">
        <v>34</v>
      </c>
      <c r="CA87" s="3">
        <v>3225</v>
      </c>
      <c r="CB87" s="3">
        <v>283</v>
      </c>
      <c r="CC87" s="3">
        <v>657</v>
      </c>
      <c r="CD87" s="3">
        <v>440</v>
      </c>
      <c r="CE87" s="3">
        <v>63</v>
      </c>
      <c r="CF87" s="3">
        <v>2</v>
      </c>
      <c r="CG87" s="3">
        <v>0</v>
      </c>
      <c r="CH87" s="3">
        <v>20</v>
      </c>
      <c r="CI87">
        <v>110</v>
      </c>
    </row>
    <row r="88" spans="1:87" x14ac:dyDescent="0.25">
      <c r="A88" t="s">
        <v>257</v>
      </c>
      <c r="B88">
        <v>1990</v>
      </c>
      <c r="J88">
        <v>10002</v>
      </c>
      <c r="M88" t="s">
        <v>12</v>
      </c>
      <c r="N88">
        <v>111</v>
      </c>
      <c r="P88">
        <v>6</v>
      </c>
      <c r="Q88">
        <v>4520</v>
      </c>
      <c r="S88">
        <v>9999</v>
      </c>
      <c r="T88">
        <v>3</v>
      </c>
      <c r="U88" t="s">
        <v>11</v>
      </c>
      <c r="V88">
        <v>21</v>
      </c>
      <c r="Z88" t="s">
        <v>738</v>
      </c>
      <c r="AA88">
        <v>3202</v>
      </c>
      <c r="AC88">
        <v>2</v>
      </c>
      <c r="AD88">
        <v>2</v>
      </c>
      <c r="AE88">
        <v>0</v>
      </c>
      <c r="AF88">
        <v>0</v>
      </c>
      <c r="AG88">
        <v>1</v>
      </c>
      <c r="AH88">
        <v>2</v>
      </c>
      <c r="AI88">
        <v>6</v>
      </c>
      <c r="AJ88">
        <v>11</v>
      </c>
      <c r="AK88">
        <v>75</v>
      </c>
      <c r="AL88">
        <v>221</v>
      </c>
      <c r="AM88">
        <v>741</v>
      </c>
      <c r="AN88">
        <v>704</v>
      </c>
      <c r="AO88">
        <v>397</v>
      </c>
      <c r="AP88">
        <v>90</v>
      </c>
      <c r="AQ88">
        <v>35</v>
      </c>
      <c r="AR88">
        <v>11</v>
      </c>
      <c r="AS88">
        <v>3</v>
      </c>
      <c r="AT88">
        <v>1</v>
      </c>
      <c r="AU88">
        <v>1</v>
      </c>
      <c r="AV88">
        <v>2</v>
      </c>
      <c r="AW88">
        <v>2561</v>
      </c>
      <c r="AX88" s="3">
        <v>20</v>
      </c>
      <c r="AY88" s="3">
        <v>4</v>
      </c>
      <c r="AZ88" s="3">
        <v>74</v>
      </c>
      <c r="BA88" s="3">
        <v>308</v>
      </c>
      <c r="BB88" s="3">
        <v>30</v>
      </c>
      <c r="BC88" s="3">
        <v>77</v>
      </c>
      <c r="BD88" s="3">
        <v>116</v>
      </c>
      <c r="BE88" s="3">
        <v>0</v>
      </c>
      <c r="BF88" s="3">
        <v>12</v>
      </c>
      <c r="BG88">
        <v>107</v>
      </c>
      <c r="BH88" s="3">
        <v>55</v>
      </c>
      <c r="BI88" s="3">
        <v>2</v>
      </c>
      <c r="BJ88" s="3">
        <v>2</v>
      </c>
      <c r="BK88" s="3">
        <v>2</v>
      </c>
      <c r="BL88" s="3">
        <v>21</v>
      </c>
      <c r="BM88" s="3">
        <v>2</v>
      </c>
      <c r="BN88" s="3">
        <v>2</v>
      </c>
      <c r="BO88" s="3">
        <v>21</v>
      </c>
      <c r="BP88" s="3">
        <v>0</v>
      </c>
      <c r="BQ88" s="3">
        <v>0</v>
      </c>
      <c r="BS88" s="3">
        <v>41</v>
      </c>
      <c r="BT88" s="3">
        <v>333</v>
      </c>
      <c r="BU88" s="3">
        <v>144</v>
      </c>
      <c r="BV88" s="3">
        <v>1156</v>
      </c>
      <c r="BW88" s="3">
        <v>829</v>
      </c>
      <c r="BX88" s="3">
        <v>556</v>
      </c>
      <c r="BY88" s="3">
        <v>79</v>
      </c>
      <c r="BZ88" s="3">
        <v>56</v>
      </c>
      <c r="CA88" s="3">
        <v>5092</v>
      </c>
      <c r="CB88" s="3">
        <v>695</v>
      </c>
      <c r="CC88" s="3">
        <v>1456</v>
      </c>
      <c r="CD88" s="3">
        <v>780</v>
      </c>
      <c r="CE88" s="3">
        <v>146</v>
      </c>
      <c r="CF88" s="3">
        <v>4</v>
      </c>
      <c r="CG88" s="3">
        <v>0</v>
      </c>
      <c r="CH88" s="3">
        <v>50</v>
      </c>
      <c r="CI88">
        <v>240</v>
      </c>
    </row>
    <row r="89" spans="1:87" x14ac:dyDescent="0.25">
      <c r="A89" t="s">
        <v>739</v>
      </c>
      <c r="B89">
        <v>1990</v>
      </c>
      <c r="J89">
        <v>10004</v>
      </c>
      <c r="M89" t="s">
        <v>12</v>
      </c>
      <c r="N89">
        <v>111</v>
      </c>
      <c r="P89">
        <v>6</v>
      </c>
      <c r="Q89">
        <v>4520</v>
      </c>
      <c r="S89">
        <v>9999</v>
      </c>
      <c r="T89">
        <v>3</v>
      </c>
      <c r="U89" t="s">
        <v>11</v>
      </c>
      <c r="V89">
        <v>21</v>
      </c>
      <c r="Z89" t="s">
        <v>740</v>
      </c>
      <c r="AA89">
        <v>2226</v>
      </c>
      <c r="AC89">
        <v>1</v>
      </c>
      <c r="AD89">
        <v>0</v>
      </c>
      <c r="AE89">
        <v>1</v>
      </c>
      <c r="AF89">
        <v>1</v>
      </c>
      <c r="AG89">
        <v>2</v>
      </c>
      <c r="AH89">
        <v>6</v>
      </c>
      <c r="AI89">
        <v>10</v>
      </c>
      <c r="AJ89">
        <v>10</v>
      </c>
      <c r="AK89">
        <v>63</v>
      </c>
      <c r="AL89">
        <v>158</v>
      </c>
      <c r="AM89">
        <v>178</v>
      </c>
      <c r="AN89">
        <v>61</v>
      </c>
      <c r="AO89">
        <v>5</v>
      </c>
      <c r="AP89">
        <v>2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590</v>
      </c>
      <c r="AX89" s="3">
        <v>106</v>
      </c>
      <c r="AY89" s="3">
        <v>8</v>
      </c>
      <c r="AZ89" s="3">
        <v>251</v>
      </c>
      <c r="BA89" s="3">
        <v>535</v>
      </c>
      <c r="BB89" s="3">
        <v>591</v>
      </c>
      <c r="BC89" s="3">
        <v>75</v>
      </c>
      <c r="BD89" s="3">
        <v>54</v>
      </c>
      <c r="BE89" s="3">
        <v>1</v>
      </c>
      <c r="BF89" s="3">
        <v>15</v>
      </c>
      <c r="BG89">
        <v>205</v>
      </c>
      <c r="BH89" s="3">
        <v>16</v>
      </c>
      <c r="BI89" s="3">
        <v>24</v>
      </c>
      <c r="BJ89" s="3">
        <v>0</v>
      </c>
      <c r="BK89" s="3">
        <v>29</v>
      </c>
      <c r="BL89" s="3">
        <v>62</v>
      </c>
      <c r="BM89" s="3">
        <v>65</v>
      </c>
      <c r="BN89" s="3">
        <v>6</v>
      </c>
      <c r="BO89" s="3">
        <v>3</v>
      </c>
      <c r="BP89" s="3">
        <v>0</v>
      </c>
      <c r="BQ89" s="3">
        <v>0</v>
      </c>
      <c r="BS89" s="3">
        <v>0</v>
      </c>
      <c r="BT89" s="3">
        <v>408</v>
      </c>
      <c r="BU89" s="3">
        <v>481</v>
      </c>
      <c r="BV89" s="3">
        <v>827</v>
      </c>
      <c r="BW89" s="3">
        <v>328</v>
      </c>
      <c r="BX89" s="3">
        <v>77</v>
      </c>
      <c r="BY89" s="3">
        <v>45</v>
      </c>
      <c r="BZ89" s="3">
        <v>48</v>
      </c>
      <c r="CA89" s="3">
        <v>2719</v>
      </c>
      <c r="CB89" s="3">
        <v>223</v>
      </c>
      <c r="CC89" s="3">
        <v>646</v>
      </c>
      <c r="CD89" s="3">
        <v>552</v>
      </c>
      <c r="CE89" s="3">
        <v>101</v>
      </c>
      <c r="CF89" s="3">
        <v>0</v>
      </c>
      <c r="CG89" s="3">
        <v>0</v>
      </c>
      <c r="CH89" s="3">
        <v>26</v>
      </c>
      <c r="CI89">
        <v>142</v>
      </c>
    </row>
    <row r="90" spans="1:87" x14ac:dyDescent="0.25">
      <c r="A90" t="s">
        <v>741</v>
      </c>
      <c r="B90">
        <v>1990</v>
      </c>
      <c r="J90">
        <v>10005</v>
      </c>
      <c r="M90" t="s">
        <v>12</v>
      </c>
      <c r="N90">
        <v>111</v>
      </c>
      <c r="P90">
        <v>6</v>
      </c>
      <c r="Q90">
        <v>4520</v>
      </c>
      <c r="S90">
        <v>9999</v>
      </c>
      <c r="T90">
        <v>3</v>
      </c>
      <c r="U90" t="s">
        <v>11</v>
      </c>
      <c r="V90">
        <v>21</v>
      </c>
      <c r="Z90" t="s">
        <v>742</v>
      </c>
      <c r="AA90">
        <v>1421</v>
      </c>
      <c r="AC90">
        <v>3</v>
      </c>
      <c r="AD90">
        <v>2</v>
      </c>
      <c r="AE90">
        <v>5</v>
      </c>
      <c r="AF90">
        <v>12</v>
      </c>
      <c r="AG90">
        <v>27</v>
      </c>
      <c r="AH90">
        <v>61</v>
      </c>
      <c r="AI90">
        <v>65</v>
      </c>
      <c r="AJ90">
        <v>111</v>
      </c>
      <c r="AK90">
        <v>339</v>
      </c>
      <c r="AL90">
        <v>321</v>
      </c>
      <c r="AM90">
        <v>108</v>
      </c>
      <c r="AN90">
        <v>22</v>
      </c>
      <c r="AO90">
        <v>2</v>
      </c>
      <c r="AP90">
        <v>1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1307</v>
      </c>
      <c r="AX90" s="3">
        <v>4</v>
      </c>
      <c r="AY90" s="3">
        <v>2</v>
      </c>
      <c r="AZ90" s="3">
        <v>82</v>
      </c>
      <c r="BA90" s="3">
        <v>18</v>
      </c>
      <c r="BB90" s="3">
        <v>4</v>
      </c>
      <c r="BC90" s="3">
        <v>0</v>
      </c>
      <c r="BD90" s="3">
        <v>0</v>
      </c>
      <c r="BE90" s="3">
        <v>0</v>
      </c>
      <c r="BF90" s="3">
        <v>4</v>
      </c>
      <c r="BG90">
        <v>32</v>
      </c>
      <c r="BH90" s="3">
        <v>30</v>
      </c>
      <c r="BI90" s="3">
        <v>0</v>
      </c>
      <c r="BJ90" s="3">
        <v>0</v>
      </c>
      <c r="BK90" s="3">
        <v>2</v>
      </c>
      <c r="BL90" s="3">
        <v>0</v>
      </c>
      <c r="BM90" s="3">
        <v>0</v>
      </c>
      <c r="BN90" s="3">
        <v>0</v>
      </c>
      <c r="BO90" s="3">
        <v>0</v>
      </c>
      <c r="BP90" s="3">
        <v>0</v>
      </c>
      <c r="BQ90" s="3">
        <v>0</v>
      </c>
      <c r="BS90" s="3">
        <v>45</v>
      </c>
      <c r="BT90" s="3">
        <v>39</v>
      </c>
      <c r="BU90" s="3">
        <v>11</v>
      </c>
      <c r="BV90" s="3">
        <v>309</v>
      </c>
      <c r="BW90" s="3">
        <v>405</v>
      </c>
      <c r="BX90" s="3">
        <v>492</v>
      </c>
      <c r="BY90" s="3">
        <v>71</v>
      </c>
      <c r="BZ90" s="3">
        <v>27</v>
      </c>
      <c r="CA90" s="3">
        <v>2655</v>
      </c>
      <c r="CB90" s="3">
        <v>164</v>
      </c>
      <c r="CC90" s="3">
        <v>504</v>
      </c>
      <c r="CD90" s="3">
        <v>307</v>
      </c>
      <c r="CE90" s="3">
        <v>71</v>
      </c>
      <c r="CF90" s="3">
        <v>0</v>
      </c>
      <c r="CG90" s="3">
        <v>0</v>
      </c>
      <c r="CH90" s="3">
        <v>37</v>
      </c>
      <c r="CI90">
        <v>47</v>
      </c>
    </row>
    <row r="91" spans="1:87" x14ac:dyDescent="0.25">
      <c r="A91" t="s">
        <v>743</v>
      </c>
      <c r="B91">
        <v>1990</v>
      </c>
      <c r="J91">
        <v>10006</v>
      </c>
      <c r="M91" t="s">
        <v>12</v>
      </c>
      <c r="N91">
        <v>111</v>
      </c>
      <c r="P91">
        <v>6</v>
      </c>
      <c r="Q91">
        <v>4520</v>
      </c>
      <c r="S91">
        <v>9999</v>
      </c>
      <c r="T91">
        <v>3</v>
      </c>
      <c r="U91" t="s">
        <v>11</v>
      </c>
      <c r="V91">
        <v>21</v>
      </c>
      <c r="Z91" t="s">
        <v>744</v>
      </c>
      <c r="AA91">
        <v>1550</v>
      </c>
      <c r="AC91">
        <v>1</v>
      </c>
      <c r="AD91">
        <v>2</v>
      </c>
      <c r="AE91">
        <v>0</v>
      </c>
      <c r="AF91">
        <v>0</v>
      </c>
      <c r="AG91">
        <v>0</v>
      </c>
      <c r="AH91">
        <v>0</v>
      </c>
      <c r="AI91">
        <v>4</v>
      </c>
      <c r="AJ91">
        <v>13</v>
      </c>
      <c r="AK91">
        <v>54</v>
      </c>
      <c r="AL91">
        <v>312</v>
      </c>
      <c r="AM91">
        <v>485</v>
      </c>
      <c r="AN91">
        <v>159</v>
      </c>
      <c r="AO91">
        <v>7</v>
      </c>
      <c r="AP91">
        <v>1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984</v>
      </c>
      <c r="AX91" s="3">
        <v>178</v>
      </c>
      <c r="AY91" s="3">
        <v>1</v>
      </c>
      <c r="AZ91" s="3">
        <v>67</v>
      </c>
      <c r="BA91" s="3">
        <v>180</v>
      </c>
      <c r="BB91" s="3">
        <v>130</v>
      </c>
      <c r="BC91" s="3">
        <v>0</v>
      </c>
      <c r="BD91" s="3">
        <v>0</v>
      </c>
      <c r="BE91" s="3">
        <v>1</v>
      </c>
      <c r="BF91" s="3">
        <v>9</v>
      </c>
      <c r="BG91">
        <v>82</v>
      </c>
      <c r="BH91" s="3">
        <v>11</v>
      </c>
      <c r="BI91" s="3">
        <v>15</v>
      </c>
      <c r="BJ91" s="3">
        <v>0</v>
      </c>
      <c r="BK91" s="3">
        <v>2</v>
      </c>
      <c r="BL91" s="3">
        <v>32</v>
      </c>
      <c r="BM91" s="3">
        <v>22</v>
      </c>
      <c r="BN91" s="3">
        <v>0</v>
      </c>
      <c r="BO91" s="3">
        <v>0</v>
      </c>
      <c r="BP91" s="3">
        <v>0</v>
      </c>
      <c r="BQ91" s="3">
        <v>0</v>
      </c>
      <c r="BS91" s="3">
        <v>70</v>
      </c>
      <c r="BT91" s="3">
        <v>65</v>
      </c>
      <c r="BU91" s="3">
        <v>83</v>
      </c>
      <c r="BV91" s="3">
        <v>442</v>
      </c>
      <c r="BW91" s="3">
        <v>718</v>
      </c>
      <c r="BX91" s="3">
        <v>170</v>
      </c>
      <c r="BY91" s="3">
        <v>6</v>
      </c>
      <c r="BZ91" s="3">
        <v>7</v>
      </c>
      <c r="CA91" s="3">
        <v>2371</v>
      </c>
      <c r="CB91" s="3">
        <v>251</v>
      </c>
      <c r="CC91" s="3">
        <v>688</v>
      </c>
      <c r="CD91" s="3">
        <v>396</v>
      </c>
      <c r="CE91" s="3">
        <v>59</v>
      </c>
      <c r="CF91" s="3">
        <v>2</v>
      </c>
      <c r="CG91" s="3">
        <v>2</v>
      </c>
      <c r="CH91" s="3">
        <v>25</v>
      </c>
      <c r="CI91">
        <v>74</v>
      </c>
    </row>
    <row r="92" spans="1:87" x14ac:dyDescent="0.25">
      <c r="A92" t="s">
        <v>261</v>
      </c>
      <c r="B92">
        <v>1990</v>
      </c>
      <c r="J92">
        <v>10101</v>
      </c>
      <c r="M92" t="s">
        <v>12</v>
      </c>
      <c r="N92">
        <v>111</v>
      </c>
      <c r="P92">
        <v>6</v>
      </c>
      <c r="Q92">
        <v>4520</v>
      </c>
      <c r="S92">
        <v>9999</v>
      </c>
      <c r="T92">
        <v>3</v>
      </c>
      <c r="U92" t="s">
        <v>11</v>
      </c>
      <c r="V92">
        <v>21</v>
      </c>
      <c r="Z92" t="s">
        <v>745</v>
      </c>
      <c r="AA92">
        <v>3134</v>
      </c>
      <c r="AC92">
        <v>2</v>
      </c>
      <c r="AD92">
        <v>2</v>
      </c>
      <c r="AE92">
        <v>2</v>
      </c>
      <c r="AF92">
        <v>4</v>
      </c>
      <c r="AG92">
        <v>16</v>
      </c>
      <c r="AH92">
        <v>48</v>
      </c>
      <c r="AI92">
        <v>88</v>
      </c>
      <c r="AJ92">
        <v>133</v>
      </c>
      <c r="AK92">
        <v>227</v>
      </c>
      <c r="AL92">
        <v>199</v>
      </c>
      <c r="AM92">
        <v>169</v>
      </c>
      <c r="AN92">
        <v>58</v>
      </c>
      <c r="AO92">
        <v>26</v>
      </c>
      <c r="AP92">
        <v>62</v>
      </c>
      <c r="AQ92">
        <v>119</v>
      </c>
      <c r="AR92">
        <v>22</v>
      </c>
      <c r="AS92">
        <v>1</v>
      </c>
      <c r="AT92">
        <v>1</v>
      </c>
      <c r="AU92">
        <v>1</v>
      </c>
      <c r="AV92">
        <v>1</v>
      </c>
      <c r="AW92">
        <v>1469</v>
      </c>
      <c r="AX92" s="3">
        <v>51</v>
      </c>
      <c r="AY92" s="3">
        <v>11</v>
      </c>
      <c r="AZ92" s="3">
        <v>282</v>
      </c>
      <c r="BA92" s="3">
        <v>651</v>
      </c>
      <c r="BB92" s="3">
        <v>485</v>
      </c>
      <c r="BC92" s="3">
        <v>167</v>
      </c>
      <c r="BD92" s="3">
        <v>0</v>
      </c>
      <c r="BE92" s="3">
        <v>2</v>
      </c>
      <c r="BF92" s="3">
        <v>16</v>
      </c>
      <c r="BG92">
        <v>287</v>
      </c>
      <c r="BH92" s="3">
        <v>65</v>
      </c>
      <c r="BI92" s="3">
        <v>15</v>
      </c>
      <c r="BJ92" s="3">
        <v>0</v>
      </c>
      <c r="BK92" s="3">
        <v>31</v>
      </c>
      <c r="BL92" s="3">
        <v>72</v>
      </c>
      <c r="BM92" s="3">
        <v>100</v>
      </c>
      <c r="BN92" s="3">
        <v>4</v>
      </c>
      <c r="BO92" s="3">
        <v>0</v>
      </c>
      <c r="BP92" s="3">
        <v>0</v>
      </c>
      <c r="BQ92" s="3">
        <v>0</v>
      </c>
      <c r="BS92" s="3">
        <v>93</v>
      </c>
      <c r="BT92" s="3">
        <v>877</v>
      </c>
      <c r="BU92" s="3">
        <v>636</v>
      </c>
      <c r="BV92" s="3">
        <v>460</v>
      </c>
      <c r="BW92" s="3">
        <v>200</v>
      </c>
      <c r="BX92" s="3">
        <v>545</v>
      </c>
      <c r="BY92" s="3">
        <v>255</v>
      </c>
      <c r="BZ92" s="3">
        <v>128</v>
      </c>
      <c r="CA92" s="3">
        <v>3643</v>
      </c>
      <c r="CB92" s="3">
        <v>220</v>
      </c>
      <c r="CC92" s="3">
        <v>990</v>
      </c>
      <c r="CD92" s="3">
        <v>663</v>
      </c>
      <c r="CE92" s="3">
        <v>106</v>
      </c>
      <c r="CF92" s="3">
        <v>0</v>
      </c>
      <c r="CG92" s="3">
        <v>0</v>
      </c>
      <c r="CH92" s="3">
        <v>12</v>
      </c>
      <c r="CI92">
        <v>166</v>
      </c>
    </row>
    <row r="93" spans="1:87" x14ac:dyDescent="0.25">
      <c r="A93" t="s">
        <v>263</v>
      </c>
      <c r="B93">
        <v>1990</v>
      </c>
      <c r="J93">
        <v>10102</v>
      </c>
      <c r="M93" t="s">
        <v>12</v>
      </c>
      <c r="N93">
        <v>111</v>
      </c>
      <c r="P93">
        <v>6</v>
      </c>
      <c r="Q93">
        <v>4520</v>
      </c>
      <c r="S93">
        <v>9999</v>
      </c>
      <c r="T93">
        <v>3</v>
      </c>
      <c r="U93" t="s">
        <v>11</v>
      </c>
      <c r="V93">
        <v>21</v>
      </c>
      <c r="Z93" t="s">
        <v>746</v>
      </c>
      <c r="AA93">
        <v>1417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2</v>
      </c>
      <c r="AI93">
        <v>0</v>
      </c>
      <c r="AJ93">
        <v>2</v>
      </c>
      <c r="AK93">
        <v>14</v>
      </c>
      <c r="AL93">
        <v>74</v>
      </c>
      <c r="AM93">
        <v>454</v>
      </c>
      <c r="AN93">
        <v>293</v>
      </c>
      <c r="AO93">
        <v>131</v>
      </c>
      <c r="AP93">
        <v>151</v>
      </c>
      <c r="AQ93">
        <v>40</v>
      </c>
      <c r="AR93">
        <v>25</v>
      </c>
      <c r="AS93">
        <v>8</v>
      </c>
      <c r="AT93">
        <v>0</v>
      </c>
      <c r="AU93">
        <v>0</v>
      </c>
      <c r="AV93">
        <v>0</v>
      </c>
      <c r="AW93">
        <v>1340</v>
      </c>
      <c r="AX93" s="3">
        <v>4</v>
      </c>
      <c r="AY93" s="3">
        <v>0</v>
      </c>
      <c r="AZ93" s="3">
        <v>0</v>
      </c>
      <c r="BA93" s="3">
        <v>2</v>
      </c>
      <c r="BB93" s="3">
        <v>9</v>
      </c>
      <c r="BC93" s="3">
        <v>4</v>
      </c>
      <c r="BD93" s="3">
        <v>52</v>
      </c>
      <c r="BE93" s="3">
        <v>1</v>
      </c>
      <c r="BF93" s="3">
        <v>5</v>
      </c>
      <c r="BG93">
        <v>39</v>
      </c>
      <c r="BH93" s="3">
        <v>33</v>
      </c>
      <c r="BI93" s="3">
        <v>2</v>
      </c>
      <c r="BJ93" s="3">
        <v>0</v>
      </c>
      <c r="BK93" s="3">
        <v>0</v>
      </c>
      <c r="BL93" s="3">
        <v>1</v>
      </c>
      <c r="BM93" s="3">
        <v>0</v>
      </c>
      <c r="BN93" s="3">
        <v>1</v>
      </c>
      <c r="BO93" s="3">
        <v>2</v>
      </c>
      <c r="BP93" s="3">
        <v>0</v>
      </c>
      <c r="BQ93" s="3">
        <v>0</v>
      </c>
      <c r="BS93" s="3">
        <v>26</v>
      </c>
      <c r="BT93" s="3">
        <v>188</v>
      </c>
      <c r="BU93" s="3">
        <v>162</v>
      </c>
      <c r="BV93" s="3">
        <v>256</v>
      </c>
      <c r="BW93" s="3">
        <v>299</v>
      </c>
      <c r="BX93" s="3">
        <v>414</v>
      </c>
      <c r="BY93" s="3">
        <v>69</v>
      </c>
      <c r="BZ93" s="3">
        <v>14</v>
      </c>
      <c r="CA93" s="3">
        <v>2081</v>
      </c>
      <c r="CB93" s="3">
        <v>197</v>
      </c>
      <c r="CC93" s="3">
        <v>798</v>
      </c>
      <c r="CD93" s="3">
        <v>379</v>
      </c>
      <c r="CE93" s="3">
        <v>109</v>
      </c>
      <c r="CF93" s="3">
        <v>0</v>
      </c>
      <c r="CG93" s="3">
        <v>0</v>
      </c>
      <c r="CH93" s="3">
        <v>35</v>
      </c>
      <c r="CI93">
        <v>61</v>
      </c>
    </row>
    <row r="94" spans="1:87" x14ac:dyDescent="0.25">
      <c r="A94" t="s">
        <v>114</v>
      </c>
      <c r="B94">
        <v>1990</v>
      </c>
      <c r="J94">
        <v>102</v>
      </c>
      <c r="M94" t="s">
        <v>12</v>
      </c>
      <c r="N94">
        <v>111</v>
      </c>
      <c r="P94">
        <v>6</v>
      </c>
      <c r="Q94">
        <v>4520</v>
      </c>
      <c r="S94">
        <v>9999</v>
      </c>
      <c r="T94">
        <v>3</v>
      </c>
      <c r="U94" t="s">
        <v>11</v>
      </c>
      <c r="V94">
        <v>21</v>
      </c>
      <c r="Z94" t="s">
        <v>747</v>
      </c>
      <c r="AA94">
        <v>209</v>
      </c>
      <c r="AC94">
        <v>0</v>
      </c>
      <c r="AD94">
        <v>0</v>
      </c>
      <c r="AE94">
        <v>0</v>
      </c>
      <c r="AF94">
        <v>0</v>
      </c>
      <c r="AG94">
        <v>1</v>
      </c>
      <c r="AH94">
        <v>0</v>
      </c>
      <c r="AI94">
        <v>0</v>
      </c>
      <c r="AJ94">
        <v>1</v>
      </c>
      <c r="AK94">
        <v>4</v>
      </c>
      <c r="AL94">
        <v>9</v>
      </c>
      <c r="AM94">
        <v>70</v>
      </c>
      <c r="AN94">
        <v>47</v>
      </c>
      <c r="AO94">
        <v>14</v>
      </c>
      <c r="AP94">
        <v>4</v>
      </c>
      <c r="AQ94">
        <v>0</v>
      </c>
      <c r="AR94">
        <v>0</v>
      </c>
      <c r="AS94">
        <v>1</v>
      </c>
      <c r="AT94">
        <v>0</v>
      </c>
      <c r="AU94">
        <v>0</v>
      </c>
      <c r="AV94">
        <v>0</v>
      </c>
      <c r="AW94">
        <v>135</v>
      </c>
      <c r="AX94" s="3">
        <v>71</v>
      </c>
      <c r="AY94" s="3">
        <v>0</v>
      </c>
      <c r="AZ94" s="3">
        <v>3</v>
      </c>
      <c r="BA94" s="3">
        <v>0</v>
      </c>
      <c r="BB94" s="3">
        <v>0</v>
      </c>
      <c r="BC94" s="3">
        <v>0</v>
      </c>
      <c r="BD94" s="3">
        <v>0</v>
      </c>
      <c r="BE94" s="3">
        <v>0</v>
      </c>
      <c r="BF94" s="3">
        <v>0</v>
      </c>
      <c r="BG94">
        <v>35</v>
      </c>
      <c r="BH94" s="3">
        <v>11</v>
      </c>
      <c r="BI94" s="3">
        <v>24</v>
      </c>
      <c r="BJ94" s="3">
        <v>0</v>
      </c>
      <c r="BK94" s="3">
        <v>0</v>
      </c>
      <c r="BL94" s="3">
        <v>0</v>
      </c>
      <c r="BM94" s="3">
        <v>0</v>
      </c>
      <c r="BN94" s="3">
        <v>0</v>
      </c>
      <c r="BO94" s="3">
        <v>0</v>
      </c>
      <c r="BP94" s="3">
        <v>0</v>
      </c>
      <c r="BQ94" s="3">
        <v>0</v>
      </c>
      <c r="BS94" s="3">
        <v>8</v>
      </c>
      <c r="BT94" s="3">
        <v>97</v>
      </c>
      <c r="BU94" s="3">
        <v>7</v>
      </c>
      <c r="BV94" s="3">
        <v>63</v>
      </c>
      <c r="BW94" s="3">
        <v>7</v>
      </c>
      <c r="BX94" s="3">
        <v>16</v>
      </c>
      <c r="BY94" s="3">
        <v>7</v>
      </c>
      <c r="BZ94" s="3">
        <v>0</v>
      </c>
      <c r="CA94" s="3">
        <v>263</v>
      </c>
      <c r="CB94" s="3">
        <v>49</v>
      </c>
      <c r="CC94" s="3">
        <v>125</v>
      </c>
      <c r="CD94" s="3">
        <v>232</v>
      </c>
      <c r="CE94" s="3">
        <v>12</v>
      </c>
      <c r="CF94" s="3">
        <v>0</v>
      </c>
      <c r="CG94" s="3">
        <v>2</v>
      </c>
      <c r="CH94" s="3">
        <v>0</v>
      </c>
      <c r="CI94">
        <v>23</v>
      </c>
    </row>
    <row r="95" spans="1:87" x14ac:dyDescent="0.25">
      <c r="A95" t="s">
        <v>268</v>
      </c>
      <c r="B95">
        <v>1990</v>
      </c>
      <c r="J95">
        <v>10302</v>
      </c>
      <c r="M95" t="s">
        <v>12</v>
      </c>
      <c r="N95">
        <v>111</v>
      </c>
      <c r="P95">
        <v>6</v>
      </c>
      <c r="Q95">
        <v>4520</v>
      </c>
      <c r="S95">
        <v>9999</v>
      </c>
      <c r="T95">
        <v>3</v>
      </c>
      <c r="U95" t="s">
        <v>11</v>
      </c>
      <c r="V95">
        <v>21</v>
      </c>
      <c r="Z95" t="s">
        <v>748</v>
      </c>
      <c r="AA95">
        <v>1361</v>
      </c>
      <c r="AC95">
        <v>1</v>
      </c>
      <c r="AD95">
        <v>2</v>
      </c>
      <c r="AE95">
        <v>4</v>
      </c>
      <c r="AF95">
        <v>3</v>
      </c>
      <c r="AG95">
        <v>7</v>
      </c>
      <c r="AH95">
        <v>9</v>
      </c>
      <c r="AI95">
        <v>11</v>
      </c>
      <c r="AJ95">
        <v>13</v>
      </c>
      <c r="AK95">
        <v>42</v>
      </c>
      <c r="AL95">
        <v>40</v>
      </c>
      <c r="AM95">
        <v>50</v>
      </c>
      <c r="AN95">
        <v>131</v>
      </c>
      <c r="AO95">
        <v>86</v>
      </c>
      <c r="AP95">
        <v>67</v>
      </c>
      <c r="AQ95">
        <v>71</v>
      </c>
      <c r="AR95">
        <v>207</v>
      </c>
      <c r="AS95">
        <v>76</v>
      </c>
      <c r="AT95">
        <v>39</v>
      </c>
      <c r="AU95">
        <v>20</v>
      </c>
      <c r="AV95">
        <v>12</v>
      </c>
      <c r="AW95">
        <v>1160</v>
      </c>
      <c r="AX95" s="3">
        <v>1</v>
      </c>
      <c r="AY95" s="3">
        <v>5</v>
      </c>
      <c r="AZ95" s="3">
        <v>30</v>
      </c>
      <c r="BA95" s="3">
        <v>49</v>
      </c>
      <c r="BB95" s="3">
        <v>18</v>
      </c>
      <c r="BC95" s="3">
        <v>86</v>
      </c>
      <c r="BD95" s="3">
        <v>0</v>
      </c>
      <c r="BE95" s="3">
        <v>4</v>
      </c>
      <c r="BF95" s="3">
        <v>8</v>
      </c>
      <c r="BG95">
        <v>55</v>
      </c>
      <c r="BH95" s="3">
        <v>44</v>
      </c>
      <c r="BI95" s="3">
        <v>1</v>
      </c>
      <c r="BJ95" s="3">
        <v>0</v>
      </c>
      <c r="BK95" s="3">
        <v>3</v>
      </c>
      <c r="BL95" s="3">
        <v>4</v>
      </c>
      <c r="BM95" s="3">
        <v>0</v>
      </c>
      <c r="BN95" s="3">
        <v>3</v>
      </c>
      <c r="BO95" s="3">
        <v>0</v>
      </c>
      <c r="BP95" s="3">
        <v>0</v>
      </c>
      <c r="BQ95" s="3">
        <v>0</v>
      </c>
      <c r="BS95" s="3">
        <v>52</v>
      </c>
      <c r="BT95" s="3">
        <v>363</v>
      </c>
      <c r="BU95" s="3">
        <v>259</v>
      </c>
      <c r="BV95" s="3">
        <v>298</v>
      </c>
      <c r="BW95" s="3">
        <v>84</v>
      </c>
      <c r="BX95" s="3">
        <v>83</v>
      </c>
      <c r="BY95" s="3">
        <v>35</v>
      </c>
      <c r="BZ95" s="3">
        <v>176</v>
      </c>
      <c r="CA95" s="3">
        <v>2083</v>
      </c>
      <c r="CB95" s="3">
        <v>302</v>
      </c>
      <c r="CC95" s="3">
        <v>589</v>
      </c>
      <c r="CD95" s="3">
        <v>415</v>
      </c>
      <c r="CE95" s="3">
        <v>72</v>
      </c>
      <c r="CF95" s="3">
        <v>0</v>
      </c>
      <c r="CG95" s="3">
        <v>0</v>
      </c>
      <c r="CH95" s="3">
        <v>30</v>
      </c>
      <c r="CI95">
        <v>97</v>
      </c>
    </row>
    <row r="96" spans="1:87" x14ac:dyDescent="0.25">
      <c r="A96" t="s">
        <v>749</v>
      </c>
      <c r="B96">
        <v>1990</v>
      </c>
      <c r="J96">
        <v>10303</v>
      </c>
      <c r="M96" t="s">
        <v>12</v>
      </c>
      <c r="N96">
        <v>111</v>
      </c>
      <c r="P96">
        <v>6</v>
      </c>
      <c r="Q96">
        <v>4520</v>
      </c>
      <c r="S96">
        <v>9999</v>
      </c>
      <c r="T96">
        <v>3</v>
      </c>
      <c r="U96" t="s">
        <v>11</v>
      </c>
      <c r="V96">
        <v>21</v>
      </c>
      <c r="Z96" t="s">
        <v>750</v>
      </c>
      <c r="AA96">
        <v>1229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1</v>
      </c>
      <c r="AI96">
        <v>0</v>
      </c>
      <c r="AJ96">
        <v>0</v>
      </c>
      <c r="AK96">
        <v>4</v>
      </c>
      <c r="AL96">
        <v>12</v>
      </c>
      <c r="AM96">
        <v>13</v>
      </c>
      <c r="AN96">
        <v>47</v>
      </c>
      <c r="AO96">
        <v>158</v>
      </c>
      <c r="AP96">
        <v>235</v>
      </c>
      <c r="AQ96">
        <v>122</v>
      </c>
      <c r="AR96">
        <v>107</v>
      </c>
      <c r="AS96">
        <v>66</v>
      </c>
      <c r="AT96">
        <v>81</v>
      </c>
      <c r="AU96">
        <v>30</v>
      </c>
      <c r="AV96">
        <v>26</v>
      </c>
      <c r="AW96">
        <v>950</v>
      </c>
      <c r="AX96" s="3">
        <v>131</v>
      </c>
      <c r="AY96" s="3">
        <v>1</v>
      </c>
      <c r="AZ96" s="3">
        <v>34</v>
      </c>
      <c r="BA96" s="3">
        <v>52</v>
      </c>
      <c r="BB96" s="3">
        <v>55</v>
      </c>
      <c r="BC96" s="3">
        <v>0</v>
      </c>
      <c r="BD96" s="3">
        <v>0</v>
      </c>
      <c r="BE96" s="3">
        <v>2</v>
      </c>
      <c r="BF96" s="3">
        <v>4</v>
      </c>
      <c r="BG96">
        <v>86</v>
      </c>
      <c r="BH96" s="3">
        <v>33</v>
      </c>
      <c r="BI96" s="3">
        <v>24</v>
      </c>
      <c r="BJ96" s="3">
        <v>0</v>
      </c>
      <c r="BK96" s="3">
        <v>9</v>
      </c>
      <c r="BL96" s="3">
        <v>12</v>
      </c>
      <c r="BM96" s="3">
        <v>7</v>
      </c>
      <c r="BN96" s="3">
        <v>0</v>
      </c>
      <c r="BO96" s="3">
        <v>0</v>
      </c>
      <c r="BP96" s="3">
        <v>0</v>
      </c>
      <c r="BQ96" s="3">
        <v>1</v>
      </c>
      <c r="BS96" s="3">
        <v>101</v>
      </c>
      <c r="BT96" s="3">
        <v>199</v>
      </c>
      <c r="BU96" s="3">
        <v>118</v>
      </c>
      <c r="BV96" s="3">
        <v>540</v>
      </c>
      <c r="BW96" s="3">
        <v>180</v>
      </c>
      <c r="BX96" s="3">
        <v>9</v>
      </c>
      <c r="BY96" s="3">
        <v>41</v>
      </c>
      <c r="BZ96" s="3">
        <v>55</v>
      </c>
      <c r="CA96" s="3">
        <v>1379</v>
      </c>
      <c r="CB96" s="3">
        <v>349</v>
      </c>
      <c r="CC96" s="3">
        <v>720</v>
      </c>
      <c r="CD96" s="3">
        <v>485</v>
      </c>
      <c r="CE96" s="3">
        <v>126</v>
      </c>
      <c r="CF96" s="3">
        <v>4</v>
      </c>
      <c r="CG96" s="3">
        <v>2</v>
      </c>
      <c r="CH96" s="3">
        <v>24</v>
      </c>
      <c r="CI96">
        <v>141</v>
      </c>
    </row>
    <row r="97" spans="1:87" x14ac:dyDescent="0.25">
      <c r="A97" t="s">
        <v>751</v>
      </c>
      <c r="B97">
        <v>1990</v>
      </c>
      <c r="J97">
        <v>10304</v>
      </c>
      <c r="M97" t="s">
        <v>12</v>
      </c>
      <c r="N97">
        <v>111</v>
      </c>
      <c r="P97">
        <v>6</v>
      </c>
      <c r="Q97">
        <v>4520</v>
      </c>
      <c r="S97">
        <v>9999</v>
      </c>
      <c r="T97">
        <v>3</v>
      </c>
      <c r="U97" t="s">
        <v>11</v>
      </c>
      <c r="V97">
        <v>21</v>
      </c>
      <c r="Z97" t="s">
        <v>752</v>
      </c>
      <c r="AA97">
        <v>2968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1</v>
      </c>
      <c r="AK97">
        <v>2</v>
      </c>
      <c r="AL97">
        <v>18</v>
      </c>
      <c r="AM97">
        <v>289</v>
      </c>
      <c r="AN97">
        <v>727</v>
      </c>
      <c r="AO97">
        <v>527</v>
      </c>
      <c r="AP97">
        <v>181</v>
      </c>
      <c r="AQ97">
        <v>119</v>
      </c>
      <c r="AR97">
        <v>151</v>
      </c>
      <c r="AS97">
        <v>41</v>
      </c>
      <c r="AT97">
        <v>21</v>
      </c>
      <c r="AU97">
        <v>6</v>
      </c>
      <c r="AV97">
        <v>1</v>
      </c>
      <c r="AW97">
        <v>2319</v>
      </c>
      <c r="AX97" s="3">
        <v>8</v>
      </c>
      <c r="AY97" s="3">
        <v>1</v>
      </c>
      <c r="AZ97" s="3">
        <v>43</v>
      </c>
      <c r="BA97" s="3">
        <v>180</v>
      </c>
      <c r="BB97" s="3">
        <v>217</v>
      </c>
      <c r="BC97" s="3">
        <v>30</v>
      </c>
      <c r="BD97" s="3">
        <v>158</v>
      </c>
      <c r="BE97" s="3">
        <v>0</v>
      </c>
      <c r="BF97" s="3">
        <v>12</v>
      </c>
      <c r="BG97">
        <v>465</v>
      </c>
      <c r="BH97" s="3">
        <v>76</v>
      </c>
      <c r="BI97" s="3">
        <v>1</v>
      </c>
      <c r="BJ97" s="3">
        <v>1</v>
      </c>
      <c r="BK97" s="3">
        <v>15</v>
      </c>
      <c r="BL97" s="3">
        <v>135</v>
      </c>
      <c r="BM97" s="3">
        <v>204</v>
      </c>
      <c r="BN97" s="3">
        <v>22</v>
      </c>
      <c r="BO97" s="3">
        <v>11</v>
      </c>
      <c r="BP97" s="3">
        <v>0</v>
      </c>
      <c r="BQ97" s="3">
        <v>0</v>
      </c>
      <c r="BS97" s="3">
        <v>592</v>
      </c>
      <c r="BT97" s="3">
        <v>272</v>
      </c>
      <c r="BU97" s="3">
        <v>78</v>
      </c>
      <c r="BV97" s="3">
        <v>1001</v>
      </c>
      <c r="BW97" s="3">
        <v>808</v>
      </c>
      <c r="BX97" s="3">
        <v>160</v>
      </c>
      <c r="BY97" s="3">
        <v>19</v>
      </c>
      <c r="BZ97" s="3">
        <v>31</v>
      </c>
      <c r="CA97" s="3">
        <v>3590</v>
      </c>
      <c r="CB97" s="3">
        <v>638</v>
      </c>
      <c r="CC97" s="3">
        <v>1537</v>
      </c>
      <c r="CD97" s="3">
        <v>972</v>
      </c>
      <c r="CE97" s="3">
        <v>190</v>
      </c>
      <c r="CF97" s="3">
        <v>7</v>
      </c>
      <c r="CG97" s="3">
        <v>2</v>
      </c>
      <c r="CH97" s="3">
        <v>30</v>
      </c>
      <c r="CI97">
        <v>182</v>
      </c>
    </row>
    <row r="98" spans="1:87" x14ac:dyDescent="0.25">
      <c r="A98" t="s">
        <v>753</v>
      </c>
      <c r="B98">
        <v>1990</v>
      </c>
      <c r="J98">
        <v>10305</v>
      </c>
      <c r="M98" t="s">
        <v>12</v>
      </c>
      <c r="N98">
        <v>111</v>
      </c>
      <c r="P98">
        <v>6</v>
      </c>
      <c r="Q98">
        <v>4520</v>
      </c>
      <c r="S98">
        <v>9999</v>
      </c>
      <c r="T98">
        <v>3</v>
      </c>
      <c r="U98" t="s">
        <v>11</v>
      </c>
      <c r="V98">
        <v>21</v>
      </c>
      <c r="Z98" t="s">
        <v>754</v>
      </c>
      <c r="AA98">
        <v>2649</v>
      </c>
      <c r="AC98">
        <v>2</v>
      </c>
      <c r="AD98">
        <v>0</v>
      </c>
      <c r="AE98">
        <v>2</v>
      </c>
      <c r="AF98">
        <v>3</v>
      </c>
      <c r="AG98">
        <v>8</v>
      </c>
      <c r="AH98">
        <v>15</v>
      </c>
      <c r="AI98">
        <v>69</v>
      </c>
      <c r="AJ98">
        <v>95</v>
      </c>
      <c r="AK98">
        <v>291</v>
      </c>
      <c r="AL98">
        <v>452</v>
      </c>
      <c r="AM98">
        <v>250</v>
      </c>
      <c r="AN98">
        <v>81</v>
      </c>
      <c r="AO98">
        <v>23</v>
      </c>
      <c r="AP98">
        <v>5</v>
      </c>
      <c r="AQ98">
        <v>2</v>
      </c>
      <c r="AR98">
        <v>1</v>
      </c>
      <c r="AS98">
        <v>4</v>
      </c>
      <c r="AT98">
        <v>2</v>
      </c>
      <c r="AU98">
        <v>0</v>
      </c>
      <c r="AV98">
        <v>0</v>
      </c>
      <c r="AW98">
        <v>1540</v>
      </c>
      <c r="AX98" s="3">
        <v>117</v>
      </c>
      <c r="AY98" s="3">
        <v>30</v>
      </c>
      <c r="AZ98" s="3">
        <v>318</v>
      </c>
      <c r="BA98" s="3">
        <v>294</v>
      </c>
      <c r="BB98" s="3">
        <v>313</v>
      </c>
      <c r="BC98" s="3">
        <v>26</v>
      </c>
      <c r="BD98" s="3">
        <v>0</v>
      </c>
      <c r="BE98" s="3">
        <v>0</v>
      </c>
      <c r="BF98" s="3">
        <v>11</v>
      </c>
      <c r="BG98">
        <v>163</v>
      </c>
      <c r="BH98" s="3">
        <v>69</v>
      </c>
      <c r="BI98" s="3">
        <v>6</v>
      </c>
      <c r="BJ98" s="3">
        <v>0</v>
      </c>
      <c r="BK98" s="3">
        <v>22</v>
      </c>
      <c r="BL98" s="3">
        <v>27</v>
      </c>
      <c r="BM98" s="3">
        <v>39</v>
      </c>
      <c r="BN98" s="3">
        <v>0</v>
      </c>
      <c r="BO98" s="3">
        <v>0</v>
      </c>
      <c r="BP98" s="3">
        <v>0</v>
      </c>
      <c r="BQ98" s="3">
        <v>0</v>
      </c>
      <c r="BS98" s="3">
        <v>43</v>
      </c>
      <c r="BT98" s="3">
        <v>247</v>
      </c>
      <c r="BU98" s="3">
        <v>396</v>
      </c>
      <c r="BV98" s="3">
        <v>1804</v>
      </c>
      <c r="BW98" s="3">
        <v>103</v>
      </c>
      <c r="BX98" s="3">
        <v>6</v>
      </c>
      <c r="BY98" s="3">
        <v>11</v>
      </c>
      <c r="BZ98" s="3">
        <v>39</v>
      </c>
      <c r="CA98" s="3">
        <v>4405</v>
      </c>
      <c r="CB98" s="3">
        <v>370</v>
      </c>
      <c r="CC98" s="3">
        <v>1040</v>
      </c>
      <c r="CD98" s="3">
        <v>764</v>
      </c>
      <c r="CE98" s="3">
        <v>139</v>
      </c>
      <c r="CF98" s="3">
        <v>3</v>
      </c>
      <c r="CG98" s="3">
        <v>0</v>
      </c>
      <c r="CH98" s="3">
        <v>17</v>
      </c>
      <c r="CI98">
        <v>132</v>
      </c>
    </row>
    <row r="99" spans="1:87" x14ac:dyDescent="0.25">
      <c r="A99" t="s">
        <v>492</v>
      </c>
      <c r="B99">
        <v>1990</v>
      </c>
      <c r="J99">
        <v>10401</v>
      </c>
      <c r="M99" t="s">
        <v>12</v>
      </c>
      <c r="N99">
        <v>111</v>
      </c>
      <c r="P99">
        <v>6</v>
      </c>
      <c r="Q99">
        <v>4520</v>
      </c>
      <c r="S99">
        <v>9999</v>
      </c>
      <c r="T99">
        <v>3</v>
      </c>
      <c r="U99" t="s">
        <v>11</v>
      </c>
      <c r="V99">
        <v>21</v>
      </c>
      <c r="Z99" t="s">
        <v>755</v>
      </c>
      <c r="AA99">
        <v>4021</v>
      </c>
      <c r="AC99">
        <v>2</v>
      </c>
      <c r="AD99">
        <v>4</v>
      </c>
      <c r="AE99">
        <v>9</v>
      </c>
      <c r="AF99">
        <v>8</v>
      </c>
      <c r="AG99">
        <v>14</v>
      </c>
      <c r="AH99">
        <v>14</v>
      </c>
      <c r="AI99">
        <v>37</v>
      </c>
      <c r="AJ99">
        <v>33</v>
      </c>
      <c r="AK99">
        <v>137</v>
      </c>
      <c r="AL99">
        <v>190</v>
      </c>
      <c r="AM99">
        <v>271</v>
      </c>
      <c r="AN99">
        <v>127</v>
      </c>
      <c r="AO99">
        <v>169</v>
      </c>
      <c r="AP99">
        <v>266</v>
      </c>
      <c r="AQ99">
        <v>263</v>
      </c>
      <c r="AR99">
        <v>267</v>
      </c>
      <c r="AS99">
        <v>70</v>
      </c>
      <c r="AT99">
        <v>93</v>
      </c>
      <c r="AU99">
        <v>55</v>
      </c>
      <c r="AV99">
        <v>50</v>
      </c>
      <c r="AW99">
        <v>2352</v>
      </c>
      <c r="AX99" s="3">
        <v>306</v>
      </c>
      <c r="AY99" s="3">
        <v>21</v>
      </c>
      <c r="AZ99" s="3">
        <v>135</v>
      </c>
      <c r="BA99" s="3">
        <v>605</v>
      </c>
      <c r="BB99" s="3">
        <v>344</v>
      </c>
      <c r="BC99" s="3">
        <v>222</v>
      </c>
      <c r="BD99" s="3">
        <v>0</v>
      </c>
      <c r="BE99" s="3">
        <v>1</v>
      </c>
      <c r="BF99" s="3">
        <v>35</v>
      </c>
      <c r="BG99">
        <v>355</v>
      </c>
      <c r="BH99" s="3">
        <v>171</v>
      </c>
      <c r="BI99" s="3">
        <v>11</v>
      </c>
      <c r="BJ99" s="3">
        <v>5</v>
      </c>
      <c r="BK99" s="3">
        <v>16</v>
      </c>
      <c r="BL99" s="3">
        <v>74</v>
      </c>
      <c r="BM99" s="3">
        <v>21</v>
      </c>
      <c r="BN99" s="3">
        <v>55</v>
      </c>
      <c r="BO99" s="3">
        <v>0</v>
      </c>
      <c r="BP99" s="3">
        <v>0</v>
      </c>
      <c r="BQ99" s="3">
        <v>2</v>
      </c>
      <c r="BS99" s="3">
        <v>166</v>
      </c>
      <c r="BT99" s="3">
        <v>1113</v>
      </c>
      <c r="BU99" s="3">
        <v>627</v>
      </c>
      <c r="BV99" s="3">
        <v>831</v>
      </c>
      <c r="BW99" s="3">
        <v>452</v>
      </c>
      <c r="BX99" s="3">
        <v>366</v>
      </c>
      <c r="BY99" s="3">
        <v>145</v>
      </c>
      <c r="BZ99" s="3">
        <v>301</v>
      </c>
      <c r="CA99" s="3">
        <v>5399</v>
      </c>
      <c r="CB99" s="3">
        <v>672</v>
      </c>
      <c r="CC99" s="3">
        <v>1565</v>
      </c>
      <c r="CD99" s="3">
        <v>1095</v>
      </c>
      <c r="CE99" s="3">
        <v>283</v>
      </c>
      <c r="CF99" s="3">
        <v>6</v>
      </c>
      <c r="CG99" s="3">
        <v>0</v>
      </c>
      <c r="CH99" s="3">
        <v>59</v>
      </c>
      <c r="CI99">
        <v>226</v>
      </c>
    </row>
    <row r="100" spans="1:87" x14ac:dyDescent="0.25">
      <c r="A100" t="s">
        <v>494</v>
      </c>
      <c r="B100">
        <v>1990</v>
      </c>
      <c r="J100">
        <v>10402</v>
      </c>
      <c r="M100" t="s">
        <v>12</v>
      </c>
      <c r="N100">
        <v>111</v>
      </c>
      <c r="P100">
        <v>6</v>
      </c>
      <c r="Q100">
        <v>4520</v>
      </c>
      <c r="S100">
        <v>9999</v>
      </c>
      <c r="T100">
        <v>3</v>
      </c>
      <c r="U100" t="s">
        <v>11</v>
      </c>
      <c r="V100">
        <v>21</v>
      </c>
      <c r="Z100" t="s">
        <v>756</v>
      </c>
      <c r="AA100">
        <v>1820</v>
      </c>
      <c r="AC100">
        <v>2</v>
      </c>
      <c r="AD100">
        <v>0</v>
      </c>
      <c r="AE100">
        <v>1</v>
      </c>
      <c r="AF100">
        <v>0</v>
      </c>
      <c r="AG100">
        <v>4</v>
      </c>
      <c r="AH100">
        <v>7</v>
      </c>
      <c r="AI100">
        <v>17</v>
      </c>
      <c r="AJ100">
        <v>32</v>
      </c>
      <c r="AK100">
        <v>106</v>
      </c>
      <c r="AL100">
        <v>339</v>
      </c>
      <c r="AM100">
        <v>412</v>
      </c>
      <c r="AN100">
        <v>300</v>
      </c>
      <c r="AO100">
        <v>141</v>
      </c>
      <c r="AP100">
        <v>52</v>
      </c>
      <c r="AQ100">
        <v>14</v>
      </c>
      <c r="AR100">
        <v>14</v>
      </c>
      <c r="AS100">
        <v>4</v>
      </c>
      <c r="AT100">
        <v>3</v>
      </c>
      <c r="AU100">
        <v>0</v>
      </c>
      <c r="AV100">
        <v>2</v>
      </c>
      <c r="AW100">
        <v>1716</v>
      </c>
      <c r="AX100" s="3">
        <v>3</v>
      </c>
      <c r="AY100" s="3">
        <v>10</v>
      </c>
      <c r="AZ100" s="3">
        <v>2</v>
      </c>
      <c r="BA100" s="3">
        <v>25</v>
      </c>
      <c r="BB100" s="3">
        <v>14</v>
      </c>
      <c r="BC100" s="3">
        <v>43</v>
      </c>
      <c r="BD100" s="3">
        <v>0</v>
      </c>
      <c r="BE100" s="3">
        <v>0</v>
      </c>
      <c r="BF100" s="3">
        <v>7</v>
      </c>
      <c r="BG100">
        <v>70</v>
      </c>
      <c r="BH100" s="3">
        <v>51</v>
      </c>
      <c r="BI100" s="3">
        <v>0</v>
      </c>
      <c r="BJ100" s="3">
        <v>1</v>
      </c>
      <c r="BK100" s="3">
        <v>0</v>
      </c>
      <c r="BL100" s="3">
        <v>1</v>
      </c>
      <c r="BM100" s="3">
        <v>0</v>
      </c>
      <c r="BN100" s="3">
        <v>17</v>
      </c>
      <c r="BO100" s="3">
        <v>0</v>
      </c>
      <c r="BP100" s="3">
        <v>0</v>
      </c>
      <c r="BQ100" s="3">
        <v>0</v>
      </c>
      <c r="BS100" s="3">
        <v>44</v>
      </c>
      <c r="BT100" s="3">
        <v>195</v>
      </c>
      <c r="BU100" s="3">
        <v>217</v>
      </c>
      <c r="BV100" s="3">
        <v>512</v>
      </c>
      <c r="BW100" s="3">
        <v>341</v>
      </c>
      <c r="BX100" s="3">
        <v>286</v>
      </c>
      <c r="BY100" s="3">
        <v>109</v>
      </c>
      <c r="BZ100" s="3">
        <v>136</v>
      </c>
      <c r="CA100" s="3">
        <v>2992</v>
      </c>
      <c r="CB100" s="3">
        <v>245</v>
      </c>
      <c r="CC100" s="3">
        <v>812</v>
      </c>
      <c r="CD100" s="3">
        <v>611</v>
      </c>
      <c r="CE100" s="3">
        <v>85</v>
      </c>
      <c r="CF100" s="3">
        <v>0</v>
      </c>
      <c r="CG100" s="3">
        <v>0</v>
      </c>
      <c r="CH100" s="3">
        <v>26</v>
      </c>
      <c r="CI100">
        <v>75</v>
      </c>
    </row>
    <row r="101" spans="1:87" x14ac:dyDescent="0.25">
      <c r="A101" t="s">
        <v>117</v>
      </c>
      <c r="B101">
        <v>1990</v>
      </c>
      <c r="J101">
        <v>105</v>
      </c>
      <c r="M101" t="s">
        <v>12</v>
      </c>
      <c r="N101">
        <v>111</v>
      </c>
      <c r="P101">
        <v>6</v>
      </c>
      <c r="Q101">
        <v>4520</v>
      </c>
      <c r="S101">
        <v>9999</v>
      </c>
      <c r="T101">
        <v>3</v>
      </c>
      <c r="U101" t="s">
        <v>11</v>
      </c>
      <c r="V101">
        <v>21</v>
      </c>
      <c r="Z101" t="s">
        <v>757</v>
      </c>
      <c r="AA101">
        <v>1593</v>
      </c>
      <c r="AC101">
        <v>0</v>
      </c>
      <c r="AD101">
        <v>0</v>
      </c>
      <c r="AE101">
        <v>2</v>
      </c>
      <c r="AF101">
        <v>1</v>
      </c>
      <c r="AG101">
        <v>1</v>
      </c>
      <c r="AH101">
        <v>4</v>
      </c>
      <c r="AI101">
        <v>2</v>
      </c>
      <c r="AJ101">
        <v>4</v>
      </c>
      <c r="AK101">
        <v>54</v>
      </c>
      <c r="AL101">
        <v>208</v>
      </c>
      <c r="AM101">
        <v>469</v>
      </c>
      <c r="AN101">
        <v>206</v>
      </c>
      <c r="AO101">
        <v>60</v>
      </c>
      <c r="AP101">
        <v>8</v>
      </c>
      <c r="AQ101">
        <v>2</v>
      </c>
      <c r="AR101">
        <v>3</v>
      </c>
      <c r="AS101">
        <v>1</v>
      </c>
      <c r="AT101">
        <v>0</v>
      </c>
      <c r="AU101">
        <v>1</v>
      </c>
      <c r="AV101">
        <v>0</v>
      </c>
      <c r="AW101">
        <v>1149</v>
      </c>
      <c r="AX101" s="3">
        <v>33</v>
      </c>
      <c r="AY101" s="3">
        <v>6</v>
      </c>
      <c r="AZ101" s="3">
        <v>61</v>
      </c>
      <c r="BA101" s="3">
        <v>198</v>
      </c>
      <c r="BB101" s="3">
        <v>141</v>
      </c>
      <c r="BC101" s="3">
        <v>0</v>
      </c>
      <c r="BD101" s="3">
        <v>0</v>
      </c>
      <c r="BE101" s="3">
        <v>0</v>
      </c>
      <c r="BF101" s="3">
        <v>5</v>
      </c>
      <c r="BG101">
        <v>54</v>
      </c>
      <c r="BH101" s="3">
        <v>13</v>
      </c>
      <c r="BI101" s="3">
        <v>1</v>
      </c>
      <c r="BJ101" s="3">
        <v>0</v>
      </c>
      <c r="BK101" s="3">
        <v>1</v>
      </c>
      <c r="BL101" s="3">
        <v>21</v>
      </c>
      <c r="BM101" s="3">
        <v>17</v>
      </c>
      <c r="BN101" s="3">
        <v>0</v>
      </c>
      <c r="BO101" s="3">
        <v>0</v>
      </c>
      <c r="BP101" s="3">
        <v>0</v>
      </c>
      <c r="BQ101" s="3">
        <v>1</v>
      </c>
      <c r="BS101" s="3">
        <v>0</v>
      </c>
      <c r="BT101" s="3">
        <v>5</v>
      </c>
      <c r="BU101" s="3">
        <v>4</v>
      </c>
      <c r="BV101" s="3">
        <v>151</v>
      </c>
      <c r="BW101" s="3">
        <v>593</v>
      </c>
      <c r="BX101" s="3">
        <v>506</v>
      </c>
      <c r="BY101" s="3">
        <v>216</v>
      </c>
      <c r="BZ101" s="3">
        <v>112</v>
      </c>
      <c r="CA101" s="3">
        <v>2404</v>
      </c>
      <c r="CB101" s="3">
        <v>199</v>
      </c>
      <c r="CC101" s="3">
        <v>394</v>
      </c>
      <c r="CD101" s="3">
        <v>285</v>
      </c>
      <c r="CE101" s="3">
        <v>31</v>
      </c>
      <c r="CF101" s="3">
        <v>0</v>
      </c>
      <c r="CG101" s="3">
        <v>0</v>
      </c>
      <c r="CH101" s="3">
        <v>25</v>
      </c>
      <c r="CI101">
        <v>63</v>
      </c>
    </row>
    <row r="102" spans="1:87" x14ac:dyDescent="0.25">
      <c r="A102" t="s">
        <v>118</v>
      </c>
      <c r="B102">
        <v>1990</v>
      </c>
      <c r="J102">
        <v>106</v>
      </c>
      <c r="M102" t="s">
        <v>12</v>
      </c>
      <c r="N102">
        <v>111</v>
      </c>
      <c r="P102">
        <v>6</v>
      </c>
      <c r="Q102">
        <v>4520</v>
      </c>
      <c r="S102">
        <v>9999</v>
      </c>
      <c r="T102">
        <v>3</v>
      </c>
      <c r="U102" t="s">
        <v>11</v>
      </c>
      <c r="V102">
        <v>21</v>
      </c>
      <c r="Z102" t="s">
        <v>758</v>
      </c>
      <c r="AA102">
        <v>3463</v>
      </c>
      <c r="AC102">
        <v>0</v>
      </c>
      <c r="AD102">
        <v>0</v>
      </c>
      <c r="AE102">
        <v>2</v>
      </c>
      <c r="AF102">
        <v>1</v>
      </c>
      <c r="AG102">
        <v>2</v>
      </c>
      <c r="AH102">
        <v>2</v>
      </c>
      <c r="AI102">
        <v>10</v>
      </c>
      <c r="AJ102">
        <v>13</v>
      </c>
      <c r="AK102">
        <v>103</v>
      </c>
      <c r="AL102">
        <v>388</v>
      </c>
      <c r="AM102">
        <v>394</v>
      </c>
      <c r="AN102">
        <v>86</v>
      </c>
      <c r="AO102">
        <v>39</v>
      </c>
      <c r="AP102">
        <v>32</v>
      </c>
      <c r="AQ102">
        <v>9</v>
      </c>
      <c r="AR102">
        <v>7</v>
      </c>
      <c r="AS102">
        <v>0</v>
      </c>
      <c r="AT102">
        <v>0</v>
      </c>
      <c r="AU102">
        <v>1</v>
      </c>
      <c r="AV102">
        <v>0</v>
      </c>
      <c r="AW102">
        <v>1253</v>
      </c>
      <c r="AX102" s="3">
        <v>57</v>
      </c>
      <c r="AY102" s="3">
        <v>18</v>
      </c>
      <c r="AZ102" s="3">
        <v>270</v>
      </c>
      <c r="BA102" s="3">
        <v>745</v>
      </c>
      <c r="BB102" s="3">
        <v>737</v>
      </c>
      <c r="BC102" s="3">
        <v>198</v>
      </c>
      <c r="BD102" s="3">
        <v>163</v>
      </c>
      <c r="BE102" s="3">
        <v>0</v>
      </c>
      <c r="BF102" s="3">
        <v>22</v>
      </c>
      <c r="BG102">
        <v>209</v>
      </c>
      <c r="BH102" s="3">
        <v>41</v>
      </c>
      <c r="BI102" s="3">
        <v>2</v>
      </c>
      <c r="BJ102" s="3">
        <v>2</v>
      </c>
      <c r="BK102" s="3">
        <v>17</v>
      </c>
      <c r="BL102" s="3">
        <v>60</v>
      </c>
      <c r="BM102" s="3">
        <v>66</v>
      </c>
      <c r="BN102" s="3">
        <v>20</v>
      </c>
      <c r="BO102" s="3">
        <v>0</v>
      </c>
      <c r="BP102" s="3">
        <v>0</v>
      </c>
      <c r="BQ102" s="3">
        <v>1</v>
      </c>
      <c r="BS102" s="3">
        <v>21</v>
      </c>
      <c r="BT102" s="3">
        <v>969</v>
      </c>
      <c r="BU102" s="3">
        <v>299</v>
      </c>
      <c r="BV102" s="3">
        <v>482</v>
      </c>
      <c r="BW102" s="3">
        <v>475</v>
      </c>
      <c r="BX102" s="3">
        <v>294</v>
      </c>
      <c r="BY102" s="3">
        <v>722</v>
      </c>
      <c r="BZ102" s="3">
        <v>179</v>
      </c>
      <c r="CA102" s="3">
        <v>3917</v>
      </c>
      <c r="CB102" s="3">
        <v>346</v>
      </c>
      <c r="CC102" s="3">
        <v>958</v>
      </c>
      <c r="CD102" s="3">
        <v>721</v>
      </c>
      <c r="CE102" s="3">
        <v>141</v>
      </c>
      <c r="CF102" s="3">
        <v>0</v>
      </c>
      <c r="CG102" s="3">
        <v>0</v>
      </c>
      <c r="CH102" s="3">
        <v>29</v>
      </c>
      <c r="CI102">
        <v>79</v>
      </c>
    </row>
    <row r="103" spans="1:87" x14ac:dyDescent="0.25">
      <c r="A103" t="s">
        <v>498</v>
      </c>
      <c r="B103">
        <v>1990</v>
      </c>
      <c r="J103">
        <v>10701</v>
      </c>
      <c r="M103" t="s">
        <v>12</v>
      </c>
      <c r="N103">
        <v>111</v>
      </c>
      <c r="P103">
        <v>6</v>
      </c>
      <c r="Q103">
        <v>4520</v>
      </c>
      <c r="S103">
        <v>9999</v>
      </c>
      <c r="T103">
        <v>3</v>
      </c>
      <c r="U103" t="s">
        <v>11</v>
      </c>
      <c r="V103">
        <v>21</v>
      </c>
      <c r="Z103" t="s">
        <v>759</v>
      </c>
      <c r="AA103">
        <v>1907</v>
      </c>
      <c r="AC103">
        <v>0</v>
      </c>
      <c r="AD103">
        <v>1</v>
      </c>
      <c r="AE103">
        <v>0</v>
      </c>
      <c r="AF103">
        <v>0</v>
      </c>
      <c r="AG103">
        <v>2</v>
      </c>
      <c r="AH103">
        <v>1</v>
      </c>
      <c r="AI103">
        <v>0</v>
      </c>
      <c r="AJ103">
        <v>0</v>
      </c>
      <c r="AK103">
        <v>0</v>
      </c>
      <c r="AL103">
        <v>18</v>
      </c>
      <c r="AM103">
        <v>31</v>
      </c>
      <c r="AN103">
        <v>101</v>
      </c>
      <c r="AO103">
        <v>215</v>
      </c>
      <c r="AP103">
        <v>188</v>
      </c>
      <c r="AQ103">
        <v>126</v>
      </c>
      <c r="AR103">
        <v>173</v>
      </c>
      <c r="AS103">
        <v>132</v>
      </c>
      <c r="AT103">
        <v>107</v>
      </c>
      <c r="AU103">
        <v>44</v>
      </c>
      <c r="AV103">
        <v>42</v>
      </c>
      <c r="AW103">
        <v>1238</v>
      </c>
      <c r="AX103" s="3">
        <v>89</v>
      </c>
      <c r="AY103" s="3">
        <v>2</v>
      </c>
      <c r="AZ103" s="3">
        <v>29</v>
      </c>
      <c r="BA103" s="3">
        <v>359</v>
      </c>
      <c r="BB103" s="3">
        <v>54</v>
      </c>
      <c r="BC103" s="3">
        <v>133</v>
      </c>
      <c r="BD103" s="3">
        <v>0</v>
      </c>
      <c r="BE103" s="3">
        <v>0</v>
      </c>
      <c r="BF103" s="3">
        <v>3</v>
      </c>
      <c r="BG103">
        <v>62</v>
      </c>
      <c r="BH103" s="3">
        <v>35</v>
      </c>
      <c r="BI103" s="3">
        <v>6</v>
      </c>
      <c r="BJ103" s="3">
        <v>1</v>
      </c>
      <c r="BK103" s="3">
        <v>0</v>
      </c>
      <c r="BL103" s="3">
        <v>18</v>
      </c>
      <c r="BM103" s="3">
        <v>2</v>
      </c>
      <c r="BN103" s="3">
        <v>0</v>
      </c>
      <c r="BO103" s="3">
        <v>0</v>
      </c>
      <c r="BP103" s="3">
        <v>0</v>
      </c>
      <c r="BQ103" s="3">
        <v>0</v>
      </c>
      <c r="BS103" s="3">
        <v>17</v>
      </c>
      <c r="BT103" s="3">
        <v>228</v>
      </c>
      <c r="BU103" s="3">
        <v>237</v>
      </c>
      <c r="BV103" s="3">
        <v>1009</v>
      </c>
      <c r="BW103" s="3">
        <v>402</v>
      </c>
      <c r="BX103" s="3">
        <v>0</v>
      </c>
      <c r="BY103" s="3">
        <v>0</v>
      </c>
      <c r="BZ103" s="3">
        <v>27</v>
      </c>
      <c r="CA103" s="3">
        <v>2479</v>
      </c>
      <c r="CB103" s="3">
        <v>312</v>
      </c>
      <c r="CC103" s="3">
        <v>792</v>
      </c>
      <c r="CD103" s="3">
        <v>499</v>
      </c>
      <c r="CE103" s="3">
        <v>95</v>
      </c>
      <c r="CF103" s="3">
        <v>0</v>
      </c>
      <c r="CG103" s="3">
        <v>0</v>
      </c>
      <c r="CH103" s="3">
        <v>34</v>
      </c>
      <c r="CI103">
        <v>243</v>
      </c>
    </row>
    <row r="104" spans="1:87" x14ac:dyDescent="0.25">
      <c r="A104" t="s">
        <v>500</v>
      </c>
      <c r="B104">
        <v>1990</v>
      </c>
      <c r="J104">
        <v>10702</v>
      </c>
      <c r="M104" t="s">
        <v>12</v>
      </c>
      <c r="N104">
        <v>111</v>
      </c>
      <c r="P104">
        <v>6</v>
      </c>
      <c r="Q104">
        <v>4520</v>
      </c>
      <c r="S104">
        <v>9999</v>
      </c>
      <c r="T104">
        <v>3</v>
      </c>
      <c r="U104" t="s">
        <v>11</v>
      </c>
      <c r="V104">
        <v>21</v>
      </c>
      <c r="Z104" t="s">
        <v>760</v>
      </c>
      <c r="AA104">
        <v>2397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9</v>
      </c>
      <c r="AK104">
        <v>51</v>
      </c>
      <c r="AL104">
        <v>299</v>
      </c>
      <c r="AM104">
        <v>532</v>
      </c>
      <c r="AN104">
        <v>199</v>
      </c>
      <c r="AO104">
        <v>87</v>
      </c>
      <c r="AP104">
        <v>47</v>
      </c>
      <c r="AQ104">
        <v>21</v>
      </c>
      <c r="AR104">
        <v>6</v>
      </c>
      <c r="AS104">
        <v>4</v>
      </c>
      <c r="AT104">
        <v>1</v>
      </c>
      <c r="AU104">
        <v>2</v>
      </c>
      <c r="AV104">
        <v>0</v>
      </c>
      <c r="AW104">
        <v>1388</v>
      </c>
      <c r="AX104" s="3">
        <v>12</v>
      </c>
      <c r="AY104" s="3">
        <v>10</v>
      </c>
      <c r="AZ104" s="3">
        <v>47</v>
      </c>
      <c r="BA104" s="3">
        <v>180</v>
      </c>
      <c r="BB104" s="3">
        <v>673</v>
      </c>
      <c r="BC104" s="3">
        <v>83</v>
      </c>
      <c r="BD104" s="3">
        <v>0</v>
      </c>
      <c r="BE104" s="3">
        <v>0</v>
      </c>
      <c r="BF104" s="3">
        <v>4</v>
      </c>
      <c r="BG104">
        <v>388</v>
      </c>
      <c r="BH104" s="3">
        <v>23</v>
      </c>
      <c r="BI104" s="3">
        <v>0</v>
      </c>
      <c r="BJ104" s="3">
        <v>0</v>
      </c>
      <c r="BK104" s="3">
        <v>13</v>
      </c>
      <c r="BL104" s="3">
        <v>52</v>
      </c>
      <c r="BM104" s="3">
        <v>286</v>
      </c>
      <c r="BN104" s="3">
        <v>14</v>
      </c>
      <c r="BO104" s="3">
        <v>0</v>
      </c>
      <c r="BP104" s="3">
        <v>0</v>
      </c>
      <c r="BQ104" s="3">
        <v>0</v>
      </c>
      <c r="BS104" s="3">
        <v>186</v>
      </c>
      <c r="BT104" s="3">
        <v>639</v>
      </c>
      <c r="BU104" s="3">
        <v>187</v>
      </c>
      <c r="BV104" s="3">
        <v>410</v>
      </c>
      <c r="BW104" s="3">
        <v>434</v>
      </c>
      <c r="BX104" s="3">
        <v>499</v>
      </c>
      <c r="BY104" s="3">
        <v>24</v>
      </c>
      <c r="BZ104" s="3">
        <v>18</v>
      </c>
      <c r="CA104" s="3">
        <v>3411</v>
      </c>
      <c r="CB104" s="3">
        <v>278</v>
      </c>
      <c r="CC104" s="3">
        <v>659</v>
      </c>
      <c r="CD104" s="3">
        <v>357</v>
      </c>
      <c r="CE104" s="3">
        <v>117</v>
      </c>
      <c r="CF104" s="3">
        <v>4</v>
      </c>
      <c r="CG104" s="3">
        <v>0</v>
      </c>
      <c r="CH104" s="3">
        <v>18</v>
      </c>
      <c r="CI104">
        <v>82</v>
      </c>
    </row>
    <row r="105" spans="1:87" x14ac:dyDescent="0.25">
      <c r="A105" t="s">
        <v>504</v>
      </c>
      <c r="B105">
        <v>1990</v>
      </c>
      <c r="J105">
        <v>10704</v>
      </c>
      <c r="M105" t="s">
        <v>12</v>
      </c>
      <c r="N105">
        <v>111</v>
      </c>
      <c r="P105">
        <v>6</v>
      </c>
      <c r="Q105">
        <v>4520</v>
      </c>
      <c r="S105">
        <v>9999</v>
      </c>
      <c r="T105">
        <v>3</v>
      </c>
      <c r="U105" t="s">
        <v>11</v>
      </c>
      <c r="V105">
        <v>21</v>
      </c>
      <c r="Z105" t="s">
        <v>761</v>
      </c>
      <c r="AA105">
        <v>314</v>
      </c>
      <c r="AC105">
        <v>1</v>
      </c>
      <c r="AD105">
        <v>1</v>
      </c>
      <c r="AE105">
        <v>0</v>
      </c>
      <c r="AF105">
        <v>3</v>
      </c>
      <c r="AG105">
        <v>3</v>
      </c>
      <c r="AH105">
        <v>3</v>
      </c>
      <c r="AI105">
        <v>1</v>
      </c>
      <c r="AJ105">
        <v>7</v>
      </c>
      <c r="AK105">
        <v>14</v>
      </c>
      <c r="AL105">
        <v>29</v>
      </c>
      <c r="AM105">
        <v>32</v>
      </c>
      <c r="AN105">
        <v>32</v>
      </c>
      <c r="AO105">
        <v>27</v>
      </c>
      <c r="AP105">
        <v>16</v>
      </c>
      <c r="AQ105">
        <v>9</v>
      </c>
      <c r="AR105">
        <v>10</v>
      </c>
      <c r="AS105">
        <v>5</v>
      </c>
      <c r="AT105">
        <v>3</v>
      </c>
      <c r="AU105">
        <v>1</v>
      </c>
      <c r="AV105">
        <v>0</v>
      </c>
      <c r="AW105">
        <v>311</v>
      </c>
      <c r="AX105" s="3">
        <v>0</v>
      </c>
      <c r="AY105" s="3">
        <v>1</v>
      </c>
      <c r="AZ105" s="3">
        <v>0</v>
      </c>
      <c r="BA105" s="3">
        <v>0</v>
      </c>
      <c r="BB105" s="3">
        <v>0</v>
      </c>
      <c r="BC105" s="3">
        <v>0</v>
      </c>
      <c r="BD105" s="3">
        <v>0</v>
      </c>
      <c r="BE105" s="3">
        <v>0</v>
      </c>
      <c r="BF105" s="3">
        <v>2</v>
      </c>
      <c r="BG105">
        <v>11</v>
      </c>
      <c r="BH105" s="3">
        <v>11</v>
      </c>
      <c r="BI105" s="3">
        <v>0</v>
      </c>
      <c r="BJ105" s="3">
        <v>0</v>
      </c>
      <c r="BK105" s="3">
        <v>0</v>
      </c>
      <c r="BL105" s="3">
        <v>0</v>
      </c>
      <c r="BM105" s="3">
        <v>0</v>
      </c>
      <c r="BN105" s="3">
        <v>0</v>
      </c>
      <c r="BO105" s="3">
        <v>0</v>
      </c>
      <c r="BP105" s="3">
        <v>0</v>
      </c>
      <c r="BQ105" s="3">
        <v>0</v>
      </c>
      <c r="BS105" s="3">
        <v>0</v>
      </c>
      <c r="BT105" s="3">
        <v>23</v>
      </c>
      <c r="BU105" s="3">
        <v>35</v>
      </c>
      <c r="BV105" s="3">
        <v>64</v>
      </c>
      <c r="BW105" s="3">
        <v>73</v>
      </c>
      <c r="BX105" s="3">
        <v>76</v>
      </c>
      <c r="BY105" s="3">
        <v>55</v>
      </c>
      <c r="BZ105" s="3">
        <v>43</v>
      </c>
      <c r="CA105" s="3">
        <v>692</v>
      </c>
      <c r="CB105" s="3">
        <v>28</v>
      </c>
      <c r="CC105" s="3">
        <v>78</v>
      </c>
      <c r="CD105" s="3">
        <v>44</v>
      </c>
      <c r="CE105" s="3">
        <v>0</v>
      </c>
      <c r="CF105" s="3">
        <v>0</v>
      </c>
      <c r="CG105" s="3">
        <v>0</v>
      </c>
      <c r="CH105" s="3">
        <v>0</v>
      </c>
      <c r="CI105">
        <v>9</v>
      </c>
    </row>
    <row r="106" spans="1:87" x14ac:dyDescent="0.25">
      <c r="A106" t="s">
        <v>762</v>
      </c>
      <c r="B106">
        <v>1990</v>
      </c>
      <c r="J106">
        <v>10705</v>
      </c>
      <c r="M106" t="s">
        <v>12</v>
      </c>
      <c r="N106">
        <v>111</v>
      </c>
      <c r="P106">
        <v>6</v>
      </c>
      <c r="Q106">
        <v>4520</v>
      </c>
      <c r="S106">
        <v>9999</v>
      </c>
      <c r="T106">
        <v>3</v>
      </c>
      <c r="U106" t="s">
        <v>11</v>
      </c>
      <c r="V106">
        <v>21</v>
      </c>
      <c r="Z106" t="s">
        <v>763</v>
      </c>
      <c r="AA106">
        <v>2782</v>
      </c>
      <c r="AC106">
        <v>1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12</v>
      </c>
      <c r="AL106">
        <v>102</v>
      </c>
      <c r="AM106">
        <v>307</v>
      </c>
      <c r="AN106">
        <v>271</v>
      </c>
      <c r="AO106">
        <v>306</v>
      </c>
      <c r="AP106">
        <v>160</v>
      </c>
      <c r="AQ106">
        <v>105</v>
      </c>
      <c r="AR106">
        <v>29</v>
      </c>
      <c r="AS106">
        <v>4</v>
      </c>
      <c r="AT106">
        <v>0</v>
      </c>
      <c r="AU106">
        <v>0</v>
      </c>
      <c r="AV106">
        <v>3</v>
      </c>
      <c r="AW106">
        <v>1104</v>
      </c>
      <c r="AX106" s="3">
        <v>447</v>
      </c>
      <c r="AY106" s="3">
        <v>7</v>
      </c>
      <c r="AZ106" s="3">
        <v>155</v>
      </c>
      <c r="BA106" s="3">
        <v>433</v>
      </c>
      <c r="BB106" s="3">
        <v>325</v>
      </c>
      <c r="BC106" s="3">
        <v>287</v>
      </c>
      <c r="BD106" s="3">
        <v>0</v>
      </c>
      <c r="BE106" s="3">
        <v>0</v>
      </c>
      <c r="BF106" s="3">
        <v>24</v>
      </c>
      <c r="BG106">
        <v>269</v>
      </c>
      <c r="BH106" s="3">
        <v>20</v>
      </c>
      <c r="BI106" s="3">
        <v>62</v>
      </c>
      <c r="BJ106" s="3">
        <v>0</v>
      </c>
      <c r="BK106" s="3">
        <v>10</v>
      </c>
      <c r="BL106" s="3">
        <v>58</v>
      </c>
      <c r="BM106" s="3">
        <v>50</v>
      </c>
      <c r="BN106" s="3">
        <v>69</v>
      </c>
      <c r="BO106" s="3">
        <v>0</v>
      </c>
      <c r="BP106" s="3">
        <v>0</v>
      </c>
      <c r="BQ106" s="3">
        <v>0</v>
      </c>
      <c r="BS106" s="3">
        <v>0</v>
      </c>
      <c r="BT106" s="3">
        <v>385</v>
      </c>
      <c r="BU106" s="3">
        <v>524</v>
      </c>
      <c r="BV106" s="3">
        <v>1519</v>
      </c>
      <c r="BW106" s="3">
        <v>265</v>
      </c>
      <c r="BX106" s="3">
        <v>38</v>
      </c>
      <c r="BY106" s="3">
        <v>10</v>
      </c>
      <c r="BZ106" s="3">
        <v>0</v>
      </c>
      <c r="CA106" s="3">
        <v>3033</v>
      </c>
      <c r="CB106" s="3">
        <v>566</v>
      </c>
      <c r="CC106" s="3">
        <v>1115</v>
      </c>
      <c r="CD106" s="3">
        <v>604</v>
      </c>
      <c r="CE106" s="3">
        <v>198</v>
      </c>
      <c r="CF106" s="3">
        <v>2</v>
      </c>
      <c r="CG106" s="3">
        <v>0</v>
      </c>
      <c r="CH106" s="3">
        <v>95</v>
      </c>
      <c r="CI106">
        <v>149</v>
      </c>
    </row>
    <row r="107" spans="1:87" x14ac:dyDescent="0.25">
      <c r="A107" t="s">
        <v>764</v>
      </c>
      <c r="B107">
        <v>1990</v>
      </c>
      <c r="J107">
        <v>10706</v>
      </c>
      <c r="M107" t="s">
        <v>12</v>
      </c>
      <c r="N107">
        <v>111</v>
      </c>
      <c r="P107">
        <v>6</v>
      </c>
      <c r="Q107">
        <v>4520</v>
      </c>
      <c r="S107">
        <v>9999</v>
      </c>
      <c r="T107">
        <v>3</v>
      </c>
      <c r="U107" t="s">
        <v>11</v>
      </c>
      <c r="V107">
        <v>21</v>
      </c>
      <c r="Z107" t="s">
        <v>765</v>
      </c>
      <c r="AA107">
        <v>1374</v>
      </c>
      <c r="AC107">
        <v>0</v>
      </c>
      <c r="AD107">
        <v>2</v>
      </c>
      <c r="AE107">
        <v>0</v>
      </c>
      <c r="AF107">
        <v>1</v>
      </c>
      <c r="AG107">
        <v>1</v>
      </c>
      <c r="AH107">
        <v>0</v>
      </c>
      <c r="AI107">
        <v>0</v>
      </c>
      <c r="AJ107">
        <v>5</v>
      </c>
      <c r="AK107">
        <v>2</v>
      </c>
      <c r="AL107">
        <v>14</v>
      </c>
      <c r="AM107">
        <v>147</v>
      </c>
      <c r="AN107">
        <v>473</v>
      </c>
      <c r="AO107">
        <v>240</v>
      </c>
      <c r="AP107">
        <v>11</v>
      </c>
      <c r="AQ107">
        <v>4</v>
      </c>
      <c r="AR107">
        <v>3</v>
      </c>
      <c r="AS107">
        <v>1</v>
      </c>
      <c r="AT107">
        <v>2</v>
      </c>
      <c r="AU107">
        <v>0</v>
      </c>
      <c r="AV107">
        <v>0</v>
      </c>
      <c r="AW107">
        <v>986</v>
      </c>
      <c r="AX107" s="3">
        <v>20</v>
      </c>
      <c r="AY107" s="3">
        <v>3</v>
      </c>
      <c r="AZ107" s="3">
        <v>87</v>
      </c>
      <c r="BA107" s="3">
        <v>226</v>
      </c>
      <c r="BB107" s="3">
        <v>45</v>
      </c>
      <c r="BC107" s="3">
        <v>0</v>
      </c>
      <c r="BD107" s="3">
        <v>0</v>
      </c>
      <c r="BE107" s="3">
        <v>0</v>
      </c>
      <c r="BF107" s="3">
        <v>7</v>
      </c>
      <c r="BG107">
        <v>50</v>
      </c>
      <c r="BH107" s="3">
        <v>10</v>
      </c>
      <c r="BI107" s="3">
        <v>0</v>
      </c>
      <c r="BJ107" s="3">
        <v>0</v>
      </c>
      <c r="BK107" s="3">
        <v>23</v>
      </c>
      <c r="BL107" s="3">
        <v>16</v>
      </c>
      <c r="BM107" s="3">
        <v>1</v>
      </c>
      <c r="BN107" s="3">
        <v>0</v>
      </c>
      <c r="BO107" s="3">
        <v>0</v>
      </c>
      <c r="BP107" s="3">
        <v>0</v>
      </c>
      <c r="BQ107" s="3">
        <v>0</v>
      </c>
      <c r="BS107" s="3">
        <v>0</v>
      </c>
      <c r="BT107" s="3">
        <v>0</v>
      </c>
      <c r="BU107" s="3">
        <v>6</v>
      </c>
      <c r="BV107" s="3">
        <v>863</v>
      </c>
      <c r="BW107" s="3">
        <v>452</v>
      </c>
      <c r="BX107" s="3">
        <v>25</v>
      </c>
      <c r="BY107" s="3">
        <v>6</v>
      </c>
      <c r="BZ107" s="3">
        <v>11</v>
      </c>
      <c r="CA107" s="3">
        <v>1837</v>
      </c>
      <c r="CB107" s="3">
        <v>354</v>
      </c>
      <c r="CC107" s="3">
        <v>489</v>
      </c>
      <c r="CD107" s="3">
        <v>552</v>
      </c>
      <c r="CE107" s="3">
        <v>46</v>
      </c>
      <c r="CF107" s="3">
        <v>0</v>
      </c>
      <c r="CG107" s="3">
        <v>0</v>
      </c>
      <c r="CH107" s="3">
        <v>14</v>
      </c>
      <c r="CI107">
        <v>122</v>
      </c>
    </row>
    <row r="108" spans="1:87" x14ac:dyDescent="0.25">
      <c r="A108" t="s">
        <v>120</v>
      </c>
      <c r="B108">
        <v>1990</v>
      </c>
      <c r="J108">
        <v>108</v>
      </c>
      <c r="M108" t="s">
        <v>12</v>
      </c>
      <c r="N108">
        <v>111</v>
      </c>
      <c r="P108">
        <v>6</v>
      </c>
      <c r="Q108">
        <v>4520</v>
      </c>
      <c r="S108">
        <v>9999</v>
      </c>
      <c r="T108">
        <v>3</v>
      </c>
      <c r="U108" t="s">
        <v>11</v>
      </c>
      <c r="V108">
        <v>21</v>
      </c>
      <c r="Z108" t="s">
        <v>766</v>
      </c>
      <c r="AA108">
        <v>1652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5</v>
      </c>
      <c r="AI108">
        <v>15</v>
      </c>
      <c r="AJ108">
        <v>30</v>
      </c>
      <c r="AK108">
        <v>183</v>
      </c>
      <c r="AL108">
        <v>452</v>
      </c>
      <c r="AM108">
        <v>225</v>
      </c>
      <c r="AN108">
        <v>72</v>
      </c>
      <c r="AO108">
        <v>29</v>
      </c>
      <c r="AP108">
        <v>12</v>
      </c>
      <c r="AQ108">
        <v>3</v>
      </c>
      <c r="AR108">
        <v>4</v>
      </c>
      <c r="AS108">
        <v>0</v>
      </c>
      <c r="AT108">
        <v>1</v>
      </c>
      <c r="AU108">
        <v>0</v>
      </c>
      <c r="AV108">
        <v>0</v>
      </c>
      <c r="AW108">
        <v>1127</v>
      </c>
      <c r="AX108" s="3">
        <v>93</v>
      </c>
      <c r="AY108" s="3">
        <v>0</v>
      </c>
      <c r="AZ108" s="3">
        <v>16</v>
      </c>
      <c r="BA108" s="3">
        <v>53</v>
      </c>
      <c r="BB108" s="3">
        <v>119</v>
      </c>
      <c r="BC108" s="3">
        <v>234</v>
      </c>
      <c r="BD108" s="3">
        <v>0</v>
      </c>
      <c r="BE108" s="3">
        <v>0</v>
      </c>
      <c r="BF108" s="3">
        <v>10</v>
      </c>
      <c r="BG108">
        <v>89</v>
      </c>
      <c r="BH108" s="3">
        <v>28</v>
      </c>
      <c r="BI108" s="3">
        <v>11</v>
      </c>
      <c r="BJ108" s="3">
        <v>0</v>
      </c>
      <c r="BK108" s="3">
        <v>0</v>
      </c>
      <c r="BL108" s="3">
        <v>3</v>
      </c>
      <c r="BM108" s="3">
        <v>18</v>
      </c>
      <c r="BN108" s="3">
        <v>29</v>
      </c>
      <c r="BO108" s="3">
        <v>0</v>
      </c>
      <c r="BP108" s="3">
        <v>0</v>
      </c>
      <c r="BQ108" s="3">
        <v>0</v>
      </c>
      <c r="BS108" s="3">
        <v>2</v>
      </c>
      <c r="BT108" s="3">
        <v>15</v>
      </c>
      <c r="BU108" s="3">
        <v>125</v>
      </c>
      <c r="BV108" s="3">
        <v>367</v>
      </c>
      <c r="BW108" s="3">
        <v>321</v>
      </c>
      <c r="BX108" s="3">
        <v>661</v>
      </c>
      <c r="BY108" s="3">
        <v>99</v>
      </c>
      <c r="BZ108" s="3">
        <v>75</v>
      </c>
      <c r="CA108" s="3">
        <v>2795</v>
      </c>
      <c r="CB108" s="3">
        <v>161</v>
      </c>
      <c r="CC108" s="3">
        <v>451</v>
      </c>
      <c r="CD108" s="3">
        <v>283</v>
      </c>
      <c r="CE108" s="3">
        <v>57</v>
      </c>
      <c r="CF108" s="3">
        <v>0</v>
      </c>
      <c r="CG108" s="3">
        <v>0</v>
      </c>
      <c r="CH108" s="3">
        <v>29</v>
      </c>
      <c r="CI108">
        <v>64</v>
      </c>
    </row>
    <row r="109" spans="1:87" x14ac:dyDescent="0.25">
      <c r="A109" t="s">
        <v>275</v>
      </c>
      <c r="B109">
        <v>1990</v>
      </c>
      <c r="J109">
        <v>10901</v>
      </c>
      <c r="M109" t="s">
        <v>12</v>
      </c>
      <c r="N109">
        <v>111</v>
      </c>
      <c r="P109">
        <v>6</v>
      </c>
      <c r="Q109">
        <v>4520</v>
      </c>
      <c r="S109">
        <v>9999</v>
      </c>
      <c r="T109">
        <v>3</v>
      </c>
      <c r="U109" t="s">
        <v>11</v>
      </c>
      <c r="V109">
        <v>21</v>
      </c>
      <c r="Z109" t="s">
        <v>767</v>
      </c>
      <c r="AA109">
        <v>2315</v>
      </c>
      <c r="AC109">
        <v>3</v>
      </c>
      <c r="AD109">
        <v>2</v>
      </c>
      <c r="AE109">
        <v>0</v>
      </c>
      <c r="AF109">
        <v>2</v>
      </c>
      <c r="AG109">
        <v>6</v>
      </c>
      <c r="AH109">
        <v>22</v>
      </c>
      <c r="AI109">
        <v>69</v>
      </c>
      <c r="AJ109">
        <v>115</v>
      </c>
      <c r="AK109">
        <v>366</v>
      </c>
      <c r="AL109">
        <v>439</v>
      </c>
      <c r="AM109">
        <v>129</v>
      </c>
      <c r="AN109">
        <v>14</v>
      </c>
      <c r="AO109">
        <v>0</v>
      </c>
      <c r="AP109">
        <v>1</v>
      </c>
      <c r="AQ109">
        <v>1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1415</v>
      </c>
      <c r="AX109" s="3">
        <v>11</v>
      </c>
      <c r="AY109" s="3">
        <v>5</v>
      </c>
      <c r="AZ109" s="3">
        <v>246</v>
      </c>
      <c r="BA109" s="3">
        <v>259</v>
      </c>
      <c r="BB109" s="3">
        <v>191</v>
      </c>
      <c r="BC109" s="3">
        <v>165</v>
      </c>
      <c r="BD109" s="3">
        <v>0</v>
      </c>
      <c r="BE109" s="3">
        <v>1</v>
      </c>
      <c r="BF109" s="3">
        <v>22</v>
      </c>
      <c r="BG109">
        <v>60</v>
      </c>
      <c r="BH109" s="3">
        <v>28</v>
      </c>
      <c r="BI109" s="3">
        <v>0</v>
      </c>
      <c r="BJ109" s="3">
        <v>0</v>
      </c>
      <c r="BK109" s="3">
        <v>10</v>
      </c>
      <c r="BL109" s="3">
        <v>12</v>
      </c>
      <c r="BM109" s="3">
        <v>5</v>
      </c>
      <c r="BN109" s="3">
        <v>5</v>
      </c>
      <c r="BO109" s="3">
        <v>0</v>
      </c>
      <c r="BP109" s="3">
        <v>0</v>
      </c>
      <c r="BQ109" s="3">
        <v>0</v>
      </c>
      <c r="BS109" s="3">
        <v>0</v>
      </c>
      <c r="BT109" s="3">
        <v>0</v>
      </c>
      <c r="BU109" s="3">
        <v>30</v>
      </c>
      <c r="BV109" s="3">
        <v>406</v>
      </c>
      <c r="BW109" s="3">
        <v>569</v>
      </c>
      <c r="BX109" s="3">
        <v>1150</v>
      </c>
      <c r="BY109" s="3">
        <v>89</v>
      </c>
      <c r="BZ109" s="3">
        <v>58</v>
      </c>
      <c r="CA109" s="3">
        <v>3656</v>
      </c>
      <c r="CB109" s="3">
        <v>116</v>
      </c>
      <c r="CC109" s="3">
        <v>429</v>
      </c>
      <c r="CD109" s="3">
        <v>292</v>
      </c>
      <c r="CE109" s="3">
        <v>99</v>
      </c>
      <c r="CF109" s="3">
        <v>0</v>
      </c>
      <c r="CG109" s="3">
        <v>0</v>
      </c>
      <c r="CH109" s="3">
        <v>10</v>
      </c>
      <c r="CI109">
        <v>198</v>
      </c>
    </row>
    <row r="110" spans="1:87" x14ac:dyDescent="0.25">
      <c r="A110" t="s">
        <v>277</v>
      </c>
      <c r="B110">
        <v>1990</v>
      </c>
      <c r="J110">
        <v>10902</v>
      </c>
      <c r="M110" t="s">
        <v>12</v>
      </c>
      <c r="N110">
        <v>111</v>
      </c>
      <c r="P110">
        <v>6</v>
      </c>
      <c r="Q110">
        <v>4520</v>
      </c>
      <c r="S110">
        <v>9999</v>
      </c>
      <c r="T110">
        <v>3</v>
      </c>
      <c r="U110" t="s">
        <v>11</v>
      </c>
      <c r="V110">
        <v>21</v>
      </c>
      <c r="Z110" t="s">
        <v>768</v>
      </c>
      <c r="AA110">
        <v>2200</v>
      </c>
      <c r="AC110">
        <v>1</v>
      </c>
      <c r="AD110">
        <v>1</v>
      </c>
      <c r="AE110">
        <v>4</v>
      </c>
      <c r="AF110">
        <v>3</v>
      </c>
      <c r="AG110">
        <v>13</v>
      </c>
      <c r="AH110">
        <v>31</v>
      </c>
      <c r="AI110">
        <v>83</v>
      </c>
      <c r="AJ110">
        <v>150</v>
      </c>
      <c r="AK110">
        <v>461</v>
      </c>
      <c r="AL110">
        <v>541</v>
      </c>
      <c r="AM110">
        <v>126</v>
      </c>
      <c r="AN110">
        <v>5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1640</v>
      </c>
      <c r="AX110" s="3">
        <v>13</v>
      </c>
      <c r="AY110" s="3">
        <v>11</v>
      </c>
      <c r="AZ110" s="3">
        <v>113</v>
      </c>
      <c r="BA110" s="3">
        <v>96</v>
      </c>
      <c r="BB110" s="3">
        <v>114</v>
      </c>
      <c r="BC110" s="3">
        <v>74</v>
      </c>
      <c r="BD110" s="3">
        <v>128</v>
      </c>
      <c r="BE110" s="3">
        <v>1</v>
      </c>
      <c r="BF110" s="3">
        <v>10</v>
      </c>
      <c r="BG110">
        <v>55</v>
      </c>
      <c r="BH110" s="3">
        <v>22</v>
      </c>
      <c r="BI110" s="3">
        <v>0</v>
      </c>
      <c r="BJ110" s="3">
        <v>0</v>
      </c>
      <c r="BK110" s="3">
        <v>4</v>
      </c>
      <c r="BL110" s="3">
        <v>6</v>
      </c>
      <c r="BM110" s="3">
        <v>8</v>
      </c>
      <c r="BN110" s="3">
        <v>12</v>
      </c>
      <c r="BO110" s="3">
        <v>3</v>
      </c>
      <c r="BP110" s="3">
        <v>0</v>
      </c>
      <c r="BQ110" s="3">
        <v>0</v>
      </c>
      <c r="BS110" s="3">
        <v>0</v>
      </c>
      <c r="BT110" s="3">
        <v>77</v>
      </c>
      <c r="BU110" s="3">
        <v>111</v>
      </c>
      <c r="BV110" s="3">
        <v>145</v>
      </c>
      <c r="BW110" s="3">
        <v>321</v>
      </c>
      <c r="BX110" s="3">
        <v>1447</v>
      </c>
      <c r="BY110" s="3">
        <v>87</v>
      </c>
      <c r="BZ110" s="3">
        <v>9</v>
      </c>
      <c r="CA110" s="3">
        <v>3544</v>
      </c>
      <c r="CB110" s="3">
        <v>165</v>
      </c>
      <c r="CC110" s="3">
        <v>466</v>
      </c>
      <c r="CD110" s="3">
        <v>312</v>
      </c>
      <c r="CE110" s="3">
        <v>109</v>
      </c>
      <c r="CF110" s="3">
        <v>0</v>
      </c>
      <c r="CG110" s="3">
        <v>0</v>
      </c>
      <c r="CH110" s="3">
        <v>19</v>
      </c>
      <c r="CI110">
        <v>83</v>
      </c>
    </row>
    <row r="111" spans="1:87" x14ac:dyDescent="0.25">
      <c r="A111" t="s">
        <v>281</v>
      </c>
      <c r="B111">
        <v>1990</v>
      </c>
      <c r="J111">
        <v>11002</v>
      </c>
      <c r="M111" t="s">
        <v>12</v>
      </c>
      <c r="N111">
        <v>111</v>
      </c>
      <c r="P111">
        <v>6</v>
      </c>
      <c r="Q111">
        <v>4520</v>
      </c>
      <c r="S111">
        <v>9999</v>
      </c>
      <c r="T111">
        <v>3</v>
      </c>
      <c r="U111" t="s">
        <v>11</v>
      </c>
      <c r="V111">
        <v>21</v>
      </c>
      <c r="Z111" t="s">
        <v>769</v>
      </c>
      <c r="AA111">
        <v>2557</v>
      </c>
      <c r="AC111">
        <v>5</v>
      </c>
      <c r="AD111">
        <v>8</v>
      </c>
      <c r="AE111">
        <v>10</v>
      </c>
      <c r="AF111">
        <v>21</v>
      </c>
      <c r="AG111">
        <v>27</v>
      </c>
      <c r="AH111">
        <v>34</v>
      </c>
      <c r="AI111">
        <v>36</v>
      </c>
      <c r="AJ111">
        <v>34</v>
      </c>
      <c r="AK111">
        <v>57</v>
      </c>
      <c r="AL111">
        <v>67</v>
      </c>
      <c r="AM111">
        <v>14</v>
      </c>
      <c r="AN111">
        <v>1</v>
      </c>
      <c r="AO111">
        <v>1</v>
      </c>
      <c r="AP111">
        <v>1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432</v>
      </c>
      <c r="AX111" s="3">
        <v>70</v>
      </c>
      <c r="AY111" s="3">
        <v>16</v>
      </c>
      <c r="AZ111" s="3">
        <v>594</v>
      </c>
      <c r="BA111" s="3">
        <v>622</v>
      </c>
      <c r="BB111" s="3">
        <v>367</v>
      </c>
      <c r="BC111" s="3">
        <v>270</v>
      </c>
      <c r="BD111" s="3">
        <v>164</v>
      </c>
      <c r="BE111" s="3">
        <v>0</v>
      </c>
      <c r="BF111" s="3">
        <v>22</v>
      </c>
      <c r="BG111">
        <v>276</v>
      </c>
      <c r="BH111" s="3">
        <v>23</v>
      </c>
      <c r="BI111" s="3">
        <v>5</v>
      </c>
      <c r="BJ111" s="3">
        <v>2</v>
      </c>
      <c r="BK111" s="3">
        <v>93</v>
      </c>
      <c r="BL111" s="3">
        <v>85</v>
      </c>
      <c r="BM111" s="3">
        <v>34</v>
      </c>
      <c r="BN111" s="3">
        <v>25</v>
      </c>
      <c r="BO111" s="3">
        <v>9</v>
      </c>
      <c r="BP111" s="3">
        <v>0</v>
      </c>
      <c r="BQ111" s="3">
        <v>0</v>
      </c>
      <c r="BS111" s="3">
        <v>0</v>
      </c>
      <c r="BT111" s="3">
        <v>164</v>
      </c>
      <c r="BU111" s="3">
        <v>248</v>
      </c>
      <c r="BV111" s="3">
        <v>918</v>
      </c>
      <c r="BW111" s="3">
        <v>742</v>
      </c>
      <c r="BX111" s="3">
        <v>329</v>
      </c>
      <c r="BY111" s="3">
        <v>80</v>
      </c>
      <c r="BZ111" s="3">
        <v>40</v>
      </c>
      <c r="CA111" s="3">
        <v>4105</v>
      </c>
      <c r="CB111" s="3">
        <v>43</v>
      </c>
      <c r="CC111" s="3">
        <v>442</v>
      </c>
      <c r="CD111" s="3">
        <v>295</v>
      </c>
      <c r="CE111" s="3">
        <v>69</v>
      </c>
      <c r="CF111" s="3">
        <v>2</v>
      </c>
      <c r="CG111" s="3">
        <v>0</v>
      </c>
      <c r="CH111" s="3">
        <v>16</v>
      </c>
      <c r="CI111">
        <v>78</v>
      </c>
    </row>
    <row r="112" spans="1:87" x14ac:dyDescent="0.25">
      <c r="A112" t="s">
        <v>770</v>
      </c>
      <c r="B112">
        <v>1990</v>
      </c>
      <c r="J112">
        <v>11003</v>
      </c>
      <c r="M112" t="s">
        <v>12</v>
      </c>
      <c r="N112">
        <v>111</v>
      </c>
      <c r="P112">
        <v>6</v>
      </c>
      <c r="Q112">
        <v>4520</v>
      </c>
      <c r="S112">
        <v>9999</v>
      </c>
      <c r="T112">
        <v>3</v>
      </c>
      <c r="U112" t="s">
        <v>11</v>
      </c>
      <c r="V112">
        <v>21</v>
      </c>
      <c r="Z112" t="s">
        <v>771</v>
      </c>
      <c r="AA112">
        <v>2681</v>
      </c>
      <c r="AC112">
        <v>0</v>
      </c>
      <c r="AD112">
        <v>2</v>
      </c>
      <c r="AE112">
        <v>0</v>
      </c>
      <c r="AF112">
        <v>3</v>
      </c>
      <c r="AG112">
        <v>3</v>
      </c>
      <c r="AH112">
        <v>9</v>
      </c>
      <c r="AI112">
        <v>39</v>
      </c>
      <c r="AJ112">
        <v>56</v>
      </c>
      <c r="AK112">
        <v>278</v>
      </c>
      <c r="AL112">
        <v>737</v>
      </c>
      <c r="AM112">
        <v>391</v>
      </c>
      <c r="AN112">
        <v>16</v>
      </c>
      <c r="AO112">
        <v>6</v>
      </c>
      <c r="AP112">
        <v>1</v>
      </c>
      <c r="AQ112">
        <v>1</v>
      </c>
      <c r="AR112">
        <v>1</v>
      </c>
      <c r="AS112">
        <v>0</v>
      </c>
      <c r="AT112">
        <v>1</v>
      </c>
      <c r="AU112">
        <v>0</v>
      </c>
      <c r="AV112">
        <v>0</v>
      </c>
      <c r="AW112">
        <v>1769</v>
      </c>
      <c r="AX112" s="3">
        <v>11</v>
      </c>
      <c r="AY112" s="3">
        <v>2</v>
      </c>
      <c r="AZ112" s="3">
        <v>208</v>
      </c>
      <c r="BA112" s="3">
        <v>285</v>
      </c>
      <c r="BB112" s="3">
        <v>274</v>
      </c>
      <c r="BC112" s="3">
        <v>126</v>
      </c>
      <c r="BD112" s="3">
        <v>0</v>
      </c>
      <c r="BE112" s="3">
        <v>3</v>
      </c>
      <c r="BF112" s="3">
        <v>3</v>
      </c>
      <c r="BG112">
        <v>101</v>
      </c>
      <c r="BH112" s="3">
        <v>28</v>
      </c>
      <c r="BI112" s="3">
        <v>2</v>
      </c>
      <c r="BJ112" s="3">
        <v>0</v>
      </c>
      <c r="BK112" s="3">
        <v>12</v>
      </c>
      <c r="BL112" s="3">
        <v>23</v>
      </c>
      <c r="BM112" s="3">
        <v>32</v>
      </c>
      <c r="BN112" s="3">
        <v>3</v>
      </c>
      <c r="BO112" s="3">
        <v>0</v>
      </c>
      <c r="BP112" s="3">
        <v>1</v>
      </c>
      <c r="BQ112" s="3">
        <v>0</v>
      </c>
      <c r="BS112" s="3">
        <v>16</v>
      </c>
      <c r="BT112" s="3">
        <v>141</v>
      </c>
      <c r="BU112" s="3">
        <v>226</v>
      </c>
      <c r="BV112" s="3">
        <v>413</v>
      </c>
      <c r="BW112" s="3">
        <v>1136</v>
      </c>
      <c r="BX112" s="3">
        <v>636</v>
      </c>
      <c r="BY112" s="3">
        <v>67</v>
      </c>
      <c r="BZ112" s="3">
        <v>81</v>
      </c>
      <c r="CA112" s="3">
        <v>4570</v>
      </c>
      <c r="CB112" s="3">
        <v>314</v>
      </c>
      <c r="CC112" s="3">
        <v>611</v>
      </c>
      <c r="CD112" s="3">
        <v>492</v>
      </c>
      <c r="CE112" s="3">
        <v>152</v>
      </c>
      <c r="CF112" s="3">
        <v>0</v>
      </c>
      <c r="CG112" s="3">
        <v>0</v>
      </c>
      <c r="CH112" s="3">
        <v>8</v>
      </c>
      <c r="CI112">
        <v>87</v>
      </c>
    </row>
    <row r="113" spans="1:87" x14ac:dyDescent="0.25">
      <c r="A113" t="s">
        <v>772</v>
      </c>
      <c r="B113">
        <v>1990</v>
      </c>
      <c r="J113">
        <v>11004</v>
      </c>
      <c r="M113" t="s">
        <v>12</v>
      </c>
      <c r="N113">
        <v>111</v>
      </c>
      <c r="P113">
        <v>6</v>
      </c>
      <c r="Q113">
        <v>4520</v>
      </c>
      <c r="S113">
        <v>9999</v>
      </c>
      <c r="T113">
        <v>3</v>
      </c>
      <c r="U113" t="s">
        <v>11</v>
      </c>
      <c r="V113">
        <v>21</v>
      </c>
      <c r="Z113" t="s">
        <v>773</v>
      </c>
      <c r="AA113">
        <v>3090</v>
      </c>
      <c r="AC113">
        <v>0</v>
      </c>
      <c r="AD113">
        <v>0</v>
      </c>
      <c r="AE113">
        <v>0</v>
      </c>
      <c r="AF113">
        <v>1</v>
      </c>
      <c r="AG113">
        <v>5</v>
      </c>
      <c r="AH113">
        <v>4</v>
      </c>
      <c r="AI113">
        <v>12</v>
      </c>
      <c r="AJ113">
        <v>27</v>
      </c>
      <c r="AK113">
        <v>154</v>
      </c>
      <c r="AL113">
        <v>492</v>
      </c>
      <c r="AM113">
        <v>516</v>
      </c>
      <c r="AN113">
        <v>92</v>
      </c>
      <c r="AO113">
        <v>11</v>
      </c>
      <c r="AP113">
        <v>1</v>
      </c>
      <c r="AQ113">
        <v>1</v>
      </c>
      <c r="AR113">
        <v>1</v>
      </c>
      <c r="AS113">
        <v>1</v>
      </c>
      <c r="AT113">
        <v>0</v>
      </c>
      <c r="AU113">
        <v>0</v>
      </c>
      <c r="AV113">
        <v>1</v>
      </c>
      <c r="AW113">
        <v>1437</v>
      </c>
      <c r="AX113" s="3">
        <v>23</v>
      </c>
      <c r="AY113" s="3">
        <v>2</v>
      </c>
      <c r="AZ113" s="3">
        <v>231</v>
      </c>
      <c r="BA113" s="3">
        <v>359</v>
      </c>
      <c r="BB113" s="3">
        <v>238</v>
      </c>
      <c r="BC113" s="3">
        <v>494</v>
      </c>
      <c r="BD113" s="3">
        <v>287</v>
      </c>
      <c r="BE113" s="3">
        <v>0</v>
      </c>
      <c r="BF113" s="3">
        <v>19</v>
      </c>
      <c r="BG113">
        <v>108</v>
      </c>
      <c r="BH113" s="3">
        <v>14</v>
      </c>
      <c r="BI113" s="3">
        <v>1</v>
      </c>
      <c r="BJ113" s="3">
        <v>0</v>
      </c>
      <c r="BK113" s="3">
        <v>2</v>
      </c>
      <c r="BL113" s="3">
        <v>33</v>
      </c>
      <c r="BM113" s="3">
        <v>14</v>
      </c>
      <c r="BN113" s="3">
        <v>33</v>
      </c>
      <c r="BO113" s="3">
        <v>11</v>
      </c>
      <c r="BP113" s="3">
        <v>0</v>
      </c>
      <c r="BQ113" s="3">
        <v>0</v>
      </c>
      <c r="BS113" s="3">
        <v>6</v>
      </c>
      <c r="BT113" s="3">
        <v>130</v>
      </c>
      <c r="BU113" s="3">
        <v>240</v>
      </c>
      <c r="BV113" s="3">
        <v>929</v>
      </c>
      <c r="BW113" s="3">
        <v>1253</v>
      </c>
      <c r="BX113" s="3">
        <v>486</v>
      </c>
      <c r="BY113" s="3">
        <v>18</v>
      </c>
      <c r="BZ113" s="3">
        <v>30</v>
      </c>
      <c r="CA113" s="3">
        <v>4913</v>
      </c>
      <c r="CB113" s="3">
        <v>230</v>
      </c>
      <c r="CC113" s="3">
        <v>822</v>
      </c>
      <c r="CD113" s="3">
        <v>402</v>
      </c>
      <c r="CE113" s="3">
        <v>66</v>
      </c>
      <c r="CF113" s="3">
        <v>0</v>
      </c>
      <c r="CG113" s="3">
        <v>0</v>
      </c>
      <c r="CH113" s="3">
        <v>64</v>
      </c>
      <c r="CI113">
        <v>172</v>
      </c>
    </row>
    <row r="114" spans="1:87" x14ac:dyDescent="0.25">
      <c r="A114" t="s">
        <v>774</v>
      </c>
      <c r="B114">
        <v>1990</v>
      </c>
      <c r="J114">
        <v>11005</v>
      </c>
      <c r="M114" t="s">
        <v>12</v>
      </c>
      <c r="N114">
        <v>111</v>
      </c>
      <c r="P114">
        <v>6</v>
      </c>
      <c r="Q114">
        <v>4520</v>
      </c>
      <c r="S114">
        <v>9999</v>
      </c>
      <c r="T114">
        <v>3</v>
      </c>
      <c r="U114" t="s">
        <v>11</v>
      </c>
      <c r="V114">
        <v>21</v>
      </c>
      <c r="Z114" t="s">
        <v>775</v>
      </c>
      <c r="AA114">
        <v>1316</v>
      </c>
      <c r="AC114">
        <v>3</v>
      </c>
      <c r="AD114">
        <v>0</v>
      </c>
      <c r="AE114">
        <v>4</v>
      </c>
      <c r="AF114">
        <v>12</v>
      </c>
      <c r="AG114">
        <v>59</v>
      </c>
      <c r="AH114">
        <v>123</v>
      </c>
      <c r="AI114">
        <v>145</v>
      </c>
      <c r="AJ114">
        <v>69</v>
      </c>
      <c r="AK114">
        <v>94</v>
      </c>
      <c r="AL114">
        <v>81</v>
      </c>
      <c r="AM114">
        <v>14</v>
      </c>
      <c r="AN114">
        <v>3</v>
      </c>
      <c r="AO114">
        <v>0</v>
      </c>
      <c r="AP114">
        <v>0</v>
      </c>
      <c r="AQ114">
        <v>1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827</v>
      </c>
      <c r="AX114" s="3">
        <v>10</v>
      </c>
      <c r="AY114" s="3">
        <v>4</v>
      </c>
      <c r="AZ114" s="3">
        <v>54</v>
      </c>
      <c r="BA114" s="3">
        <v>112</v>
      </c>
      <c r="BB114" s="3">
        <v>185</v>
      </c>
      <c r="BC114" s="3">
        <v>47</v>
      </c>
      <c r="BD114" s="3">
        <v>67</v>
      </c>
      <c r="BE114" s="3">
        <v>2</v>
      </c>
      <c r="BF114" s="3">
        <v>8</v>
      </c>
      <c r="BG114">
        <v>40</v>
      </c>
      <c r="BH114" s="3">
        <v>13</v>
      </c>
      <c r="BI114" s="3">
        <v>0</v>
      </c>
      <c r="BJ114" s="3">
        <v>0</v>
      </c>
      <c r="BK114" s="3">
        <v>2</v>
      </c>
      <c r="BL114" s="3">
        <v>1</v>
      </c>
      <c r="BM114" s="3">
        <v>14</v>
      </c>
      <c r="BN114" s="3">
        <v>6</v>
      </c>
      <c r="BO114" s="3">
        <v>4</v>
      </c>
      <c r="BP114" s="3">
        <v>0</v>
      </c>
      <c r="BQ114" s="3">
        <v>0</v>
      </c>
      <c r="BS114" s="3">
        <v>0</v>
      </c>
      <c r="BT114" s="3">
        <v>148</v>
      </c>
      <c r="BU114" s="3">
        <v>90</v>
      </c>
      <c r="BV114" s="3">
        <v>356</v>
      </c>
      <c r="BW114" s="3">
        <v>104</v>
      </c>
      <c r="BX114" s="3">
        <v>554</v>
      </c>
      <c r="BY114" s="3">
        <v>50</v>
      </c>
      <c r="BZ114" s="3">
        <v>14</v>
      </c>
      <c r="CA114" s="3">
        <v>2380</v>
      </c>
      <c r="CB114" s="3">
        <v>95</v>
      </c>
      <c r="CC114" s="3">
        <v>360</v>
      </c>
      <c r="CD114" s="3">
        <v>196</v>
      </c>
      <c r="CE114" s="3">
        <v>27</v>
      </c>
      <c r="CF114" s="3">
        <v>0</v>
      </c>
      <c r="CG114" s="3">
        <v>0</v>
      </c>
      <c r="CH114" s="3">
        <v>12</v>
      </c>
      <c r="CI114">
        <v>28</v>
      </c>
    </row>
    <row r="115" spans="1:87" x14ac:dyDescent="0.25">
      <c r="A115" t="s">
        <v>511</v>
      </c>
      <c r="B115">
        <v>1990</v>
      </c>
      <c r="J115">
        <v>11101</v>
      </c>
      <c r="M115" t="s">
        <v>12</v>
      </c>
      <c r="N115">
        <v>111</v>
      </c>
      <c r="P115">
        <v>6</v>
      </c>
      <c r="Q115">
        <v>4520</v>
      </c>
      <c r="S115">
        <v>9999</v>
      </c>
      <c r="T115">
        <v>3</v>
      </c>
      <c r="U115" t="s">
        <v>11</v>
      </c>
      <c r="V115">
        <v>21</v>
      </c>
      <c r="Z115" t="s">
        <v>776</v>
      </c>
      <c r="AA115">
        <v>2056</v>
      </c>
      <c r="AC115">
        <v>1</v>
      </c>
      <c r="AD115">
        <v>2</v>
      </c>
      <c r="AE115">
        <v>0</v>
      </c>
      <c r="AF115">
        <v>0</v>
      </c>
      <c r="AG115">
        <v>0</v>
      </c>
      <c r="AH115">
        <v>2</v>
      </c>
      <c r="AI115">
        <v>2</v>
      </c>
      <c r="AJ115">
        <v>6</v>
      </c>
      <c r="AK115">
        <v>63</v>
      </c>
      <c r="AL115">
        <v>310</v>
      </c>
      <c r="AM115">
        <v>804</v>
      </c>
      <c r="AN115">
        <v>246</v>
      </c>
      <c r="AO115">
        <v>89</v>
      </c>
      <c r="AP115">
        <v>7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1688</v>
      </c>
      <c r="AX115" s="3">
        <v>25</v>
      </c>
      <c r="AY115" s="3">
        <v>1</v>
      </c>
      <c r="AZ115" s="3">
        <v>113</v>
      </c>
      <c r="BA115" s="3">
        <v>100</v>
      </c>
      <c r="BB115" s="3">
        <v>77</v>
      </c>
      <c r="BC115" s="3">
        <v>49</v>
      </c>
      <c r="BD115" s="3">
        <v>0</v>
      </c>
      <c r="BE115" s="3">
        <v>0</v>
      </c>
      <c r="BF115" s="3">
        <v>3</v>
      </c>
      <c r="BG115">
        <v>54</v>
      </c>
      <c r="BH115" s="3">
        <v>33</v>
      </c>
      <c r="BI115" s="3">
        <v>0</v>
      </c>
      <c r="BJ115" s="3">
        <v>0</v>
      </c>
      <c r="BK115" s="3">
        <v>6</v>
      </c>
      <c r="BL115" s="3">
        <v>8</v>
      </c>
      <c r="BM115" s="3">
        <v>4</v>
      </c>
      <c r="BN115" s="3">
        <v>3</v>
      </c>
      <c r="BO115" s="3">
        <v>0</v>
      </c>
      <c r="BP115" s="3">
        <v>0</v>
      </c>
      <c r="BQ115" s="3">
        <v>0</v>
      </c>
      <c r="BS115" s="3">
        <v>152</v>
      </c>
      <c r="BT115" s="3">
        <v>259</v>
      </c>
      <c r="BU115" s="3">
        <v>231</v>
      </c>
      <c r="BV115" s="3">
        <v>777</v>
      </c>
      <c r="BW115" s="3">
        <v>281</v>
      </c>
      <c r="BX115" s="3">
        <v>310</v>
      </c>
      <c r="BY115" s="3">
        <v>18</v>
      </c>
      <c r="BZ115" s="3">
        <v>12</v>
      </c>
      <c r="CA115" s="3">
        <v>3839</v>
      </c>
      <c r="CB115" s="3">
        <v>329</v>
      </c>
      <c r="CC115" s="3">
        <v>468</v>
      </c>
      <c r="CD115" s="3">
        <v>479</v>
      </c>
      <c r="CE115" s="3">
        <v>101</v>
      </c>
      <c r="CF115" s="3">
        <v>0</v>
      </c>
      <c r="CG115" s="3">
        <v>0</v>
      </c>
      <c r="CH115" s="3">
        <v>25</v>
      </c>
      <c r="CI115">
        <v>138</v>
      </c>
    </row>
    <row r="116" spans="1:87" x14ac:dyDescent="0.25">
      <c r="A116" t="s">
        <v>513</v>
      </c>
      <c r="B116">
        <v>1990</v>
      </c>
      <c r="J116">
        <v>11102</v>
      </c>
      <c r="M116" t="s">
        <v>12</v>
      </c>
      <c r="N116">
        <v>111</v>
      </c>
      <c r="P116">
        <v>6</v>
      </c>
      <c r="Q116">
        <v>4520</v>
      </c>
      <c r="S116">
        <v>9999</v>
      </c>
      <c r="T116">
        <v>3</v>
      </c>
      <c r="U116" t="s">
        <v>11</v>
      </c>
      <c r="V116">
        <v>21</v>
      </c>
      <c r="Z116" t="s">
        <v>777</v>
      </c>
      <c r="AA116">
        <v>1760</v>
      </c>
      <c r="AC116">
        <v>2</v>
      </c>
      <c r="AD116">
        <v>2</v>
      </c>
      <c r="AE116">
        <v>2</v>
      </c>
      <c r="AF116">
        <v>1</v>
      </c>
      <c r="AG116">
        <v>5</v>
      </c>
      <c r="AH116">
        <v>18</v>
      </c>
      <c r="AI116">
        <v>51</v>
      </c>
      <c r="AJ116">
        <v>85</v>
      </c>
      <c r="AK116">
        <v>215</v>
      </c>
      <c r="AL116">
        <v>400</v>
      </c>
      <c r="AM116">
        <v>401</v>
      </c>
      <c r="AN116">
        <v>26</v>
      </c>
      <c r="AO116">
        <v>6</v>
      </c>
      <c r="AP116">
        <v>3</v>
      </c>
      <c r="AQ116">
        <v>1</v>
      </c>
      <c r="AR116">
        <v>0</v>
      </c>
      <c r="AS116">
        <v>0</v>
      </c>
      <c r="AT116">
        <v>1</v>
      </c>
      <c r="AU116">
        <v>0</v>
      </c>
      <c r="AV116">
        <v>0</v>
      </c>
      <c r="AW116">
        <v>1452</v>
      </c>
      <c r="AX116" s="3">
        <v>6</v>
      </c>
      <c r="AY116" s="3">
        <v>5</v>
      </c>
      <c r="AZ116" s="3">
        <v>30</v>
      </c>
      <c r="BA116" s="3">
        <v>71</v>
      </c>
      <c r="BB116" s="3">
        <v>133</v>
      </c>
      <c r="BC116" s="3">
        <v>56</v>
      </c>
      <c r="BD116" s="3">
        <v>0</v>
      </c>
      <c r="BE116" s="3">
        <v>0</v>
      </c>
      <c r="BF116" s="3">
        <v>7</v>
      </c>
      <c r="BG116">
        <v>62</v>
      </c>
      <c r="BH116" s="3">
        <v>26</v>
      </c>
      <c r="BI116" s="3">
        <v>0</v>
      </c>
      <c r="BJ116" s="3">
        <v>0</v>
      </c>
      <c r="BK116" s="3">
        <v>2</v>
      </c>
      <c r="BL116" s="3">
        <v>12</v>
      </c>
      <c r="BM116" s="3">
        <v>21</v>
      </c>
      <c r="BN116" s="3">
        <v>1</v>
      </c>
      <c r="BO116" s="3">
        <v>0</v>
      </c>
      <c r="BP116" s="3">
        <v>0</v>
      </c>
      <c r="BQ116" s="3">
        <v>0</v>
      </c>
      <c r="BS116" s="3">
        <v>2</v>
      </c>
      <c r="BT116" s="3">
        <v>0</v>
      </c>
      <c r="BU116" s="3">
        <v>4</v>
      </c>
      <c r="BV116" s="3">
        <v>566</v>
      </c>
      <c r="BW116" s="3">
        <v>767</v>
      </c>
      <c r="BX116" s="3">
        <v>281</v>
      </c>
      <c r="BY116" s="3">
        <v>85</v>
      </c>
      <c r="BZ116" s="3">
        <v>80</v>
      </c>
      <c r="CA116" s="3">
        <v>3436</v>
      </c>
      <c r="CB116" s="3">
        <v>126</v>
      </c>
      <c r="CC116" s="3">
        <v>457</v>
      </c>
      <c r="CD116" s="3">
        <v>225</v>
      </c>
      <c r="CE116" s="3">
        <v>36</v>
      </c>
      <c r="CF116" s="3">
        <v>0</v>
      </c>
      <c r="CG116" s="3">
        <v>0</v>
      </c>
      <c r="CH116" s="3">
        <v>18</v>
      </c>
      <c r="CI116">
        <v>50</v>
      </c>
    </row>
    <row r="117" spans="1:87" x14ac:dyDescent="0.25">
      <c r="A117" t="s">
        <v>517</v>
      </c>
      <c r="B117">
        <v>1990</v>
      </c>
      <c r="J117">
        <v>11104</v>
      </c>
      <c r="M117" t="s">
        <v>12</v>
      </c>
      <c r="N117">
        <v>111</v>
      </c>
      <c r="P117">
        <v>6</v>
      </c>
      <c r="Q117">
        <v>4520</v>
      </c>
      <c r="S117">
        <v>9999</v>
      </c>
      <c r="T117">
        <v>3</v>
      </c>
      <c r="U117" t="s">
        <v>11</v>
      </c>
      <c r="V117">
        <v>21</v>
      </c>
      <c r="Z117" t="s">
        <v>778</v>
      </c>
      <c r="AA117">
        <v>2514</v>
      </c>
      <c r="AC117">
        <v>3</v>
      </c>
      <c r="AD117">
        <v>2</v>
      </c>
      <c r="AE117">
        <v>3</v>
      </c>
      <c r="AF117">
        <v>6</v>
      </c>
      <c r="AG117">
        <v>13</v>
      </c>
      <c r="AH117">
        <v>36</v>
      </c>
      <c r="AI117">
        <v>89</v>
      </c>
      <c r="AJ117">
        <v>118</v>
      </c>
      <c r="AK117">
        <v>225</v>
      </c>
      <c r="AL117">
        <v>627</v>
      </c>
      <c r="AM117">
        <v>696</v>
      </c>
      <c r="AN117">
        <v>55</v>
      </c>
      <c r="AO117">
        <v>13</v>
      </c>
      <c r="AP117">
        <v>28</v>
      </c>
      <c r="AQ117">
        <v>8</v>
      </c>
      <c r="AR117">
        <v>1</v>
      </c>
      <c r="AS117">
        <v>0</v>
      </c>
      <c r="AT117">
        <v>0</v>
      </c>
      <c r="AU117">
        <v>1</v>
      </c>
      <c r="AV117">
        <v>1</v>
      </c>
      <c r="AW117">
        <v>2160</v>
      </c>
      <c r="AX117" s="3">
        <v>72</v>
      </c>
      <c r="AY117" s="3">
        <v>3</v>
      </c>
      <c r="AZ117" s="3">
        <v>115</v>
      </c>
      <c r="BA117" s="3">
        <v>28</v>
      </c>
      <c r="BB117" s="3">
        <v>120</v>
      </c>
      <c r="BC117" s="3">
        <v>0</v>
      </c>
      <c r="BD117" s="3">
        <v>0</v>
      </c>
      <c r="BE117" s="3">
        <v>4</v>
      </c>
      <c r="BF117" s="3">
        <v>12</v>
      </c>
      <c r="BG117">
        <v>56</v>
      </c>
      <c r="BH117" s="3">
        <v>36</v>
      </c>
      <c r="BI117" s="3">
        <v>6</v>
      </c>
      <c r="BJ117" s="3">
        <v>1</v>
      </c>
      <c r="BK117" s="3">
        <v>1</v>
      </c>
      <c r="BL117" s="3">
        <v>1</v>
      </c>
      <c r="BM117" s="3">
        <v>10</v>
      </c>
      <c r="BN117" s="3">
        <v>0</v>
      </c>
      <c r="BO117" s="3">
        <v>0</v>
      </c>
      <c r="BP117" s="3">
        <v>0</v>
      </c>
      <c r="BQ117" s="3">
        <v>1</v>
      </c>
      <c r="BS117" s="3">
        <v>97</v>
      </c>
      <c r="BT117" s="3">
        <v>156</v>
      </c>
      <c r="BU117" s="3">
        <v>225</v>
      </c>
      <c r="BV117" s="3">
        <v>844</v>
      </c>
      <c r="BW117" s="3">
        <v>566</v>
      </c>
      <c r="BX117" s="3">
        <v>533</v>
      </c>
      <c r="BY117" s="3">
        <v>36</v>
      </c>
      <c r="BZ117" s="3">
        <v>35</v>
      </c>
      <c r="CA117" s="3">
        <v>5330</v>
      </c>
      <c r="CB117" s="3">
        <v>185</v>
      </c>
      <c r="CC117" s="3">
        <v>709</v>
      </c>
      <c r="CD117" s="3">
        <v>535</v>
      </c>
      <c r="CE117" s="3">
        <v>50</v>
      </c>
      <c r="CF117" s="3">
        <v>0</v>
      </c>
      <c r="CG117" s="3">
        <v>0</v>
      </c>
      <c r="CH117" s="3">
        <v>25</v>
      </c>
      <c r="CI117">
        <v>29</v>
      </c>
    </row>
    <row r="118" spans="1:87" x14ac:dyDescent="0.25">
      <c r="A118" t="s">
        <v>779</v>
      </c>
      <c r="B118">
        <v>1990</v>
      </c>
      <c r="J118">
        <v>11105</v>
      </c>
      <c r="M118" t="s">
        <v>12</v>
      </c>
      <c r="N118">
        <v>111</v>
      </c>
      <c r="P118">
        <v>6</v>
      </c>
      <c r="Q118">
        <v>4520</v>
      </c>
      <c r="S118">
        <v>9999</v>
      </c>
      <c r="T118">
        <v>3</v>
      </c>
      <c r="U118" t="s">
        <v>11</v>
      </c>
      <c r="V118">
        <v>21</v>
      </c>
      <c r="Z118" t="s">
        <v>780</v>
      </c>
      <c r="AA118">
        <v>1164</v>
      </c>
      <c r="AC118">
        <v>1</v>
      </c>
      <c r="AD118">
        <v>0</v>
      </c>
      <c r="AE118">
        <v>3</v>
      </c>
      <c r="AF118">
        <v>1</v>
      </c>
      <c r="AG118">
        <v>1</v>
      </c>
      <c r="AH118">
        <v>5</v>
      </c>
      <c r="AI118">
        <v>13</v>
      </c>
      <c r="AJ118">
        <v>14</v>
      </c>
      <c r="AK118">
        <v>62</v>
      </c>
      <c r="AL118">
        <v>198</v>
      </c>
      <c r="AM118">
        <v>312</v>
      </c>
      <c r="AN118">
        <v>54</v>
      </c>
      <c r="AO118">
        <v>26</v>
      </c>
      <c r="AP118">
        <v>10</v>
      </c>
      <c r="AQ118">
        <v>8</v>
      </c>
      <c r="AR118">
        <v>3</v>
      </c>
      <c r="AS118">
        <v>2</v>
      </c>
      <c r="AT118">
        <v>1</v>
      </c>
      <c r="AU118">
        <v>0</v>
      </c>
      <c r="AV118">
        <v>2</v>
      </c>
      <c r="AW118">
        <v>818</v>
      </c>
      <c r="AX118" s="3">
        <v>10</v>
      </c>
      <c r="AY118" s="3">
        <v>1</v>
      </c>
      <c r="AZ118" s="3">
        <v>79</v>
      </c>
      <c r="BA118" s="3">
        <v>96</v>
      </c>
      <c r="BB118" s="3">
        <v>151</v>
      </c>
      <c r="BC118" s="3">
        <v>0</v>
      </c>
      <c r="BD118" s="3">
        <v>0</v>
      </c>
      <c r="BE118" s="3">
        <v>1</v>
      </c>
      <c r="BF118" s="3">
        <v>8</v>
      </c>
      <c r="BG118">
        <v>39</v>
      </c>
      <c r="BH118" s="3">
        <v>19</v>
      </c>
      <c r="BI118" s="3">
        <v>0</v>
      </c>
      <c r="BJ118" s="3">
        <v>0</v>
      </c>
      <c r="BK118" s="3">
        <v>2</v>
      </c>
      <c r="BL118" s="3">
        <v>7</v>
      </c>
      <c r="BM118" s="3">
        <v>11</v>
      </c>
      <c r="BN118" s="3">
        <v>0</v>
      </c>
      <c r="BO118" s="3">
        <v>0</v>
      </c>
      <c r="BP118" s="3">
        <v>0</v>
      </c>
      <c r="BQ118" s="3">
        <v>0</v>
      </c>
      <c r="BS118" s="3">
        <v>30</v>
      </c>
      <c r="BT118" s="3">
        <v>29</v>
      </c>
      <c r="BU118" s="3">
        <v>87</v>
      </c>
      <c r="BV118" s="3">
        <v>502</v>
      </c>
      <c r="BW118" s="3">
        <v>345</v>
      </c>
      <c r="BX118" s="3">
        <v>115</v>
      </c>
      <c r="BY118" s="3">
        <v>42</v>
      </c>
      <c r="BZ118" s="3">
        <v>17</v>
      </c>
      <c r="CA118" s="3">
        <v>2166</v>
      </c>
      <c r="CB118" s="3">
        <v>96</v>
      </c>
      <c r="CC118" s="3">
        <v>294</v>
      </c>
      <c r="CD118" s="3">
        <v>303</v>
      </c>
      <c r="CE118" s="3">
        <v>31</v>
      </c>
      <c r="CF118" s="3">
        <v>0</v>
      </c>
      <c r="CG118" s="3">
        <v>0</v>
      </c>
      <c r="CH118" s="3">
        <v>0</v>
      </c>
      <c r="CI118">
        <v>82</v>
      </c>
    </row>
    <row r="119" spans="1:87" x14ac:dyDescent="0.25">
      <c r="A119" t="s">
        <v>781</v>
      </c>
      <c r="B119">
        <v>1990</v>
      </c>
      <c r="J119">
        <v>11106</v>
      </c>
      <c r="M119" t="s">
        <v>12</v>
      </c>
      <c r="N119">
        <v>111</v>
      </c>
      <c r="P119">
        <v>6</v>
      </c>
      <c r="Q119">
        <v>4520</v>
      </c>
      <c r="S119">
        <v>9999</v>
      </c>
      <c r="T119">
        <v>3</v>
      </c>
      <c r="U119" t="s">
        <v>11</v>
      </c>
      <c r="V119">
        <v>21</v>
      </c>
      <c r="Z119" t="s">
        <v>782</v>
      </c>
      <c r="AA119">
        <v>3023</v>
      </c>
      <c r="AC119">
        <v>3</v>
      </c>
      <c r="AD119">
        <v>1</v>
      </c>
      <c r="AE119">
        <v>9</v>
      </c>
      <c r="AF119">
        <v>4</v>
      </c>
      <c r="AG119">
        <v>17</v>
      </c>
      <c r="AH119">
        <v>59</v>
      </c>
      <c r="AI119">
        <v>149</v>
      </c>
      <c r="AJ119">
        <v>220</v>
      </c>
      <c r="AK119">
        <v>417</v>
      </c>
      <c r="AL119">
        <v>362</v>
      </c>
      <c r="AM119">
        <v>426</v>
      </c>
      <c r="AN119">
        <v>176</v>
      </c>
      <c r="AO119">
        <v>20</v>
      </c>
      <c r="AP119">
        <v>5</v>
      </c>
      <c r="AQ119">
        <v>1</v>
      </c>
      <c r="AR119">
        <v>2</v>
      </c>
      <c r="AS119">
        <v>0</v>
      </c>
      <c r="AT119">
        <v>0</v>
      </c>
      <c r="AU119">
        <v>0</v>
      </c>
      <c r="AV119">
        <v>0</v>
      </c>
      <c r="AW119">
        <v>2119</v>
      </c>
      <c r="AX119" s="3">
        <v>69</v>
      </c>
      <c r="AY119" s="3">
        <v>7</v>
      </c>
      <c r="AZ119" s="3">
        <v>31</v>
      </c>
      <c r="BA119" s="3">
        <v>111</v>
      </c>
      <c r="BB119" s="3">
        <v>399</v>
      </c>
      <c r="BC119" s="3">
        <v>272</v>
      </c>
      <c r="BD119" s="3">
        <v>0</v>
      </c>
      <c r="BE119" s="3">
        <v>2</v>
      </c>
      <c r="BF119" s="3">
        <v>13</v>
      </c>
      <c r="BG119">
        <v>141</v>
      </c>
      <c r="BH119" s="3">
        <v>38</v>
      </c>
      <c r="BI119" s="3">
        <v>2</v>
      </c>
      <c r="BJ119" s="3">
        <v>0</v>
      </c>
      <c r="BK119" s="3">
        <v>0</v>
      </c>
      <c r="BL119" s="3">
        <v>5</v>
      </c>
      <c r="BM119" s="3">
        <v>56</v>
      </c>
      <c r="BN119" s="3">
        <v>40</v>
      </c>
      <c r="BO119" s="3">
        <v>0</v>
      </c>
      <c r="BP119" s="3">
        <v>0</v>
      </c>
      <c r="BQ119" s="3">
        <v>0</v>
      </c>
      <c r="BS119" s="3">
        <v>0</v>
      </c>
      <c r="BT119" s="3">
        <v>64</v>
      </c>
      <c r="BU119" s="3">
        <v>190</v>
      </c>
      <c r="BV119" s="3">
        <v>1173</v>
      </c>
      <c r="BW119" s="3">
        <v>861</v>
      </c>
      <c r="BX119" s="3">
        <v>544</v>
      </c>
      <c r="BY119" s="3">
        <v>79</v>
      </c>
      <c r="BZ119" s="3">
        <v>97</v>
      </c>
      <c r="CA119" s="3">
        <v>5728</v>
      </c>
      <c r="CB119" s="3">
        <v>254</v>
      </c>
      <c r="CC119" s="3">
        <v>833</v>
      </c>
      <c r="CD119" s="3">
        <v>638</v>
      </c>
      <c r="CE119" s="3">
        <v>72</v>
      </c>
      <c r="CF119" s="3">
        <v>9</v>
      </c>
      <c r="CG119" s="3">
        <v>0</v>
      </c>
      <c r="CH119" s="3">
        <v>37</v>
      </c>
      <c r="CI119">
        <v>87</v>
      </c>
    </row>
    <row r="120" spans="1:87" x14ac:dyDescent="0.25">
      <c r="A120" t="s">
        <v>124</v>
      </c>
      <c r="B120">
        <v>1990</v>
      </c>
      <c r="J120">
        <v>112</v>
      </c>
      <c r="M120" t="s">
        <v>12</v>
      </c>
      <c r="N120">
        <v>111</v>
      </c>
      <c r="P120">
        <v>6</v>
      </c>
      <c r="Q120">
        <v>4520</v>
      </c>
      <c r="S120">
        <v>9999</v>
      </c>
      <c r="T120">
        <v>3</v>
      </c>
      <c r="U120" t="s">
        <v>11</v>
      </c>
      <c r="V120">
        <v>21</v>
      </c>
      <c r="Z120" t="s">
        <v>783</v>
      </c>
      <c r="AA120">
        <v>2862</v>
      </c>
      <c r="AC120">
        <v>1</v>
      </c>
      <c r="AD120">
        <v>0</v>
      </c>
      <c r="AE120">
        <v>1</v>
      </c>
      <c r="AF120">
        <v>1</v>
      </c>
      <c r="AG120">
        <v>6</v>
      </c>
      <c r="AH120">
        <v>15</v>
      </c>
      <c r="AI120">
        <v>33</v>
      </c>
      <c r="AJ120">
        <v>70</v>
      </c>
      <c r="AK120">
        <v>169</v>
      </c>
      <c r="AL120">
        <v>221</v>
      </c>
      <c r="AM120">
        <v>126</v>
      </c>
      <c r="AN120">
        <v>16</v>
      </c>
      <c r="AO120">
        <v>6</v>
      </c>
      <c r="AP120">
        <v>2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2</v>
      </c>
      <c r="AW120">
        <v>735</v>
      </c>
      <c r="AX120" s="3">
        <v>41</v>
      </c>
      <c r="AY120" s="3">
        <v>5</v>
      </c>
      <c r="AZ120" s="3">
        <v>144</v>
      </c>
      <c r="BA120" s="3">
        <v>402</v>
      </c>
      <c r="BB120" s="3">
        <v>756</v>
      </c>
      <c r="BC120" s="3">
        <v>422</v>
      </c>
      <c r="BD120" s="3">
        <v>327</v>
      </c>
      <c r="BE120" s="3">
        <v>1</v>
      </c>
      <c r="BF120" s="3">
        <v>29</v>
      </c>
      <c r="BG120">
        <v>300</v>
      </c>
      <c r="BH120" s="3">
        <v>13</v>
      </c>
      <c r="BI120" s="3">
        <v>0</v>
      </c>
      <c r="BJ120" s="3">
        <v>0</v>
      </c>
      <c r="BK120" s="3">
        <v>4</v>
      </c>
      <c r="BL120" s="3">
        <v>15</v>
      </c>
      <c r="BM120" s="3">
        <v>70</v>
      </c>
      <c r="BN120" s="3">
        <v>43</v>
      </c>
      <c r="BO120" s="3">
        <v>152</v>
      </c>
      <c r="BP120" s="3">
        <v>0</v>
      </c>
      <c r="BQ120" s="3">
        <v>3</v>
      </c>
      <c r="BS120" s="3">
        <v>0</v>
      </c>
      <c r="BT120" s="3">
        <v>106</v>
      </c>
      <c r="BU120" s="3">
        <v>141</v>
      </c>
      <c r="BV120" s="3">
        <v>901</v>
      </c>
      <c r="BW120" s="3">
        <v>1020</v>
      </c>
      <c r="BX120" s="3">
        <v>656</v>
      </c>
      <c r="BY120" s="3">
        <v>44</v>
      </c>
      <c r="BZ120" s="3">
        <v>36</v>
      </c>
      <c r="CA120" s="3">
        <v>3792</v>
      </c>
      <c r="CB120" s="3">
        <v>159</v>
      </c>
      <c r="CC120" s="3">
        <v>699</v>
      </c>
      <c r="CD120" s="3">
        <v>257</v>
      </c>
      <c r="CE120" s="3">
        <v>92</v>
      </c>
      <c r="CF120" s="3">
        <v>0</v>
      </c>
      <c r="CG120" s="3">
        <v>0</v>
      </c>
      <c r="CH120" s="3">
        <v>25</v>
      </c>
      <c r="CI120">
        <v>185</v>
      </c>
    </row>
    <row r="121" spans="1:87" x14ac:dyDescent="0.25">
      <c r="A121" t="s">
        <v>520</v>
      </c>
      <c r="B121">
        <v>1990</v>
      </c>
      <c r="J121">
        <v>11301</v>
      </c>
      <c r="M121" t="s">
        <v>12</v>
      </c>
      <c r="N121">
        <v>111</v>
      </c>
      <c r="P121">
        <v>6</v>
      </c>
      <c r="Q121">
        <v>4520</v>
      </c>
      <c r="S121">
        <v>9999</v>
      </c>
      <c r="T121">
        <v>3</v>
      </c>
      <c r="U121" t="s">
        <v>11</v>
      </c>
      <c r="V121">
        <v>21</v>
      </c>
      <c r="Z121" t="s">
        <v>784</v>
      </c>
      <c r="AA121">
        <v>1174</v>
      </c>
      <c r="AC121">
        <v>5</v>
      </c>
      <c r="AD121">
        <v>11</v>
      </c>
      <c r="AE121">
        <v>26</v>
      </c>
      <c r="AF121">
        <v>74</v>
      </c>
      <c r="AG121">
        <v>65</v>
      </c>
      <c r="AH121">
        <v>52</v>
      </c>
      <c r="AI121">
        <v>41</v>
      </c>
      <c r="AJ121">
        <v>28</v>
      </c>
      <c r="AK121">
        <v>62</v>
      </c>
      <c r="AL121">
        <v>126</v>
      </c>
      <c r="AM121">
        <v>49</v>
      </c>
      <c r="AN121">
        <v>4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672</v>
      </c>
      <c r="AX121" s="3">
        <v>12</v>
      </c>
      <c r="AY121" s="3">
        <v>4</v>
      </c>
      <c r="AZ121" s="3">
        <v>9</v>
      </c>
      <c r="BA121" s="3">
        <v>80</v>
      </c>
      <c r="BB121" s="3">
        <v>103</v>
      </c>
      <c r="BC121" s="3">
        <v>15</v>
      </c>
      <c r="BD121" s="3">
        <v>96</v>
      </c>
      <c r="BE121" s="3">
        <v>171</v>
      </c>
      <c r="BF121" s="3">
        <v>12</v>
      </c>
      <c r="BG121">
        <v>42</v>
      </c>
      <c r="BH121" s="3">
        <v>21</v>
      </c>
      <c r="BI121" s="3">
        <v>0</v>
      </c>
      <c r="BJ121" s="3">
        <v>0</v>
      </c>
      <c r="BK121" s="3">
        <v>0</v>
      </c>
      <c r="BL121" s="3">
        <v>10</v>
      </c>
      <c r="BM121" s="3">
        <v>0</v>
      </c>
      <c r="BN121" s="3">
        <v>0</v>
      </c>
      <c r="BO121" s="3">
        <v>3</v>
      </c>
      <c r="BP121" s="3">
        <v>8</v>
      </c>
      <c r="BQ121" s="3">
        <v>0</v>
      </c>
      <c r="BS121" s="3">
        <v>16</v>
      </c>
      <c r="BT121" s="3">
        <v>115</v>
      </c>
      <c r="BU121" s="3">
        <v>169</v>
      </c>
      <c r="BV121" s="3">
        <v>243</v>
      </c>
      <c r="BW121" s="3">
        <v>146</v>
      </c>
      <c r="BX121" s="3">
        <v>368</v>
      </c>
      <c r="BY121" s="3">
        <v>50</v>
      </c>
      <c r="BZ121" s="3">
        <v>33</v>
      </c>
      <c r="CA121" s="3">
        <v>2166</v>
      </c>
      <c r="CB121" s="3">
        <v>40</v>
      </c>
      <c r="CC121" s="3">
        <v>141</v>
      </c>
      <c r="CD121" s="3">
        <v>288</v>
      </c>
      <c r="CE121" s="3">
        <v>31</v>
      </c>
      <c r="CF121" s="3">
        <v>0</v>
      </c>
      <c r="CG121" s="3">
        <v>0</v>
      </c>
      <c r="CH121" s="3">
        <v>14</v>
      </c>
      <c r="CI121">
        <v>37</v>
      </c>
    </row>
    <row r="122" spans="1:87" x14ac:dyDescent="0.25">
      <c r="A122" t="s">
        <v>522</v>
      </c>
      <c r="B122">
        <v>1990</v>
      </c>
      <c r="J122">
        <v>11302</v>
      </c>
      <c r="M122" t="s">
        <v>12</v>
      </c>
      <c r="N122">
        <v>111</v>
      </c>
      <c r="P122">
        <v>6</v>
      </c>
      <c r="Q122">
        <v>4520</v>
      </c>
      <c r="S122">
        <v>9999</v>
      </c>
      <c r="T122">
        <v>3</v>
      </c>
      <c r="U122" t="s">
        <v>11</v>
      </c>
      <c r="V122">
        <v>21</v>
      </c>
      <c r="Z122" t="s">
        <v>785</v>
      </c>
      <c r="AA122">
        <v>2676</v>
      </c>
      <c r="AC122">
        <v>10</v>
      </c>
      <c r="AD122">
        <v>57</v>
      </c>
      <c r="AE122">
        <v>150</v>
      </c>
      <c r="AF122">
        <v>257</v>
      </c>
      <c r="AG122">
        <v>361</v>
      </c>
      <c r="AH122">
        <v>267</v>
      </c>
      <c r="AI122">
        <v>133</v>
      </c>
      <c r="AJ122">
        <v>64</v>
      </c>
      <c r="AK122">
        <v>38</v>
      </c>
      <c r="AL122">
        <v>20</v>
      </c>
      <c r="AM122">
        <v>2</v>
      </c>
      <c r="AN122">
        <v>2</v>
      </c>
      <c r="AO122">
        <v>1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2118</v>
      </c>
      <c r="AX122" s="3">
        <v>11</v>
      </c>
      <c r="AY122" s="3">
        <v>2</v>
      </c>
      <c r="AZ122" s="3">
        <v>231</v>
      </c>
      <c r="BA122" s="3">
        <v>152</v>
      </c>
      <c r="BB122" s="3">
        <v>59</v>
      </c>
      <c r="BC122" s="3">
        <v>66</v>
      </c>
      <c r="BD122" s="3">
        <v>0</v>
      </c>
      <c r="BE122" s="3">
        <v>1</v>
      </c>
      <c r="BF122" s="3">
        <v>36</v>
      </c>
      <c r="BG122">
        <v>97</v>
      </c>
      <c r="BH122" s="3">
        <v>70</v>
      </c>
      <c r="BI122" s="3">
        <v>0</v>
      </c>
      <c r="BJ122" s="3">
        <v>0</v>
      </c>
      <c r="BK122" s="3">
        <v>7</v>
      </c>
      <c r="BL122" s="3">
        <v>6</v>
      </c>
      <c r="BM122" s="3">
        <v>2</v>
      </c>
      <c r="BN122" s="3">
        <v>12</v>
      </c>
      <c r="BO122" s="3">
        <v>0</v>
      </c>
      <c r="BP122" s="3">
        <v>0</v>
      </c>
      <c r="BQ122" s="3">
        <v>0</v>
      </c>
      <c r="BS122" s="3">
        <v>0</v>
      </c>
      <c r="BT122" s="3">
        <v>16</v>
      </c>
      <c r="BU122" s="3">
        <v>27</v>
      </c>
      <c r="BV122" s="3">
        <v>562</v>
      </c>
      <c r="BW122" s="3">
        <v>1429</v>
      </c>
      <c r="BX122" s="3">
        <v>632</v>
      </c>
      <c r="BY122" s="3">
        <v>38</v>
      </c>
      <c r="BZ122" s="3">
        <v>0</v>
      </c>
      <c r="CA122" s="3">
        <v>7043</v>
      </c>
      <c r="CB122" s="3">
        <v>78</v>
      </c>
      <c r="CC122" s="3">
        <v>312</v>
      </c>
      <c r="CD122" s="3">
        <v>682</v>
      </c>
      <c r="CE122" s="3">
        <v>31</v>
      </c>
      <c r="CF122" s="3">
        <v>0</v>
      </c>
      <c r="CG122" s="3">
        <v>0</v>
      </c>
      <c r="CH122" s="3">
        <v>44</v>
      </c>
      <c r="CI122">
        <v>39</v>
      </c>
    </row>
    <row r="123" spans="1:87" x14ac:dyDescent="0.25">
      <c r="A123" t="s">
        <v>525</v>
      </c>
      <c r="B123">
        <v>1990</v>
      </c>
      <c r="J123">
        <v>11403</v>
      </c>
      <c r="M123" t="s">
        <v>12</v>
      </c>
      <c r="N123">
        <v>111</v>
      </c>
      <c r="P123">
        <v>6</v>
      </c>
      <c r="Q123">
        <v>4520</v>
      </c>
      <c r="S123">
        <v>9999</v>
      </c>
      <c r="T123">
        <v>3</v>
      </c>
      <c r="U123" t="s">
        <v>11</v>
      </c>
      <c r="V123">
        <v>21</v>
      </c>
      <c r="Z123" t="s">
        <v>786</v>
      </c>
      <c r="AA123">
        <v>864</v>
      </c>
      <c r="AC123">
        <v>7</v>
      </c>
      <c r="AD123">
        <v>4</v>
      </c>
      <c r="AE123">
        <v>9</v>
      </c>
      <c r="AF123">
        <v>21</v>
      </c>
      <c r="AG123">
        <v>102</v>
      </c>
      <c r="AH123">
        <v>167</v>
      </c>
      <c r="AI123">
        <v>173</v>
      </c>
      <c r="AJ123">
        <v>123</v>
      </c>
      <c r="AK123">
        <v>65</v>
      </c>
      <c r="AL123">
        <v>14</v>
      </c>
      <c r="AM123">
        <v>3</v>
      </c>
      <c r="AN123">
        <v>2</v>
      </c>
      <c r="AO123">
        <v>1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846</v>
      </c>
      <c r="AX123" s="3">
        <v>3</v>
      </c>
      <c r="AY123" s="3">
        <v>4</v>
      </c>
      <c r="AZ123" s="3">
        <v>0</v>
      </c>
      <c r="BA123" s="3">
        <v>0</v>
      </c>
      <c r="BB123" s="3">
        <v>0</v>
      </c>
      <c r="BC123" s="3">
        <v>0</v>
      </c>
      <c r="BD123" s="3">
        <v>0</v>
      </c>
      <c r="BE123" s="3">
        <v>1</v>
      </c>
      <c r="BF123" s="3">
        <v>10</v>
      </c>
      <c r="BG123">
        <v>29</v>
      </c>
      <c r="BH123" s="3">
        <v>29</v>
      </c>
      <c r="BI123" s="3">
        <v>0</v>
      </c>
      <c r="BJ123" s="3">
        <v>0</v>
      </c>
      <c r="BK123" s="3">
        <v>0</v>
      </c>
      <c r="BL123" s="3">
        <v>0</v>
      </c>
      <c r="BM123" s="3">
        <v>0</v>
      </c>
      <c r="BN123" s="3">
        <v>0</v>
      </c>
      <c r="BO123" s="3">
        <v>0</v>
      </c>
      <c r="BP123" s="3">
        <v>0</v>
      </c>
      <c r="BQ123" s="3">
        <v>0</v>
      </c>
      <c r="BS123" s="3">
        <v>0</v>
      </c>
      <c r="BT123" s="3">
        <v>0</v>
      </c>
      <c r="BU123" s="3">
        <v>5</v>
      </c>
      <c r="BV123" s="3">
        <v>15</v>
      </c>
      <c r="BW123" s="3">
        <v>133</v>
      </c>
      <c r="BX123" s="3">
        <v>597</v>
      </c>
      <c r="BY123" s="3">
        <v>67</v>
      </c>
      <c r="BZ123" s="3">
        <v>9</v>
      </c>
      <c r="CA123" s="3">
        <v>1777</v>
      </c>
      <c r="CB123" s="3">
        <v>15</v>
      </c>
      <c r="CC123" s="3">
        <v>111</v>
      </c>
      <c r="CD123" s="3">
        <v>98</v>
      </c>
      <c r="CE123" s="3">
        <v>19</v>
      </c>
      <c r="CF123" s="3">
        <v>0</v>
      </c>
      <c r="CG123" s="3">
        <v>0</v>
      </c>
      <c r="CH123" s="3">
        <v>2</v>
      </c>
      <c r="CI123">
        <v>24</v>
      </c>
    </row>
    <row r="124" spans="1:87" x14ac:dyDescent="0.25">
      <c r="A124" t="s">
        <v>527</v>
      </c>
      <c r="B124">
        <v>1990</v>
      </c>
      <c r="J124">
        <v>11404</v>
      </c>
      <c r="M124" t="s">
        <v>12</v>
      </c>
      <c r="N124">
        <v>111</v>
      </c>
      <c r="P124">
        <v>6</v>
      </c>
      <c r="Q124">
        <v>4520</v>
      </c>
      <c r="S124">
        <v>9999</v>
      </c>
      <c r="T124">
        <v>3</v>
      </c>
      <c r="U124" t="s">
        <v>11</v>
      </c>
      <c r="V124">
        <v>21</v>
      </c>
      <c r="Z124" t="s">
        <v>787</v>
      </c>
      <c r="AA124">
        <v>1469</v>
      </c>
      <c r="AC124">
        <v>8</v>
      </c>
      <c r="AD124">
        <v>5</v>
      </c>
      <c r="AE124">
        <v>20</v>
      </c>
      <c r="AF124">
        <v>35</v>
      </c>
      <c r="AG124">
        <v>47</v>
      </c>
      <c r="AH124">
        <v>57</v>
      </c>
      <c r="AI124">
        <v>62</v>
      </c>
      <c r="AJ124">
        <v>50</v>
      </c>
      <c r="AK124">
        <v>118</v>
      </c>
      <c r="AL124">
        <v>98</v>
      </c>
      <c r="AM124">
        <v>3</v>
      </c>
      <c r="AN124">
        <v>2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612</v>
      </c>
      <c r="AX124" s="3">
        <v>10</v>
      </c>
      <c r="AY124" s="3">
        <v>9</v>
      </c>
      <c r="AZ124" s="3">
        <v>80</v>
      </c>
      <c r="BA124" s="3">
        <v>397</v>
      </c>
      <c r="BB124" s="3">
        <v>222</v>
      </c>
      <c r="BC124" s="3">
        <v>124</v>
      </c>
      <c r="BD124" s="3">
        <v>0</v>
      </c>
      <c r="BE124" s="3">
        <v>1</v>
      </c>
      <c r="BF124" s="3">
        <v>14</v>
      </c>
      <c r="BG124">
        <v>83</v>
      </c>
      <c r="BH124" s="3">
        <v>19</v>
      </c>
      <c r="BI124" s="3">
        <v>0</v>
      </c>
      <c r="BJ124" s="3">
        <v>0</v>
      </c>
      <c r="BK124" s="3">
        <v>2</v>
      </c>
      <c r="BL124" s="3">
        <v>38</v>
      </c>
      <c r="BM124" s="3">
        <v>14</v>
      </c>
      <c r="BN124" s="3">
        <v>9</v>
      </c>
      <c r="BO124" s="3">
        <v>0</v>
      </c>
      <c r="BP124" s="3">
        <v>0</v>
      </c>
      <c r="BQ124" s="3">
        <v>1</v>
      </c>
      <c r="BS124" s="3">
        <v>0</v>
      </c>
      <c r="BT124" s="3">
        <v>0</v>
      </c>
      <c r="BU124" s="3">
        <v>97</v>
      </c>
      <c r="BV124" s="3">
        <v>526</v>
      </c>
      <c r="BW124" s="3">
        <v>409</v>
      </c>
      <c r="BX124" s="3">
        <v>322</v>
      </c>
      <c r="BY124" s="3">
        <v>87</v>
      </c>
      <c r="BZ124" s="3">
        <v>43</v>
      </c>
      <c r="CA124" s="3">
        <v>2685</v>
      </c>
      <c r="CB124" s="3">
        <v>18</v>
      </c>
      <c r="CC124" s="3">
        <v>229</v>
      </c>
      <c r="CD124" s="3">
        <v>172</v>
      </c>
      <c r="CE124" s="3">
        <v>46</v>
      </c>
      <c r="CF124" s="3">
        <v>0</v>
      </c>
      <c r="CG124" s="3">
        <v>0</v>
      </c>
      <c r="CH124" s="3">
        <v>17</v>
      </c>
      <c r="CI124">
        <v>21</v>
      </c>
    </row>
    <row r="125" spans="1:87" x14ac:dyDescent="0.25">
      <c r="A125" t="s">
        <v>788</v>
      </c>
      <c r="B125">
        <v>1990</v>
      </c>
      <c r="J125">
        <v>11405</v>
      </c>
      <c r="M125" t="s">
        <v>12</v>
      </c>
      <c r="N125">
        <v>111</v>
      </c>
      <c r="P125">
        <v>6</v>
      </c>
      <c r="Q125">
        <v>4520</v>
      </c>
      <c r="S125">
        <v>9999</v>
      </c>
      <c r="T125">
        <v>3</v>
      </c>
      <c r="U125" t="s">
        <v>11</v>
      </c>
      <c r="V125">
        <v>21</v>
      </c>
      <c r="Z125" t="s">
        <v>789</v>
      </c>
      <c r="AA125">
        <v>2218</v>
      </c>
      <c r="AC125">
        <v>4</v>
      </c>
      <c r="AD125">
        <v>2</v>
      </c>
      <c r="AE125">
        <v>4</v>
      </c>
      <c r="AF125">
        <v>9</v>
      </c>
      <c r="AG125">
        <v>38</v>
      </c>
      <c r="AH125">
        <v>99</v>
      </c>
      <c r="AI125">
        <v>165</v>
      </c>
      <c r="AJ125">
        <v>222</v>
      </c>
      <c r="AK125">
        <v>329</v>
      </c>
      <c r="AL125">
        <v>110</v>
      </c>
      <c r="AM125">
        <v>11</v>
      </c>
      <c r="AN125">
        <v>0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1188</v>
      </c>
      <c r="AX125" s="3">
        <v>12</v>
      </c>
      <c r="AY125" s="3">
        <v>4</v>
      </c>
      <c r="AZ125" s="3">
        <v>239</v>
      </c>
      <c r="BA125" s="3">
        <v>205</v>
      </c>
      <c r="BB125" s="3">
        <v>243</v>
      </c>
      <c r="BC125" s="3">
        <v>236</v>
      </c>
      <c r="BD125" s="3">
        <v>78</v>
      </c>
      <c r="BE125" s="3">
        <v>2</v>
      </c>
      <c r="BF125" s="3">
        <v>11</v>
      </c>
      <c r="BG125">
        <v>128</v>
      </c>
      <c r="BH125" s="3">
        <v>19</v>
      </c>
      <c r="BI125" s="3">
        <v>1</v>
      </c>
      <c r="BJ125" s="3">
        <v>0</v>
      </c>
      <c r="BK125" s="3">
        <v>15</v>
      </c>
      <c r="BL125" s="3">
        <v>14</v>
      </c>
      <c r="BM125" s="3">
        <v>26</v>
      </c>
      <c r="BN125" s="3">
        <v>19</v>
      </c>
      <c r="BO125" s="3">
        <v>34</v>
      </c>
      <c r="BP125" s="3">
        <v>0</v>
      </c>
      <c r="BQ125" s="3">
        <v>0</v>
      </c>
      <c r="BS125" s="3">
        <v>40</v>
      </c>
      <c r="BT125" s="3">
        <v>0</v>
      </c>
      <c r="BU125" s="3">
        <v>58</v>
      </c>
      <c r="BV125" s="3">
        <v>462</v>
      </c>
      <c r="BW125" s="3">
        <v>1279</v>
      </c>
      <c r="BX125" s="3">
        <v>356</v>
      </c>
      <c r="BY125" s="3">
        <v>23</v>
      </c>
      <c r="BZ125" s="3">
        <v>0</v>
      </c>
      <c r="CA125" s="3">
        <v>4758</v>
      </c>
      <c r="CB125" s="3">
        <v>68</v>
      </c>
      <c r="CC125" s="3">
        <v>287</v>
      </c>
      <c r="CD125" s="3">
        <v>462</v>
      </c>
      <c r="CE125" s="3">
        <v>37</v>
      </c>
      <c r="CF125" s="3">
        <v>0</v>
      </c>
      <c r="CG125" s="3">
        <v>0</v>
      </c>
      <c r="CH125" s="3">
        <v>13</v>
      </c>
      <c r="CI125">
        <v>86</v>
      </c>
    </row>
    <row r="126" spans="1:87" x14ac:dyDescent="0.25">
      <c r="A126" t="s">
        <v>790</v>
      </c>
      <c r="B126">
        <v>1990</v>
      </c>
      <c r="J126">
        <v>11406</v>
      </c>
      <c r="M126" t="s">
        <v>12</v>
      </c>
      <c r="N126">
        <v>111</v>
      </c>
      <c r="P126">
        <v>6</v>
      </c>
      <c r="Q126">
        <v>4520</v>
      </c>
      <c r="S126">
        <v>9999</v>
      </c>
      <c r="T126">
        <v>3</v>
      </c>
      <c r="U126" t="s">
        <v>11</v>
      </c>
      <c r="V126">
        <v>21</v>
      </c>
      <c r="Z126" t="s">
        <v>791</v>
      </c>
      <c r="AA126">
        <v>1536</v>
      </c>
      <c r="AC126">
        <v>5</v>
      </c>
      <c r="AD126">
        <v>0</v>
      </c>
      <c r="AE126">
        <v>7</v>
      </c>
      <c r="AF126">
        <v>18</v>
      </c>
      <c r="AG126">
        <v>50</v>
      </c>
      <c r="AH126">
        <v>111</v>
      </c>
      <c r="AI126">
        <v>115</v>
      </c>
      <c r="AJ126">
        <v>104</v>
      </c>
      <c r="AK126">
        <v>172</v>
      </c>
      <c r="AL126">
        <v>238</v>
      </c>
      <c r="AM126">
        <v>21</v>
      </c>
      <c r="AN126">
        <v>1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994</v>
      </c>
      <c r="AX126" s="3">
        <v>14</v>
      </c>
      <c r="AY126" s="3">
        <v>3</v>
      </c>
      <c r="AZ126" s="3">
        <v>65</v>
      </c>
      <c r="BA126" s="3">
        <v>134</v>
      </c>
      <c r="BB126" s="3">
        <v>263</v>
      </c>
      <c r="BC126" s="3">
        <v>49</v>
      </c>
      <c r="BD126" s="3">
        <v>0</v>
      </c>
      <c r="BE126" s="3">
        <v>3</v>
      </c>
      <c r="BF126" s="3">
        <v>11</v>
      </c>
      <c r="BG126">
        <v>44</v>
      </c>
      <c r="BH126" s="3">
        <v>15</v>
      </c>
      <c r="BI126" s="3">
        <v>1</v>
      </c>
      <c r="BJ126" s="3">
        <v>0</v>
      </c>
      <c r="BK126" s="3">
        <v>0</v>
      </c>
      <c r="BL126" s="3">
        <v>1</v>
      </c>
      <c r="BM126" s="3">
        <v>20</v>
      </c>
      <c r="BN126" s="3">
        <v>7</v>
      </c>
      <c r="BO126" s="3">
        <v>0</v>
      </c>
      <c r="BP126" s="3">
        <v>0</v>
      </c>
      <c r="BQ126" s="3">
        <v>0</v>
      </c>
      <c r="BS126" s="3">
        <v>0</v>
      </c>
      <c r="BT126" s="3">
        <v>0</v>
      </c>
      <c r="BU126" s="3">
        <v>0</v>
      </c>
      <c r="BV126" s="3">
        <v>661</v>
      </c>
      <c r="BW126" s="3">
        <v>338</v>
      </c>
      <c r="BX126" s="3">
        <v>494</v>
      </c>
      <c r="BY126" s="3">
        <v>19</v>
      </c>
      <c r="BZ126" s="3">
        <v>17</v>
      </c>
      <c r="CA126" s="3">
        <v>3311</v>
      </c>
      <c r="CB126" s="3">
        <v>61</v>
      </c>
      <c r="CC126" s="3">
        <v>224</v>
      </c>
      <c r="CD126" s="3">
        <v>216</v>
      </c>
      <c r="CE126" s="3">
        <v>23</v>
      </c>
      <c r="CF126" s="3">
        <v>0</v>
      </c>
      <c r="CG126" s="3">
        <v>0</v>
      </c>
      <c r="CH126" s="3">
        <v>15</v>
      </c>
      <c r="CI126">
        <v>39</v>
      </c>
    </row>
    <row r="127" spans="1:87" x14ac:dyDescent="0.25">
      <c r="A127" t="s">
        <v>532</v>
      </c>
      <c r="B127">
        <v>1990</v>
      </c>
      <c r="J127">
        <v>11504</v>
      </c>
      <c r="M127" t="s">
        <v>12</v>
      </c>
      <c r="N127">
        <v>111</v>
      </c>
      <c r="P127">
        <v>6</v>
      </c>
      <c r="Q127">
        <v>4520</v>
      </c>
      <c r="S127">
        <v>9999</v>
      </c>
      <c r="T127">
        <v>3</v>
      </c>
      <c r="U127" t="s">
        <v>11</v>
      </c>
      <c r="V127">
        <v>21</v>
      </c>
      <c r="Z127" t="s">
        <v>792</v>
      </c>
      <c r="AA127">
        <v>2059</v>
      </c>
      <c r="AC127">
        <v>0</v>
      </c>
      <c r="AD127">
        <v>1</v>
      </c>
      <c r="AE127">
        <v>4</v>
      </c>
      <c r="AF127">
        <v>9</v>
      </c>
      <c r="AG127">
        <v>21</v>
      </c>
      <c r="AH127">
        <v>48</v>
      </c>
      <c r="AI127">
        <v>106</v>
      </c>
      <c r="AJ127">
        <v>132</v>
      </c>
      <c r="AK127">
        <v>351</v>
      </c>
      <c r="AL127">
        <v>528</v>
      </c>
      <c r="AM127">
        <v>182</v>
      </c>
      <c r="AN127">
        <v>40</v>
      </c>
      <c r="AO127">
        <v>6</v>
      </c>
      <c r="AP127">
        <v>2</v>
      </c>
      <c r="AQ127">
        <v>2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1634</v>
      </c>
      <c r="AX127" s="3">
        <v>50</v>
      </c>
      <c r="AY127" s="3">
        <v>3</v>
      </c>
      <c r="AZ127" s="3">
        <v>47</v>
      </c>
      <c r="BA127" s="3">
        <v>48</v>
      </c>
      <c r="BB127" s="3">
        <v>31</v>
      </c>
      <c r="BC127" s="3">
        <v>112</v>
      </c>
      <c r="BD127" s="3">
        <v>123</v>
      </c>
      <c r="BE127" s="3">
        <v>1</v>
      </c>
      <c r="BF127" s="3">
        <v>10</v>
      </c>
      <c r="BG127">
        <v>77</v>
      </c>
      <c r="BH127" s="3">
        <v>21</v>
      </c>
      <c r="BI127" s="3">
        <v>1</v>
      </c>
      <c r="BJ127" s="3">
        <v>0</v>
      </c>
      <c r="BK127" s="3">
        <v>9</v>
      </c>
      <c r="BL127" s="3">
        <v>13</v>
      </c>
      <c r="BM127" s="3">
        <v>0</v>
      </c>
      <c r="BN127" s="3">
        <v>30</v>
      </c>
      <c r="BO127" s="3">
        <v>3</v>
      </c>
      <c r="BP127" s="3">
        <v>0</v>
      </c>
      <c r="BQ127" s="3">
        <v>0</v>
      </c>
      <c r="BS127" s="3">
        <v>75</v>
      </c>
      <c r="BT127" s="3">
        <v>101</v>
      </c>
      <c r="BU127" s="3">
        <v>330</v>
      </c>
      <c r="BV127" s="3">
        <v>846</v>
      </c>
      <c r="BW127" s="3">
        <v>322</v>
      </c>
      <c r="BX127" s="3">
        <v>305</v>
      </c>
      <c r="BY127" s="3">
        <v>49</v>
      </c>
      <c r="BZ127" s="3">
        <v>30</v>
      </c>
      <c r="CA127" s="3">
        <v>4734</v>
      </c>
      <c r="CB127" s="3">
        <v>71</v>
      </c>
      <c r="CC127" s="3">
        <v>357</v>
      </c>
      <c r="CD127" s="3">
        <v>318</v>
      </c>
      <c r="CE127" s="3">
        <v>38</v>
      </c>
      <c r="CF127" s="3">
        <v>0</v>
      </c>
      <c r="CG127" s="3">
        <v>0</v>
      </c>
      <c r="CH127" s="3">
        <v>17</v>
      </c>
      <c r="CI127">
        <v>83</v>
      </c>
    </row>
    <row r="128" spans="1:87" x14ac:dyDescent="0.25">
      <c r="A128" t="s">
        <v>534</v>
      </c>
      <c r="B128">
        <v>1990</v>
      </c>
      <c r="J128">
        <v>11505</v>
      </c>
      <c r="M128" t="s">
        <v>12</v>
      </c>
      <c r="N128">
        <v>111</v>
      </c>
      <c r="P128">
        <v>6</v>
      </c>
      <c r="Q128">
        <v>4520</v>
      </c>
      <c r="S128">
        <v>9999</v>
      </c>
      <c r="T128">
        <v>3</v>
      </c>
      <c r="U128" t="s">
        <v>11</v>
      </c>
      <c r="V128">
        <v>21</v>
      </c>
      <c r="Z128" t="s">
        <v>793</v>
      </c>
      <c r="AA128">
        <v>2089</v>
      </c>
      <c r="AC128">
        <v>2</v>
      </c>
      <c r="AD128">
        <v>2</v>
      </c>
      <c r="AE128">
        <v>0</v>
      </c>
      <c r="AF128">
        <v>3</v>
      </c>
      <c r="AG128">
        <v>2</v>
      </c>
      <c r="AH128">
        <v>13</v>
      </c>
      <c r="AI128">
        <v>44</v>
      </c>
      <c r="AJ128">
        <v>90</v>
      </c>
      <c r="AK128">
        <v>412</v>
      </c>
      <c r="AL128">
        <v>509</v>
      </c>
      <c r="AM128">
        <v>189</v>
      </c>
      <c r="AN128">
        <v>62</v>
      </c>
      <c r="AO128">
        <v>18</v>
      </c>
      <c r="AP128">
        <v>7</v>
      </c>
      <c r="AQ128">
        <v>1</v>
      </c>
      <c r="AR128">
        <v>0</v>
      </c>
      <c r="AS128">
        <v>0</v>
      </c>
      <c r="AT128">
        <v>1</v>
      </c>
      <c r="AU128">
        <v>0</v>
      </c>
      <c r="AV128">
        <v>0</v>
      </c>
      <c r="AW128">
        <v>1512</v>
      </c>
      <c r="AX128" s="3">
        <v>6</v>
      </c>
      <c r="AY128" s="3">
        <v>1</v>
      </c>
      <c r="AZ128" s="3">
        <v>235</v>
      </c>
      <c r="BA128" s="3">
        <v>46</v>
      </c>
      <c r="BB128" s="3">
        <v>67</v>
      </c>
      <c r="BC128" s="3">
        <v>74</v>
      </c>
      <c r="BD128" s="3">
        <v>140</v>
      </c>
      <c r="BE128" s="3">
        <v>2</v>
      </c>
      <c r="BF128" s="3">
        <v>6</v>
      </c>
      <c r="BG128">
        <v>82</v>
      </c>
      <c r="BH128" s="3">
        <v>19</v>
      </c>
      <c r="BI128" s="3">
        <v>0</v>
      </c>
      <c r="BJ128" s="3">
        <v>0</v>
      </c>
      <c r="BK128" s="3">
        <v>29</v>
      </c>
      <c r="BL128" s="3">
        <v>9</v>
      </c>
      <c r="BM128" s="3">
        <v>3</v>
      </c>
      <c r="BN128" s="3">
        <v>5</v>
      </c>
      <c r="BO128" s="3">
        <v>17</v>
      </c>
      <c r="BP128" s="3">
        <v>0</v>
      </c>
      <c r="BQ128" s="3">
        <v>0</v>
      </c>
      <c r="BS128" s="3">
        <v>0</v>
      </c>
      <c r="BT128" s="3">
        <v>16</v>
      </c>
      <c r="BU128" s="3">
        <v>39</v>
      </c>
      <c r="BV128" s="3">
        <v>694</v>
      </c>
      <c r="BW128" s="3">
        <v>1227</v>
      </c>
      <c r="BX128" s="3">
        <v>109</v>
      </c>
      <c r="BY128" s="3">
        <v>2</v>
      </c>
      <c r="BZ128" s="3">
        <v>2</v>
      </c>
      <c r="CA128" s="3">
        <v>4246</v>
      </c>
      <c r="CB128" s="3">
        <v>102</v>
      </c>
      <c r="CC128" s="3">
        <v>431</v>
      </c>
      <c r="CD128" s="3">
        <v>484</v>
      </c>
      <c r="CE128" s="3">
        <v>114</v>
      </c>
      <c r="CF128" s="3">
        <v>7</v>
      </c>
      <c r="CG128" s="3">
        <v>0</v>
      </c>
      <c r="CH128" s="3">
        <v>17</v>
      </c>
      <c r="CI128">
        <v>0</v>
      </c>
    </row>
    <row r="129" spans="1:87" x14ac:dyDescent="0.25">
      <c r="A129" t="s">
        <v>794</v>
      </c>
      <c r="B129">
        <v>1990</v>
      </c>
      <c r="J129">
        <v>11506</v>
      </c>
      <c r="M129" t="s">
        <v>12</v>
      </c>
      <c r="N129">
        <v>111</v>
      </c>
      <c r="P129">
        <v>6</v>
      </c>
      <c r="Q129">
        <v>4520</v>
      </c>
      <c r="S129">
        <v>9999</v>
      </c>
      <c r="T129">
        <v>3</v>
      </c>
      <c r="U129" t="s">
        <v>11</v>
      </c>
      <c r="V129">
        <v>21</v>
      </c>
      <c r="Z129" t="s">
        <v>795</v>
      </c>
      <c r="AA129">
        <v>1520</v>
      </c>
      <c r="AC129">
        <v>2</v>
      </c>
      <c r="AD129">
        <v>0</v>
      </c>
      <c r="AE129">
        <v>1</v>
      </c>
      <c r="AF129">
        <v>5</v>
      </c>
      <c r="AG129">
        <v>8</v>
      </c>
      <c r="AH129">
        <v>8</v>
      </c>
      <c r="AI129">
        <v>27</v>
      </c>
      <c r="AJ129">
        <v>47</v>
      </c>
      <c r="AK129">
        <v>304</v>
      </c>
      <c r="AL129">
        <v>607</v>
      </c>
      <c r="AM129">
        <v>138</v>
      </c>
      <c r="AN129">
        <v>18</v>
      </c>
      <c r="AO129">
        <v>6</v>
      </c>
      <c r="AP129">
        <v>5</v>
      </c>
      <c r="AQ129">
        <v>0</v>
      </c>
      <c r="AR129">
        <v>0</v>
      </c>
      <c r="AS129">
        <v>0</v>
      </c>
      <c r="AT129">
        <v>1</v>
      </c>
      <c r="AU129">
        <v>0</v>
      </c>
      <c r="AV129">
        <v>0</v>
      </c>
      <c r="AW129">
        <v>1355</v>
      </c>
      <c r="AX129" s="3">
        <v>4</v>
      </c>
      <c r="AY129" s="3">
        <v>4</v>
      </c>
      <c r="AZ129" s="3">
        <v>48</v>
      </c>
      <c r="BA129" s="3">
        <v>82</v>
      </c>
      <c r="BB129" s="3">
        <v>23</v>
      </c>
      <c r="BC129" s="3">
        <v>0</v>
      </c>
      <c r="BD129" s="3">
        <v>0</v>
      </c>
      <c r="BE129" s="3">
        <v>0</v>
      </c>
      <c r="BF129" s="3">
        <v>4</v>
      </c>
      <c r="BG129">
        <v>29</v>
      </c>
      <c r="BH129" s="3">
        <v>18</v>
      </c>
      <c r="BI129" s="3">
        <v>0</v>
      </c>
      <c r="BJ129" s="3">
        <v>1</v>
      </c>
      <c r="BK129" s="3">
        <v>2</v>
      </c>
      <c r="BL129" s="3">
        <v>8</v>
      </c>
      <c r="BM129" s="3">
        <v>0</v>
      </c>
      <c r="BN129" s="3">
        <v>0</v>
      </c>
      <c r="BO129" s="3">
        <v>0</v>
      </c>
      <c r="BP129" s="3">
        <v>0</v>
      </c>
      <c r="BQ129" s="3">
        <v>0</v>
      </c>
      <c r="BS129" s="3">
        <v>6</v>
      </c>
      <c r="BT129" s="3">
        <v>0</v>
      </c>
      <c r="BU129" s="3">
        <v>0</v>
      </c>
      <c r="BV129" s="3">
        <v>765</v>
      </c>
      <c r="BW129" s="3">
        <v>529</v>
      </c>
      <c r="BX129" s="3">
        <v>98</v>
      </c>
      <c r="BY129" s="3">
        <v>42</v>
      </c>
      <c r="BZ129" s="3">
        <v>80</v>
      </c>
      <c r="CA129" s="3">
        <v>3593</v>
      </c>
      <c r="CB129" s="3">
        <v>107</v>
      </c>
      <c r="CC129" s="3">
        <v>499</v>
      </c>
      <c r="CD129" s="3">
        <v>262</v>
      </c>
      <c r="CE129" s="3">
        <v>43</v>
      </c>
      <c r="CF129" s="3">
        <v>17</v>
      </c>
      <c r="CG129" s="3">
        <v>0</v>
      </c>
      <c r="CH129" s="3">
        <v>16</v>
      </c>
      <c r="CI129">
        <v>47</v>
      </c>
    </row>
    <row r="130" spans="1:87" x14ac:dyDescent="0.25">
      <c r="A130" t="s">
        <v>796</v>
      </c>
      <c r="B130">
        <v>1990</v>
      </c>
      <c r="J130">
        <v>11507</v>
      </c>
      <c r="M130" t="s">
        <v>12</v>
      </c>
      <c r="N130">
        <v>111</v>
      </c>
      <c r="P130">
        <v>6</v>
      </c>
      <c r="Q130">
        <v>4520</v>
      </c>
      <c r="S130">
        <v>9999</v>
      </c>
      <c r="T130">
        <v>3</v>
      </c>
      <c r="U130" t="s">
        <v>11</v>
      </c>
      <c r="V130">
        <v>21</v>
      </c>
      <c r="Z130" t="s">
        <v>797</v>
      </c>
      <c r="AA130">
        <v>2114</v>
      </c>
      <c r="AC130">
        <v>0</v>
      </c>
      <c r="AD130">
        <v>1</v>
      </c>
      <c r="AE130">
        <v>3</v>
      </c>
      <c r="AF130">
        <v>10</v>
      </c>
      <c r="AG130">
        <v>12</v>
      </c>
      <c r="AH130">
        <v>35</v>
      </c>
      <c r="AI130">
        <v>78</v>
      </c>
      <c r="AJ130">
        <v>92</v>
      </c>
      <c r="AK130">
        <v>222</v>
      </c>
      <c r="AL130">
        <v>464</v>
      </c>
      <c r="AM130">
        <v>291</v>
      </c>
      <c r="AN130">
        <v>63</v>
      </c>
      <c r="AO130">
        <v>39</v>
      </c>
      <c r="AP130">
        <v>13</v>
      </c>
      <c r="AQ130">
        <v>12</v>
      </c>
      <c r="AR130">
        <v>9</v>
      </c>
      <c r="AS130">
        <v>1</v>
      </c>
      <c r="AT130">
        <v>0</v>
      </c>
      <c r="AU130">
        <v>0</v>
      </c>
      <c r="AV130">
        <v>2</v>
      </c>
      <c r="AW130">
        <v>1643</v>
      </c>
      <c r="AX130" s="3">
        <v>22</v>
      </c>
      <c r="AY130" s="3">
        <v>6</v>
      </c>
      <c r="AZ130" s="3">
        <v>37</v>
      </c>
      <c r="BA130" s="3">
        <v>175</v>
      </c>
      <c r="BB130" s="3">
        <v>144</v>
      </c>
      <c r="BC130" s="3">
        <v>67</v>
      </c>
      <c r="BD130" s="3">
        <v>0</v>
      </c>
      <c r="BE130" s="3">
        <v>3</v>
      </c>
      <c r="BF130" s="3">
        <v>17</v>
      </c>
      <c r="BG130">
        <v>50</v>
      </c>
      <c r="BH130" s="3">
        <v>31</v>
      </c>
      <c r="BI130" s="3">
        <v>0</v>
      </c>
      <c r="BJ130" s="3">
        <v>2</v>
      </c>
      <c r="BK130" s="3">
        <v>0</v>
      </c>
      <c r="BL130" s="3">
        <v>5</v>
      </c>
      <c r="BM130" s="3">
        <v>9</v>
      </c>
      <c r="BN130" s="3">
        <v>1</v>
      </c>
      <c r="BO130" s="3">
        <v>0</v>
      </c>
      <c r="BP130" s="3">
        <v>1</v>
      </c>
      <c r="BQ130" s="3">
        <v>1</v>
      </c>
      <c r="BS130" s="3">
        <v>124</v>
      </c>
      <c r="BT130" s="3">
        <v>461</v>
      </c>
      <c r="BU130" s="3">
        <v>210</v>
      </c>
      <c r="BV130" s="3">
        <v>786</v>
      </c>
      <c r="BW130" s="3">
        <v>278</v>
      </c>
      <c r="BX130" s="3">
        <v>115</v>
      </c>
      <c r="BY130" s="3">
        <v>76</v>
      </c>
      <c r="BZ130" s="3">
        <v>84</v>
      </c>
      <c r="CA130" s="3">
        <v>4613</v>
      </c>
      <c r="CB130" s="3">
        <v>195</v>
      </c>
      <c r="CC130" s="3">
        <v>457</v>
      </c>
      <c r="CD130" s="3">
        <v>303</v>
      </c>
      <c r="CE130" s="3">
        <v>94</v>
      </c>
      <c r="CF130" s="3">
        <v>0</v>
      </c>
      <c r="CG130" s="3">
        <v>0</v>
      </c>
      <c r="CH130" s="3">
        <v>31</v>
      </c>
      <c r="CI130">
        <v>22</v>
      </c>
    </row>
    <row r="131" spans="1:87" x14ac:dyDescent="0.25">
      <c r="A131" t="s">
        <v>798</v>
      </c>
      <c r="B131">
        <v>1990</v>
      </c>
      <c r="J131">
        <v>11508</v>
      </c>
      <c r="M131" t="s">
        <v>12</v>
      </c>
      <c r="N131">
        <v>111</v>
      </c>
      <c r="P131">
        <v>6</v>
      </c>
      <c r="Q131">
        <v>4520</v>
      </c>
      <c r="S131">
        <v>9999</v>
      </c>
      <c r="T131">
        <v>3</v>
      </c>
      <c r="U131" t="s">
        <v>11</v>
      </c>
      <c r="V131">
        <v>21</v>
      </c>
      <c r="Z131" t="s">
        <v>799</v>
      </c>
      <c r="AA131">
        <v>1333</v>
      </c>
      <c r="AC131">
        <v>2</v>
      </c>
      <c r="AD131">
        <v>1</v>
      </c>
      <c r="AE131">
        <v>3</v>
      </c>
      <c r="AF131">
        <v>3</v>
      </c>
      <c r="AG131">
        <v>7</v>
      </c>
      <c r="AH131">
        <v>7</v>
      </c>
      <c r="AI131">
        <v>15</v>
      </c>
      <c r="AJ131">
        <v>19</v>
      </c>
      <c r="AK131">
        <v>93</v>
      </c>
      <c r="AL131">
        <v>251</v>
      </c>
      <c r="AM131">
        <v>455</v>
      </c>
      <c r="AN131">
        <v>57</v>
      </c>
      <c r="AO131">
        <v>8</v>
      </c>
      <c r="AP131">
        <v>2</v>
      </c>
      <c r="AQ131">
        <v>4</v>
      </c>
      <c r="AR131">
        <v>1</v>
      </c>
      <c r="AS131">
        <v>1</v>
      </c>
      <c r="AT131">
        <v>1</v>
      </c>
      <c r="AU131">
        <v>1</v>
      </c>
      <c r="AV131">
        <v>0</v>
      </c>
      <c r="AW131">
        <v>1050</v>
      </c>
      <c r="AX131" s="3">
        <v>10</v>
      </c>
      <c r="AY131" s="3">
        <v>7</v>
      </c>
      <c r="AZ131" s="3">
        <v>47</v>
      </c>
      <c r="BA131" s="3">
        <v>124</v>
      </c>
      <c r="BB131" s="3">
        <v>35</v>
      </c>
      <c r="BC131" s="3">
        <v>49</v>
      </c>
      <c r="BD131" s="3">
        <v>0</v>
      </c>
      <c r="BE131" s="3">
        <v>1</v>
      </c>
      <c r="BF131" s="3">
        <v>10</v>
      </c>
      <c r="BG131">
        <v>27</v>
      </c>
      <c r="BH131" s="3">
        <v>14</v>
      </c>
      <c r="BI131" s="3">
        <v>1</v>
      </c>
      <c r="BJ131" s="3">
        <v>0</v>
      </c>
      <c r="BK131" s="3">
        <v>2</v>
      </c>
      <c r="BL131" s="3">
        <v>6</v>
      </c>
      <c r="BM131" s="3">
        <v>2</v>
      </c>
      <c r="BN131" s="3">
        <v>1</v>
      </c>
      <c r="BO131" s="3">
        <v>0</v>
      </c>
      <c r="BP131" s="3">
        <v>0</v>
      </c>
      <c r="BQ131" s="3">
        <v>1</v>
      </c>
      <c r="BS131" s="3">
        <v>31</v>
      </c>
      <c r="BT131" s="3">
        <v>66</v>
      </c>
      <c r="BU131" s="3">
        <v>109</v>
      </c>
      <c r="BV131" s="3">
        <v>407</v>
      </c>
      <c r="BW131" s="3">
        <v>495</v>
      </c>
      <c r="BX131" s="3">
        <v>162</v>
      </c>
      <c r="BY131" s="3">
        <v>28</v>
      </c>
      <c r="BZ131" s="3">
        <v>38</v>
      </c>
      <c r="CA131" s="3">
        <v>2641</v>
      </c>
      <c r="CB131" s="3">
        <v>152</v>
      </c>
      <c r="CC131" s="3">
        <v>313</v>
      </c>
      <c r="CD131" s="3">
        <v>228</v>
      </c>
      <c r="CE131" s="3">
        <v>18</v>
      </c>
      <c r="CF131" s="3">
        <v>0</v>
      </c>
      <c r="CG131" s="3">
        <v>0</v>
      </c>
      <c r="CH131" s="3">
        <v>12</v>
      </c>
      <c r="CI131">
        <v>48</v>
      </c>
    </row>
    <row r="132" spans="1:87" x14ac:dyDescent="0.25">
      <c r="A132" t="s">
        <v>800</v>
      </c>
      <c r="B132">
        <v>1990</v>
      </c>
      <c r="J132">
        <v>11509</v>
      </c>
      <c r="M132" t="s">
        <v>12</v>
      </c>
      <c r="N132">
        <v>111</v>
      </c>
      <c r="P132">
        <v>6</v>
      </c>
      <c r="Q132">
        <v>4520</v>
      </c>
      <c r="S132">
        <v>9999</v>
      </c>
      <c r="T132">
        <v>3</v>
      </c>
      <c r="U132" t="s">
        <v>11</v>
      </c>
      <c r="V132">
        <v>21</v>
      </c>
      <c r="Z132" t="s">
        <v>801</v>
      </c>
      <c r="AA132">
        <v>1465</v>
      </c>
      <c r="AC132">
        <v>1</v>
      </c>
      <c r="AD132">
        <v>0</v>
      </c>
      <c r="AE132">
        <v>0</v>
      </c>
      <c r="AF132">
        <v>5</v>
      </c>
      <c r="AG132">
        <v>7</v>
      </c>
      <c r="AH132">
        <v>15</v>
      </c>
      <c r="AI132">
        <v>68</v>
      </c>
      <c r="AJ132">
        <v>73</v>
      </c>
      <c r="AK132">
        <v>112</v>
      </c>
      <c r="AL132">
        <v>97</v>
      </c>
      <c r="AM132">
        <v>64</v>
      </c>
      <c r="AN132">
        <v>22</v>
      </c>
      <c r="AO132">
        <v>30</v>
      </c>
      <c r="AP132">
        <v>7</v>
      </c>
      <c r="AQ132">
        <v>3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588</v>
      </c>
      <c r="AX132" s="3">
        <v>44</v>
      </c>
      <c r="AY132" s="3">
        <v>10</v>
      </c>
      <c r="AZ132" s="3">
        <v>16</v>
      </c>
      <c r="BA132" s="3">
        <v>83</v>
      </c>
      <c r="BB132" s="3">
        <v>570</v>
      </c>
      <c r="BC132" s="3">
        <v>147</v>
      </c>
      <c r="BD132" s="3">
        <v>0</v>
      </c>
      <c r="BE132" s="3">
        <v>1</v>
      </c>
      <c r="BF132" s="3">
        <v>6</v>
      </c>
      <c r="BG132">
        <v>269</v>
      </c>
      <c r="BH132" s="3">
        <v>7</v>
      </c>
      <c r="BI132" s="3">
        <v>4</v>
      </c>
      <c r="BJ132" s="3">
        <v>0</v>
      </c>
      <c r="BK132" s="3">
        <v>0</v>
      </c>
      <c r="BL132" s="3">
        <v>8</v>
      </c>
      <c r="BM132" s="3">
        <v>190</v>
      </c>
      <c r="BN132" s="3">
        <v>60</v>
      </c>
      <c r="BO132" s="3">
        <v>0</v>
      </c>
      <c r="BP132" s="3">
        <v>0</v>
      </c>
      <c r="BQ132" s="3">
        <v>0</v>
      </c>
      <c r="BS132" s="3">
        <v>16</v>
      </c>
      <c r="BT132" s="3">
        <v>33</v>
      </c>
      <c r="BU132" s="3">
        <v>157</v>
      </c>
      <c r="BV132" s="3">
        <v>503</v>
      </c>
      <c r="BW132" s="3">
        <v>591</v>
      </c>
      <c r="BX132" s="3">
        <v>79</v>
      </c>
      <c r="BY132" s="3">
        <v>17</v>
      </c>
      <c r="BZ132" s="3">
        <v>60</v>
      </c>
      <c r="CA132" s="3">
        <v>2291</v>
      </c>
      <c r="CB132" s="3">
        <v>62</v>
      </c>
      <c r="CC132" s="3">
        <v>314</v>
      </c>
      <c r="CD132" s="3">
        <v>237</v>
      </c>
      <c r="CE132" s="3">
        <v>63</v>
      </c>
      <c r="CF132" s="3">
        <v>0</v>
      </c>
      <c r="CG132" s="3">
        <v>0</v>
      </c>
      <c r="CH132" s="3">
        <v>13</v>
      </c>
      <c r="CI132">
        <v>77</v>
      </c>
    </row>
    <row r="133" spans="1:87" x14ac:dyDescent="0.25">
      <c r="A133" t="s">
        <v>802</v>
      </c>
      <c r="B133">
        <v>1990</v>
      </c>
      <c r="J133">
        <v>11510</v>
      </c>
      <c r="M133" t="s">
        <v>12</v>
      </c>
      <c r="N133">
        <v>111</v>
      </c>
      <c r="P133">
        <v>6</v>
      </c>
      <c r="Q133">
        <v>4520</v>
      </c>
      <c r="S133">
        <v>9999</v>
      </c>
      <c r="T133">
        <v>3</v>
      </c>
      <c r="U133" t="s">
        <v>11</v>
      </c>
      <c r="V133">
        <v>21</v>
      </c>
      <c r="Z133" t="s">
        <v>803</v>
      </c>
      <c r="AA133">
        <v>1480</v>
      </c>
      <c r="AC133">
        <v>1</v>
      </c>
      <c r="AD133">
        <v>3</v>
      </c>
      <c r="AE133">
        <v>4</v>
      </c>
      <c r="AF133">
        <v>3</v>
      </c>
      <c r="AG133">
        <v>3</v>
      </c>
      <c r="AH133">
        <v>13</v>
      </c>
      <c r="AI133">
        <v>40</v>
      </c>
      <c r="AJ133">
        <v>58</v>
      </c>
      <c r="AK133">
        <v>264</v>
      </c>
      <c r="AL133">
        <v>512</v>
      </c>
      <c r="AM133">
        <v>356</v>
      </c>
      <c r="AN133">
        <v>30</v>
      </c>
      <c r="AO133">
        <v>10</v>
      </c>
      <c r="AP133">
        <v>2</v>
      </c>
      <c r="AQ133">
        <v>2</v>
      </c>
      <c r="AR133">
        <v>0</v>
      </c>
      <c r="AS133">
        <v>1</v>
      </c>
      <c r="AT133">
        <v>0</v>
      </c>
      <c r="AU133">
        <v>0</v>
      </c>
      <c r="AV133">
        <v>0</v>
      </c>
      <c r="AW133">
        <v>1467</v>
      </c>
      <c r="AX133" s="3">
        <v>3</v>
      </c>
      <c r="AY133" s="3">
        <v>0</v>
      </c>
      <c r="AZ133" s="3">
        <v>1</v>
      </c>
      <c r="BA133" s="3">
        <v>4</v>
      </c>
      <c r="BB133" s="3">
        <v>1</v>
      </c>
      <c r="BC133" s="3">
        <v>0</v>
      </c>
      <c r="BD133" s="3">
        <v>0</v>
      </c>
      <c r="BE133" s="3">
        <v>0</v>
      </c>
      <c r="BF133" s="3">
        <v>4</v>
      </c>
      <c r="BG133">
        <v>18</v>
      </c>
      <c r="BH133" s="3">
        <v>16</v>
      </c>
      <c r="BI133" s="3">
        <v>0</v>
      </c>
      <c r="BJ133" s="3">
        <v>0</v>
      </c>
      <c r="BK133" s="3">
        <v>0</v>
      </c>
      <c r="BL133" s="3">
        <v>1</v>
      </c>
      <c r="BM133" s="3">
        <v>0</v>
      </c>
      <c r="BN133" s="3">
        <v>0</v>
      </c>
      <c r="BO133" s="3">
        <v>0</v>
      </c>
      <c r="BP133" s="3">
        <v>0</v>
      </c>
      <c r="BQ133" s="3">
        <v>1</v>
      </c>
      <c r="BS133" s="3">
        <v>12</v>
      </c>
      <c r="BT133" s="3">
        <v>103</v>
      </c>
      <c r="BU133" s="3">
        <v>116</v>
      </c>
      <c r="BV133" s="3">
        <v>652</v>
      </c>
      <c r="BW133" s="3">
        <v>373</v>
      </c>
      <c r="BX133" s="3">
        <v>170</v>
      </c>
      <c r="BY133" s="3">
        <v>34</v>
      </c>
      <c r="BZ133" s="3">
        <v>20</v>
      </c>
      <c r="CA133" s="3">
        <v>3566</v>
      </c>
      <c r="CB133" s="3">
        <v>147</v>
      </c>
      <c r="CC133" s="3">
        <v>363</v>
      </c>
      <c r="CD133" s="3">
        <v>358</v>
      </c>
      <c r="CE133" s="3">
        <v>31</v>
      </c>
      <c r="CF133" s="3">
        <v>0</v>
      </c>
      <c r="CG133" s="3">
        <v>5</v>
      </c>
      <c r="CH133" s="3">
        <v>23</v>
      </c>
      <c r="CI133">
        <v>15</v>
      </c>
    </row>
    <row r="134" spans="1:87" x14ac:dyDescent="0.25">
      <c r="A134" t="s">
        <v>128</v>
      </c>
      <c r="B134">
        <v>1990</v>
      </c>
      <c r="J134">
        <v>116</v>
      </c>
      <c r="M134" t="s">
        <v>12</v>
      </c>
      <c r="N134">
        <v>111</v>
      </c>
      <c r="P134">
        <v>6</v>
      </c>
      <c r="Q134">
        <v>4520</v>
      </c>
      <c r="S134">
        <v>9999</v>
      </c>
      <c r="T134">
        <v>3</v>
      </c>
      <c r="U134" t="s">
        <v>11</v>
      </c>
      <c r="V134">
        <v>21</v>
      </c>
      <c r="Z134" t="s">
        <v>804</v>
      </c>
      <c r="AA134">
        <v>1790</v>
      </c>
      <c r="AC134">
        <v>11</v>
      </c>
      <c r="AD134">
        <v>1</v>
      </c>
      <c r="AE134">
        <v>8</v>
      </c>
      <c r="AF134">
        <v>14</v>
      </c>
      <c r="AG134">
        <v>20</v>
      </c>
      <c r="AH134">
        <v>27</v>
      </c>
      <c r="AI134">
        <v>42</v>
      </c>
      <c r="AJ134">
        <v>32</v>
      </c>
      <c r="AK134">
        <v>66</v>
      </c>
      <c r="AL134">
        <v>110</v>
      </c>
      <c r="AM134">
        <v>143</v>
      </c>
      <c r="AN134">
        <v>119</v>
      </c>
      <c r="AO134">
        <v>140</v>
      </c>
      <c r="AP134">
        <v>173</v>
      </c>
      <c r="AQ134">
        <v>131</v>
      </c>
      <c r="AR134">
        <v>60</v>
      </c>
      <c r="AS134">
        <v>2</v>
      </c>
      <c r="AT134">
        <v>4</v>
      </c>
      <c r="AU134">
        <v>0</v>
      </c>
      <c r="AV134">
        <v>2</v>
      </c>
      <c r="AW134">
        <v>1734</v>
      </c>
      <c r="AX134" s="3">
        <v>11</v>
      </c>
      <c r="AY134" s="3">
        <v>8</v>
      </c>
      <c r="AZ134" s="3">
        <v>0</v>
      </c>
      <c r="BA134" s="3">
        <v>1</v>
      </c>
      <c r="BB134" s="3">
        <v>1</v>
      </c>
      <c r="BC134" s="3">
        <v>0</v>
      </c>
      <c r="BD134" s="3">
        <v>0</v>
      </c>
      <c r="BE134" s="3">
        <v>26</v>
      </c>
      <c r="BF134" s="3">
        <v>9</v>
      </c>
      <c r="BG134">
        <v>125</v>
      </c>
      <c r="BH134" s="3">
        <v>117</v>
      </c>
      <c r="BI134" s="3">
        <v>1</v>
      </c>
      <c r="BJ134" s="3">
        <v>1</v>
      </c>
      <c r="BK134" s="3">
        <v>0</v>
      </c>
      <c r="BL134" s="3">
        <v>0</v>
      </c>
      <c r="BM134" s="3">
        <v>0</v>
      </c>
      <c r="BN134" s="3">
        <v>0</v>
      </c>
      <c r="BO134" s="3">
        <v>0</v>
      </c>
      <c r="BP134" s="3">
        <v>3</v>
      </c>
      <c r="BQ134" s="3">
        <v>3</v>
      </c>
      <c r="BS134" s="3">
        <v>201</v>
      </c>
      <c r="BT134" s="3">
        <v>232</v>
      </c>
      <c r="BU134" s="3">
        <v>188</v>
      </c>
      <c r="BV134" s="3">
        <v>304</v>
      </c>
      <c r="BW134" s="3">
        <v>255</v>
      </c>
      <c r="BX134" s="3">
        <v>303</v>
      </c>
      <c r="BY134" s="3">
        <v>115</v>
      </c>
      <c r="BZ134" s="3">
        <v>191</v>
      </c>
      <c r="CA134" s="3">
        <v>3558</v>
      </c>
      <c r="CB134" s="3">
        <v>180</v>
      </c>
      <c r="CC134" s="3">
        <v>624</v>
      </c>
      <c r="CD134" s="3">
        <v>313</v>
      </c>
      <c r="CE134" s="3">
        <v>49</v>
      </c>
      <c r="CF134" s="3">
        <v>0</v>
      </c>
      <c r="CG134" s="3">
        <v>0</v>
      </c>
      <c r="CH134" s="3">
        <v>6</v>
      </c>
      <c r="CI134">
        <v>68</v>
      </c>
    </row>
    <row r="135" spans="1:87" x14ac:dyDescent="0.25">
      <c r="A135" t="s">
        <v>299</v>
      </c>
      <c r="B135">
        <v>1990</v>
      </c>
      <c r="J135">
        <v>11703</v>
      </c>
      <c r="M135" t="s">
        <v>12</v>
      </c>
      <c r="N135">
        <v>111</v>
      </c>
      <c r="P135">
        <v>6</v>
      </c>
      <c r="Q135">
        <v>4520</v>
      </c>
      <c r="S135">
        <v>9999</v>
      </c>
      <c r="T135">
        <v>3</v>
      </c>
      <c r="U135" t="s">
        <v>11</v>
      </c>
      <c r="V135">
        <v>21</v>
      </c>
      <c r="Z135" t="s">
        <v>805</v>
      </c>
      <c r="AA135">
        <v>1590</v>
      </c>
      <c r="AC135">
        <v>1</v>
      </c>
      <c r="AD135">
        <v>4</v>
      </c>
      <c r="AE135">
        <v>4</v>
      </c>
      <c r="AF135">
        <v>4</v>
      </c>
      <c r="AG135">
        <v>11</v>
      </c>
      <c r="AH135">
        <v>21</v>
      </c>
      <c r="AI135">
        <v>46</v>
      </c>
      <c r="AJ135">
        <v>64</v>
      </c>
      <c r="AK135">
        <v>228</v>
      </c>
      <c r="AL135">
        <v>337</v>
      </c>
      <c r="AM135">
        <v>242</v>
      </c>
      <c r="AN135">
        <v>57</v>
      </c>
      <c r="AO135">
        <v>21</v>
      </c>
      <c r="AP135">
        <v>23</v>
      </c>
      <c r="AQ135">
        <v>3</v>
      </c>
      <c r="AR135">
        <v>5</v>
      </c>
      <c r="AS135">
        <v>1</v>
      </c>
      <c r="AT135">
        <v>1</v>
      </c>
      <c r="AU135">
        <v>0</v>
      </c>
      <c r="AV135">
        <v>0</v>
      </c>
      <c r="AW135">
        <v>1317</v>
      </c>
      <c r="AX135" s="3">
        <v>28</v>
      </c>
      <c r="AY135" s="3">
        <v>29</v>
      </c>
      <c r="AZ135" s="3">
        <v>3</v>
      </c>
      <c r="BA135" s="3">
        <v>13</v>
      </c>
      <c r="BB135" s="3">
        <v>0</v>
      </c>
      <c r="BC135" s="3">
        <v>27</v>
      </c>
      <c r="BD135" s="3">
        <v>0</v>
      </c>
      <c r="BE135" s="3">
        <v>163</v>
      </c>
      <c r="BF135" s="3">
        <v>10</v>
      </c>
      <c r="BG135">
        <v>55</v>
      </c>
      <c r="BH135" s="3">
        <v>37</v>
      </c>
      <c r="BI135" s="3">
        <v>5</v>
      </c>
      <c r="BJ135" s="3">
        <v>1</v>
      </c>
      <c r="BK135" s="3">
        <v>0</v>
      </c>
      <c r="BL135" s="3">
        <v>6</v>
      </c>
      <c r="BM135" s="3">
        <v>0</v>
      </c>
      <c r="BN135" s="3">
        <v>0</v>
      </c>
      <c r="BO135" s="3">
        <v>0</v>
      </c>
      <c r="BP135" s="3">
        <v>6</v>
      </c>
      <c r="BQ135" s="3">
        <v>0</v>
      </c>
      <c r="BS135" s="3">
        <v>12</v>
      </c>
      <c r="BT135" s="3">
        <v>88</v>
      </c>
      <c r="BU135" s="3">
        <v>232</v>
      </c>
      <c r="BV135" s="3">
        <v>478</v>
      </c>
      <c r="BW135" s="3">
        <v>355</v>
      </c>
      <c r="BX135" s="3">
        <v>246</v>
      </c>
      <c r="BY135" s="3">
        <v>55</v>
      </c>
      <c r="BZ135" s="3">
        <v>142</v>
      </c>
      <c r="CA135" s="3">
        <v>3540</v>
      </c>
      <c r="CB135" s="3">
        <v>105</v>
      </c>
      <c r="CC135" s="3">
        <v>350</v>
      </c>
      <c r="CD135" s="3">
        <v>193</v>
      </c>
      <c r="CE135" s="3">
        <v>17</v>
      </c>
      <c r="CF135" s="3">
        <v>0</v>
      </c>
      <c r="CG135" s="3">
        <v>0</v>
      </c>
      <c r="CH135" s="3">
        <v>7</v>
      </c>
      <c r="CI135">
        <v>10</v>
      </c>
    </row>
    <row r="136" spans="1:87" x14ac:dyDescent="0.25">
      <c r="A136" t="s">
        <v>539</v>
      </c>
      <c r="B136">
        <v>1990</v>
      </c>
      <c r="J136">
        <v>11704</v>
      </c>
      <c r="M136" t="s">
        <v>12</v>
      </c>
      <c r="N136">
        <v>111</v>
      </c>
      <c r="P136">
        <v>6</v>
      </c>
      <c r="Q136">
        <v>4520</v>
      </c>
      <c r="S136">
        <v>9999</v>
      </c>
      <c r="T136">
        <v>3</v>
      </c>
      <c r="U136" t="s">
        <v>11</v>
      </c>
      <c r="V136">
        <v>21</v>
      </c>
      <c r="Z136" t="s">
        <v>806</v>
      </c>
      <c r="AA136">
        <v>1775</v>
      </c>
      <c r="AC136">
        <v>2</v>
      </c>
      <c r="AD136">
        <v>3</v>
      </c>
      <c r="AE136">
        <v>4</v>
      </c>
      <c r="AF136">
        <v>13</v>
      </c>
      <c r="AG136">
        <v>88</v>
      </c>
      <c r="AH136">
        <v>164</v>
      </c>
      <c r="AI136">
        <v>251</v>
      </c>
      <c r="AJ136">
        <v>267</v>
      </c>
      <c r="AK136">
        <v>295</v>
      </c>
      <c r="AL136">
        <v>78</v>
      </c>
      <c r="AM136">
        <v>14</v>
      </c>
      <c r="AN136">
        <v>4</v>
      </c>
      <c r="AO136">
        <v>4</v>
      </c>
      <c r="AP136">
        <v>1</v>
      </c>
      <c r="AQ136">
        <v>1</v>
      </c>
      <c r="AR136">
        <v>0</v>
      </c>
      <c r="AS136">
        <v>0</v>
      </c>
      <c r="AT136">
        <v>2</v>
      </c>
      <c r="AU136">
        <v>0</v>
      </c>
      <c r="AV136">
        <v>0</v>
      </c>
      <c r="AW136">
        <v>1494</v>
      </c>
      <c r="AX136" s="3">
        <v>3</v>
      </c>
      <c r="AY136" s="3">
        <v>2</v>
      </c>
      <c r="AZ136" s="3">
        <v>32</v>
      </c>
      <c r="BA136" s="3">
        <v>11</v>
      </c>
      <c r="BB136" s="3">
        <v>165</v>
      </c>
      <c r="BC136" s="3">
        <v>60</v>
      </c>
      <c r="BD136" s="3">
        <v>0</v>
      </c>
      <c r="BE136" s="3">
        <v>1</v>
      </c>
      <c r="BF136" s="3">
        <v>7</v>
      </c>
      <c r="BG136">
        <v>46</v>
      </c>
      <c r="BH136" s="3">
        <v>22</v>
      </c>
      <c r="BI136" s="3">
        <v>1</v>
      </c>
      <c r="BJ136" s="3">
        <v>0</v>
      </c>
      <c r="BK136" s="3">
        <v>1</v>
      </c>
      <c r="BL136" s="3">
        <v>0</v>
      </c>
      <c r="BM136" s="3">
        <v>18</v>
      </c>
      <c r="BN136" s="3">
        <v>2</v>
      </c>
      <c r="BO136" s="3">
        <v>0</v>
      </c>
      <c r="BP136" s="3">
        <v>0</v>
      </c>
      <c r="BQ136" s="3">
        <v>2</v>
      </c>
      <c r="BS136" s="3">
        <v>5</v>
      </c>
      <c r="BT136" s="3">
        <v>44</v>
      </c>
      <c r="BU136" s="3">
        <v>211</v>
      </c>
      <c r="BV136" s="3">
        <v>685</v>
      </c>
      <c r="BW136" s="3">
        <v>595</v>
      </c>
      <c r="BX136" s="3">
        <v>156</v>
      </c>
      <c r="BY136" s="3">
        <v>47</v>
      </c>
      <c r="BZ136" s="3">
        <v>12</v>
      </c>
      <c r="CA136" s="3">
        <v>4549</v>
      </c>
      <c r="CB136" s="3">
        <v>31</v>
      </c>
      <c r="CC136" s="3">
        <v>280</v>
      </c>
      <c r="CD136" s="3">
        <v>309</v>
      </c>
      <c r="CE136" s="3">
        <v>89</v>
      </c>
      <c r="CF136" s="3">
        <v>0</v>
      </c>
      <c r="CG136" s="3">
        <v>0</v>
      </c>
      <c r="CH136" s="3">
        <v>33</v>
      </c>
      <c r="CI136">
        <v>20</v>
      </c>
    </row>
    <row r="137" spans="1:87" x14ac:dyDescent="0.25">
      <c r="A137" t="s">
        <v>541</v>
      </c>
      <c r="B137">
        <v>1990</v>
      </c>
      <c r="J137">
        <v>11705</v>
      </c>
      <c r="M137" t="s">
        <v>12</v>
      </c>
      <c r="N137">
        <v>111</v>
      </c>
      <c r="P137">
        <v>6</v>
      </c>
      <c r="Q137">
        <v>4520</v>
      </c>
      <c r="S137">
        <v>9999</v>
      </c>
      <c r="T137">
        <v>3</v>
      </c>
      <c r="U137" t="s">
        <v>11</v>
      </c>
      <c r="V137">
        <v>21</v>
      </c>
      <c r="Z137" t="s">
        <v>807</v>
      </c>
      <c r="AA137">
        <v>2398</v>
      </c>
      <c r="AC137">
        <v>2</v>
      </c>
      <c r="AD137">
        <v>4</v>
      </c>
      <c r="AE137">
        <v>10</v>
      </c>
      <c r="AF137">
        <v>20</v>
      </c>
      <c r="AG137">
        <v>76</v>
      </c>
      <c r="AH137">
        <v>186</v>
      </c>
      <c r="AI137">
        <v>321</v>
      </c>
      <c r="AJ137">
        <v>371</v>
      </c>
      <c r="AK137">
        <v>398</v>
      </c>
      <c r="AL137">
        <v>156</v>
      </c>
      <c r="AM137">
        <v>29</v>
      </c>
      <c r="AN137">
        <v>14</v>
      </c>
      <c r="AO137">
        <v>4</v>
      </c>
      <c r="AP137">
        <v>2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1916</v>
      </c>
      <c r="AX137" s="3">
        <v>49</v>
      </c>
      <c r="AY137" s="3">
        <v>2</v>
      </c>
      <c r="AZ137" s="3">
        <v>86</v>
      </c>
      <c r="BA137" s="3">
        <v>205</v>
      </c>
      <c r="BB137" s="3">
        <v>123</v>
      </c>
      <c r="BC137" s="3">
        <v>0</v>
      </c>
      <c r="BD137" s="3">
        <v>0</v>
      </c>
      <c r="BE137" s="3">
        <v>5</v>
      </c>
      <c r="BF137" s="3">
        <v>12</v>
      </c>
      <c r="BG137">
        <v>91</v>
      </c>
      <c r="BH137" s="3">
        <v>27</v>
      </c>
      <c r="BI137" s="3">
        <v>4</v>
      </c>
      <c r="BJ137" s="3">
        <v>0</v>
      </c>
      <c r="BK137" s="3">
        <v>10</v>
      </c>
      <c r="BL137" s="3">
        <v>36</v>
      </c>
      <c r="BM137" s="3">
        <v>12</v>
      </c>
      <c r="BN137" s="3">
        <v>0</v>
      </c>
      <c r="BO137" s="3">
        <v>0</v>
      </c>
      <c r="BP137" s="3">
        <v>1</v>
      </c>
      <c r="BQ137" s="3">
        <v>1</v>
      </c>
      <c r="BS137" s="3">
        <v>26</v>
      </c>
      <c r="BT137" s="3">
        <v>36</v>
      </c>
      <c r="BU137" s="3">
        <v>77</v>
      </c>
      <c r="BV137" s="3">
        <v>1032</v>
      </c>
      <c r="BW137" s="3">
        <v>936</v>
      </c>
      <c r="BX137" s="3">
        <v>220</v>
      </c>
      <c r="BY137" s="3">
        <v>37</v>
      </c>
      <c r="BZ137" s="3">
        <v>34</v>
      </c>
      <c r="CA137" s="3">
        <v>5978</v>
      </c>
      <c r="CB137" s="3">
        <v>66</v>
      </c>
      <c r="CC137" s="3">
        <v>420</v>
      </c>
      <c r="CD137" s="3">
        <v>241</v>
      </c>
      <c r="CE137" s="3">
        <v>45</v>
      </c>
      <c r="CF137" s="3">
        <v>7</v>
      </c>
      <c r="CG137" s="3">
        <v>0</v>
      </c>
      <c r="CH137" s="3">
        <v>10</v>
      </c>
      <c r="CI137">
        <v>56</v>
      </c>
    </row>
    <row r="138" spans="1:87" x14ac:dyDescent="0.25">
      <c r="A138" t="s">
        <v>808</v>
      </c>
      <c r="B138">
        <v>1990</v>
      </c>
      <c r="J138">
        <v>11706</v>
      </c>
      <c r="M138" t="s">
        <v>12</v>
      </c>
      <c r="N138">
        <v>111</v>
      </c>
      <c r="P138">
        <v>6</v>
      </c>
      <c r="Q138">
        <v>4520</v>
      </c>
      <c r="S138">
        <v>9999</v>
      </c>
      <c r="T138">
        <v>3</v>
      </c>
      <c r="U138" t="s">
        <v>11</v>
      </c>
      <c r="V138">
        <v>21</v>
      </c>
      <c r="Z138" t="s">
        <v>809</v>
      </c>
      <c r="AA138">
        <v>1260</v>
      </c>
      <c r="AC138">
        <v>3</v>
      </c>
      <c r="AD138">
        <v>3</v>
      </c>
      <c r="AE138">
        <v>1</v>
      </c>
      <c r="AF138">
        <v>1</v>
      </c>
      <c r="AG138">
        <v>8</v>
      </c>
      <c r="AH138">
        <v>19</v>
      </c>
      <c r="AI138">
        <v>52</v>
      </c>
      <c r="AJ138">
        <v>76</v>
      </c>
      <c r="AK138">
        <v>255</v>
      </c>
      <c r="AL138">
        <v>510</v>
      </c>
      <c r="AM138">
        <v>161</v>
      </c>
      <c r="AN138">
        <v>13</v>
      </c>
      <c r="AO138">
        <v>2</v>
      </c>
      <c r="AP138">
        <v>2</v>
      </c>
      <c r="AQ138">
        <v>2</v>
      </c>
      <c r="AR138">
        <v>3</v>
      </c>
      <c r="AS138">
        <v>1</v>
      </c>
      <c r="AT138">
        <v>0</v>
      </c>
      <c r="AU138">
        <v>0</v>
      </c>
      <c r="AV138">
        <v>0</v>
      </c>
      <c r="AW138">
        <v>1247</v>
      </c>
      <c r="AX138" s="3">
        <v>5</v>
      </c>
      <c r="AY138" s="3">
        <v>0</v>
      </c>
      <c r="AZ138" s="3">
        <v>0</v>
      </c>
      <c r="BA138" s="3">
        <v>0</v>
      </c>
      <c r="BB138" s="3">
        <v>2</v>
      </c>
      <c r="BC138" s="3">
        <v>0</v>
      </c>
      <c r="BD138" s="3">
        <v>0</v>
      </c>
      <c r="BE138" s="3">
        <v>1</v>
      </c>
      <c r="BF138" s="3">
        <v>5</v>
      </c>
      <c r="BG138">
        <v>17</v>
      </c>
      <c r="BH138" s="3">
        <v>15</v>
      </c>
      <c r="BI138" s="3">
        <v>1</v>
      </c>
      <c r="BJ138" s="3">
        <v>0</v>
      </c>
      <c r="BK138" s="3">
        <v>0</v>
      </c>
      <c r="BL138" s="3">
        <v>0</v>
      </c>
      <c r="BM138" s="3">
        <v>1</v>
      </c>
      <c r="BN138" s="3">
        <v>0</v>
      </c>
      <c r="BO138" s="3">
        <v>0</v>
      </c>
      <c r="BP138" s="3">
        <v>0</v>
      </c>
      <c r="BQ138" s="3">
        <v>0</v>
      </c>
      <c r="BS138" s="3">
        <v>6</v>
      </c>
      <c r="BT138" s="3">
        <v>13</v>
      </c>
      <c r="BU138" s="3">
        <v>11</v>
      </c>
      <c r="BV138" s="3">
        <v>278</v>
      </c>
      <c r="BW138" s="3">
        <v>498</v>
      </c>
      <c r="BX138" s="3">
        <v>323</v>
      </c>
      <c r="BY138" s="3">
        <v>53</v>
      </c>
      <c r="BZ138" s="3">
        <v>56</v>
      </c>
      <c r="CA138" s="3">
        <v>2909</v>
      </c>
      <c r="CB138" s="3">
        <v>54</v>
      </c>
      <c r="CC138" s="3">
        <v>279</v>
      </c>
      <c r="CD138" s="3">
        <v>190</v>
      </c>
      <c r="CE138" s="3">
        <v>58</v>
      </c>
      <c r="CF138" s="3">
        <v>0</v>
      </c>
      <c r="CG138" s="3">
        <v>0</v>
      </c>
      <c r="CH138" s="3">
        <v>22</v>
      </c>
      <c r="CI138">
        <v>45</v>
      </c>
    </row>
    <row r="139" spans="1:87" x14ac:dyDescent="0.25">
      <c r="A139" t="s">
        <v>810</v>
      </c>
      <c r="B139">
        <v>1990</v>
      </c>
      <c r="J139">
        <v>11707</v>
      </c>
      <c r="M139" t="s">
        <v>12</v>
      </c>
      <c r="N139">
        <v>111</v>
      </c>
      <c r="P139">
        <v>6</v>
      </c>
      <c r="Q139">
        <v>4520</v>
      </c>
      <c r="S139">
        <v>9999</v>
      </c>
      <c r="T139">
        <v>3</v>
      </c>
      <c r="U139" t="s">
        <v>11</v>
      </c>
      <c r="V139">
        <v>21</v>
      </c>
      <c r="Z139" t="s">
        <v>811</v>
      </c>
      <c r="AA139">
        <v>1125</v>
      </c>
      <c r="AC139">
        <v>4</v>
      </c>
      <c r="AD139">
        <v>3</v>
      </c>
      <c r="AE139">
        <v>6</v>
      </c>
      <c r="AF139">
        <v>15</v>
      </c>
      <c r="AG139">
        <v>70</v>
      </c>
      <c r="AH139">
        <v>139</v>
      </c>
      <c r="AI139">
        <v>162</v>
      </c>
      <c r="AJ139">
        <v>152</v>
      </c>
      <c r="AK139">
        <v>193</v>
      </c>
      <c r="AL139">
        <v>101</v>
      </c>
      <c r="AM139">
        <v>35</v>
      </c>
      <c r="AN139">
        <v>8</v>
      </c>
      <c r="AO139">
        <v>5</v>
      </c>
      <c r="AP139">
        <v>3</v>
      </c>
      <c r="AQ139">
        <v>0</v>
      </c>
      <c r="AR139">
        <v>2</v>
      </c>
      <c r="AS139">
        <v>0</v>
      </c>
      <c r="AT139">
        <v>0</v>
      </c>
      <c r="AU139">
        <v>0</v>
      </c>
      <c r="AV139">
        <v>0</v>
      </c>
      <c r="AW139">
        <v>1113</v>
      </c>
      <c r="AX139" s="3">
        <v>3</v>
      </c>
      <c r="AY139" s="3">
        <v>0</v>
      </c>
      <c r="AZ139" s="3">
        <v>0</v>
      </c>
      <c r="BA139" s="3">
        <v>0</v>
      </c>
      <c r="BB139" s="3">
        <v>1</v>
      </c>
      <c r="BC139" s="3">
        <v>0</v>
      </c>
      <c r="BD139" s="3">
        <v>0</v>
      </c>
      <c r="BE139" s="3">
        <v>2</v>
      </c>
      <c r="BF139" s="3">
        <v>6</v>
      </c>
      <c r="BG139">
        <v>31</v>
      </c>
      <c r="BH139" s="3">
        <v>30</v>
      </c>
      <c r="BI139" s="3">
        <v>0</v>
      </c>
      <c r="BJ139" s="3">
        <v>0</v>
      </c>
      <c r="BK139" s="3">
        <v>0</v>
      </c>
      <c r="BL139" s="3">
        <v>0</v>
      </c>
      <c r="BM139" s="3">
        <v>0</v>
      </c>
      <c r="BN139" s="3">
        <v>0</v>
      </c>
      <c r="BO139" s="3">
        <v>0</v>
      </c>
      <c r="BP139" s="3">
        <v>1</v>
      </c>
      <c r="BQ139" s="3">
        <v>0</v>
      </c>
      <c r="BS139" s="3">
        <v>7</v>
      </c>
      <c r="BT139" s="3">
        <v>0</v>
      </c>
      <c r="BU139" s="3">
        <v>81</v>
      </c>
      <c r="BV139" s="3">
        <v>441</v>
      </c>
      <c r="BW139" s="3">
        <v>460</v>
      </c>
      <c r="BX139" s="3">
        <v>105</v>
      </c>
      <c r="BY139" s="3">
        <v>37</v>
      </c>
      <c r="BZ139" s="3">
        <v>19</v>
      </c>
      <c r="CA139" s="3">
        <v>3079</v>
      </c>
      <c r="CB139" s="3">
        <v>65</v>
      </c>
      <c r="CC139" s="3">
        <v>166</v>
      </c>
      <c r="CD139" s="3">
        <v>124</v>
      </c>
      <c r="CE139" s="3">
        <v>27</v>
      </c>
      <c r="CF139" s="3">
        <v>0</v>
      </c>
      <c r="CG139" s="3">
        <v>0</v>
      </c>
      <c r="CH139" s="3">
        <v>8</v>
      </c>
      <c r="CI139">
        <v>24</v>
      </c>
    </row>
    <row r="140" spans="1:87" x14ac:dyDescent="0.25">
      <c r="A140" t="s">
        <v>130</v>
      </c>
      <c r="B140">
        <v>1990</v>
      </c>
      <c r="J140">
        <v>118</v>
      </c>
      <c r="M140" t="s">
        <v>12</v>
      </c>
      <c r="N140">
        <v>111</v>
      </c>
      <c r="P140">
        <v>6</v>
      </c>
      <c r="Q140">
        <v>4520</v>
      </c>
      <c r="S140">
        <v>9999</v>
      </c>
      <c r="T140">
        <v>3</v>
      </c>
      <c r="U140" t="s">
        <v>11</v>
      </c>
      <c r="V140">
        <v>21</v>
      </c>
      <c r="Z140" t="s">
        <v>812</v>
      </c>
      <c r="AA140">
        <v>1968</v>
      </c>
      <c r="AC140">
        <v>4</v>
      </c>
      <c r="AD140">
        <v>4</v>
      </c>
      <c r="AE140">
        <v>39</v>
      </c>
      <c r="AF140">
        <v>102</v>
      </c>
      <c r="AG140">
        <v>254</v>
      </c>
      <c r="AH140">
        <v>302</v>
      </c>
      <c r="AI140">
        <v>270</v>
      </c>
      <c r="AJ140">
        <v>161</v>
      </c>
      <c r="AK140">
        <v>76</v>
      </c>
      <c r="AL140">
        <v>17</v>
      </c>
      <c r="AM140">
        <v>1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1533</v>
      </c>
      <c r="AX140" s="3">
        <v>8</v>
      </c>
      <c r="AY140" s="3">
        <v>6</v>
      </c>
      <c r="AZ140" s="3">
        <v>6</v>
      </c>
      <c r="BA140" s="3">
        <v>125</v>
      </c>
      <c r="BB140" s="3">
        <v>124</v>
      </c>
      <c r="BC140" s="3">
        <v>154</v>
      </c>
      <c r="BD140" s="3">
        <v>0</v>
      </c>
      <c r="BE140" s="3">
        <v>0</v>
      </c>
      <c r="BF140" s="3">
        <v>12</v>
      </c>
      <c r="BG140">
        <v>59</v>
      </c>
      <c r="BH140" s="3">
        <v>33</v>
      </c>
      <c r="BI140" s="3">
        <v>1</v>
      </c>
      <c r="BJ140" s="3">
        <v>0</v>
      </c>
      <c r="BK140" s="3">
        <v>0</v>
      </c>
      <c r="BL140" s="3">
        <v>4</v>
      </c>
      <c r="BM140" s="3">
        <v>15</v>
      </c>
      <c r="BN140" s="3">
        <v>6</v>
      </c>
      <c r="BO140" s="3">
        <v>0</v>
      </c>
      <c r="BP140" s="3">
        <v>0</v>
      </c>
      <c r="BQ140" s="3">
        <v>0</v>
      </c>
      <c r="BS140" s="3">
        <v>0</v>
      </c>
      <c r="BT140" s="3">
        <v>0</v>
      </c>
      <c r="BU140" s="3">
        <v>3</v>
      </c>
      <c r="BV140" s="3">
        <v>352</v>
      </c>
      <c r="BW140" s="3">
        <v>361</v>
      </c>
      <c r="BX140" s="3">
        <v>781</v>
      </c>
      <c r="BY140" s="3">
        <v>368</v>
      </c>
      <c r="BZ140" s="3">
        <v>101</v>
      </c>
      <c r="CA140" s="3">
        <v>4245</v>
      </c>
      <c r="CB140" s="3">
        <v>55</v>
      </c>
      <c r="CC140" s="3">
        <v>183</v>
      </c>
      <c r="CD140" s="3">
        <v>335</v>
      </c>
      <c r="CE140" s="3">
        <v>39</v>
      </c>
      <c r="CF140" s="3">
        <v>0</v>
      </c>
      <c r="CG140" s="3">
        <v>0</v>
      </c>
      <c r="CH140" s="3">
        <v>18</v>
      </c>
      <c r="CI140">
        <v>37</v>
      </c>
    </row>
    <row r="141" spans="1:87" x14ac:dyDescent="0.25">
      <c r="A141" t="s">
        <v>302</v>
      </c>
      <c r="B141">
        <v>1990</v>
      </c>
      <c r="J141">
        <v>11901</v>
      </c>
      <c r="M141" t="s">
        <v>12</v>
      </c>
      <c r="N141">
        <v>111</v>
      </c>
      <c r="P141">
        <v>6</v>
      </c>
      <c r="Q141">
        <v>4520</v>
      </c>
      <c r="S141">
        <v>9999</v>
      </c>
      <c r="T141">
        <v>3</v>
      </c>
      <c r="U141" t="s">
        <v>11</v>
      </c>
      <c r="V141">
        <v>21</v>
      </c>
      <c r="Z141" t="s">
        <v>813</v>
      </c>
      <c r="AA141">
        <v>1279</v>
      </c>
      <c r="AC141">
        <v>5</v>
      </c>
      <c r="AD141">
        <v>5</v>
      </c>
      <c r="AE141">
        <v>26</v>
      </c>
      <c r="AF141">
        <v>81</v>
      </c>
      <c r="AG141">
        <v>197</v>
      </c>
      <c r="AH141">
        <v>205</v>
      </c>
      <c r="AI141">
        <v>117</v>
      </c>
      <c r="AJ141">
        <v>60</v>
      </c>
      <c r="AK141">
        <v>56</v>
      </c>
      <c r="AL141">
        <v>16</v>
      </c>
      <c r="AM141">
        <v>4</v>
      </c>
      <c r="AN141">
        <v>3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1016</v>
      </c>
      <c r="AX141" s="3">
        <v>6</v>
      </c>
      <c r="AY141" s="3">
        <v>1</v>
      </c>
      <c r="AZ141" s="3">
        <v>1</v>
      </c>
      <c r="BA141" s="3">
        <v>0</v>
      </c>
      <c r="BB141" s="3">
        <v>1</v>
      </c>
      <c r="BC141" s="3">
        <v>0</v>
      </c>
      <c r="BD141" s="3">
        <v>0</v>
      </c>
      <c r="BE141" s="3">
        <v>245</v>
      </c>
      <c r="BF141" s="3">
        <v>9</v>
      </c>
      <c r="BG141">
        <v>50</v>
      </c>
      <c r="BH141" s="3">
        <v>38</v>
      </c>
      <c r="BI141" s="3">
        <v>1</v>
      </c>
      <c r="BJ141" s="3">
        <v>0</v>
      </c>
      <c r="BK141" s="3">
        <v>0</v>
      </c>
      <c r="BL141" s="3">
        <v>0</v>
      </c>
      <c r="BM141" s="3">
        <v>0</v>
      </c>
      <c r="BN141" s="3">
        <v>0</v>
      </c>
      <c r="BO141" s="3">
        <v>0</v>
      </c>
      <c r="BP141" s="3">
        <v>10</v>
      </c>
      <c r="BQ141" s="3">
        <v>1</v>
      </c>
      <c r="BS141" s="3">
        <v>22</v>
      </c>
      <c r="BT141" s="3">
        <v>16</v>
      </c>
      <c r="BU141" s="3">
        <v>20</v>
      </c>
      <c r="BV141" s="3">
        <v>312</v>
      </c>
      <c r="BW141" s="3">
        <v>543</v>
      </c>
      <c r="BX141" s="3">
        <v>280</v>
      </c>
      <c r="BY141" s="3">
        <v>72</v>
      </c>
      <c r="BZ141" s="3">
        <v>17</v>
      </c>
      <c r="CA141" s="3">
        <v>3128</v>
      </c>
      <c r="CB141" s="3">
        <v>48</v>
      </c>
      <c r="CC141" s="3">
        <v>232</v>
      </c>
      <c r="CD141" s="3">
        <v>177</v>
      </c>
      <c r="CE141" s="3">
        <v>40</v>
      </c>
      <c r="CF141" s="3">
        <v>0</v>
      </c>
      <c r="CG141" s="3">
        <v>0</v>
      </c>
      <c r="CH141" s="3">
        <v>18</v>
      </c>
      <c r="CI141">
        <v>24</v>
      </c>
    </row>
    <row r="142" spans="1:87" x14ac:dyDescent="0.25">
      <c r="A142" t="s">
        <v>545</v>
      </c>
      <c r="B142">
        <v>1990</v>
      </c>
      <c r="J142">
        <v>11904</v>
      </c>
      <c r="M142" t="s">
        <v>12</v>
      </c>
      <c r="N142">
        <v>111</v>
      </c>
      <c r="P142">
        <v>6</v>
      </c>
      <c r="Q142">
        <v>4520</v>
      </c>
      <c r="S142">
        <v>9999</v>
      </c>
      <c r="T142">
        <v>3</v>
      </c>
      <c r="U142" t="s">
        <v>11</v>
      </c>
      <c r="V142">
        <v>21</v>
      </c>
      <c r="Z142" t="s">
        <v>814</v>
      </c>
      <c r="AA142">
        <v>1140</v>
      </c>
      <c r="AC142">
        <v>7</v>
      </c>
      <c r="AD142">
        <v>0</v>
      </c>
      <c r="AE142">
        <v>5</v>
      </c>
      <c r="AF142">
        <v>18</v>
      </c>
      <c r="AG142">
        <v>43</v>
      </c>
      <c r="AH142">
        <v>80</v>
      </c>
      <c r="AI142">
        <v>80</v>
      </c>
      <c r="AJ142">
        <v>89</v>
      </c>
      <c r="AK142">
        <v>89</v>
      </c>
      <c r="AL142">
        <v>35</v>
      </c>
      <c r="AM142">
        <v>7</v>
      </c>
      <c r="AN142">
        <v>2</v>
      </c>
      <c r="AO142">
        <v>0</v>
      </c>
      <c r="AP142">
        <v>2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586</v>
      </c>
      <c r="AX142" s="3">
        <v>55</v>
      </c>
      <c r="AY142" s="3">
        <v>5</v>
      </c>
      <c r="AZ142" s="3">
        <v>16</v>
      </c>
      <c r="BA142" s="3">
        <v>260</v>
      </c>
      <c r="BB142" s="3">
        <v>111</v>
      </c>
      <c r="BC142" s="3">
        <v>84</v>
      </c>
      <c r="BD142" s="3">
        <v>0</v>
      </c>
      <c r="BE142" s="3">
        <v>1</v>
      </c>
      <c r="BF142" s="3">
        <v>22</v>
      </c>
      <c r="BG142">
        <v>18</v>
      </c>
      <c r="BH142" s="3">
        <v>14</v>
      </c>
      <c r="BI142" s="3">
        <v>0</v>
      </c>
      <c r="BJ142" s="3">
        <v>0</v>
      </c>
      <c r="BK142" s="3">
        <v>0</v>
      </c>
      <c r="BL142" s="3">
        <v>1</v>
      </c>
      <c r="BM142" s="3">
        <v>3</v>
      </c>
      <c r="BN142" s="3">
        <v>0</v>
      </c>
      <c r="BO142" s="3">
        <v>0</v>
      </c>
      <c r="BP142" s="3">
        <v>0</v>
      </c>
      <c r="BQ142" s="3">
        <v>0</v>
      </c>
      <c r="BS142" s="3">
        <v>0</v>
      </c>
      <c r="BT142" s="3">
        <v>0</v>
      </c>
      <c r="BU142" s="3">
        <v>12</v>
      </c>
      <c r="BV142" s="3">
        <v>215</v>
      </c>
      <c r="BW142" s="3">
        <v>472</v>
      </c>
      <c r="BX142" s="3">
        <v>333</v>
      </c>
      <c r="BY142" s="3">
        <v>75</v>
      </c>
      <c r="BZ142" s="3">
        <v>39</v>
      </c>
      <c r="CA142" s="3">
        <v>2458</v>
      </c>
      <c r="CB142" s="3">
        <v>78</v>
      </c>
      <c r="CC142" s="3">
        <v>221</v>
      </c>
      <c r="CD142" s="3">
        <v>188</v>
      </c>
      <c r="CE142" s="3">
        <v>30</v>
      </c>
      <c r="CF142" s="3">
        <v>0</v>
      </c>
      <c r="CG142" s="3">
        <v>0</v>
      </c>
      <c r="CH142" s="3">
        <v>19</v>
      </c>
      <c r="CI142">
        <v>37</v>
      </c>
    </row>
    <row r="143" spans="1:87" x14ac:dyDescent="0.25">
      <c r="A143" t="s">
        <v>547</v>
      </c>
      <c r="B143">
        <v>1990</v>
      </c>
      <c r="J143">
        <v>11905</v>
      </c>
      <c r="M143" t="s">
        <v>12</v>
      </c>
      <c r="N143">
        <v>111</v>
      </c>
      <c r="P143">
        <v>6</v>
      </c>
      <c r="Q143">
        <v>4520</v>
      </c>
      <c r="S143">
        <v>9999</v>
      </c>
      <c r="T143">
        <v>3</v>
      </c>
      <c r="U143" t="s">
        <v>11</v>
      </c>
      <c r="V143">
        <v>21</v>
      </c>
      <c r="Z143" t="s">
        <v>815</v>
      </c>
      <c r="AA143">
        <v>2240</v>
      </c>
      <c r="AC143">
        <v>5</v>
      </c>
      <c r="AD143">
        <v>2</v>
      </c>
      <c r="AE143">
        <v>2</v>
      </c>
      <c r="AF143">
        <v>14</v>
      </c>
      <c r="AG143">
        <v>71</v>
      </c>
      <c r="AH143">
        <v>178</v>
      </c>
      <c r="AI143">
        <v>244</v>
      </c>
      <c r="AJ143">
        <v>244</v>
      </c>
      <c r="AK143">
        <v>450</v>
      </c>
      <c r="AL143">
        <v>273</v>
      </c>
      <c r="AM143">
        <v>38</v>
      </c>
      <c r="AN143">
        <v>2</v>
      </c>
      <c r="AO143">
        <v>3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1830</v>
      </c>
      <c r="AX143" s="3">
        <v>10</v>
      </c>
      <c r="AY143" s="3">
        <v>2</v>
      </c>
      <c r="AZ143" s="3">
        <v>83</v>
      </c>
      <c r="BA143" s="3">
        <v>177</v>
      </c>
      <c r="BB143" s="3">
        <v>126</v>
      </c>
      <c r="BC143" s="3">
        <v>0</v>
      </c>
      <c r="BD143" s="3">
        <v>0</v>
      </c>
      <c r="BE143" s="3">
        <v>0</v>
      </c>
      <c r="BF143" s="3">
        <v>12</v>
      </c>
      <c r="BG143">
        <v>45</v>
      </c>
      <c r="BH143" s="3">
        <v>28</v>
      </c>
      <c r="BI143" s="3">
        <v>1</v>
      </c>
      <c r="BJ143" s="3">
        <v>0</v>
      </c>
      <c r="BK143" s="3">
        <v>3</v>
      </c>
      <c r="BL143" s="3">
        <v>6</v>
      </c>
      <c r="BM143" s="3">
        <v>7</v>
      </c>
      <c r="BN143" s="3">
        <v>0</v>
      </c>
      <c r="BO143" s="3">
        <v>0</v>
      </c>
      <c r="BP143" s="3">
        <v>0</v>
      </c>
      <c r="BQ143" s="3">
        <v>0</v>
      </c>
      <c r="BS143" s="3">
        <v>8</v>
      </c>
      <c r="BT143" s="3">
        <v>64</v>
      </c>
      <c r="BU143" s="3">
        <v>26</v>
      </c>
      <c r="BV143" s="3">
        <v>715</v>
      </c>
      <c r="BW143" s="3">
        <v>871</v>
      </c>
      <c r="BX143" s="3">
        <v>459</v>
      </c>
      <c r="BY143" s="3">
        <v>54</v>
      </c>
      <c r="BZ143" s="3">
        <v>43</v>
      </c>
      <c r="CA143" s="3">
        <v>5066</v>
      </c>
      <c r="CB143" s="3">
        <v>114</v>
      </c>
      <c r="CC143" s="3">
        <v>506</v>
      </c>
      <c r="CD143" s="3">
        <v>356</v>
      </c>
      <c r="CE143" s="3">
        <v>20</v>
      </c>
      <c r="CF143" s="3">
        <v>0</v>
      </c>
      <c r="CG143" s="3">
        <v>0</v>
      </c>
      <c r="CH143" s="3">
        <v>11</v>
      </c>
      <c r="CI143">
        <v>49</v>
      </c>
    </row>
    <row r="144" spans="1:87" x14ac:dyDescent="0.25">
      <c r="A144" t="s">
        <v>549</v>
      </c>
      <c r="B144">
        <v>1990</v>
      </c>
      <c r="J144">
        <v>11906</v>
      </c>
      <c r="M144" t="s">
        <v>12</v>
      </c>
      <c r="N144">
        <v>111</v>
      </c>
      <c r="P144">
        <v>6</v>
      </c>
      <c r="Q144">
        <v>4520</v>
      </c>
      <c r="S144">
        <v>9999</v>
      </c>
      <c r="T144">
        <v>3</v>
      </c>
      <c r="U144" t="s">
        <v>11</v>
      </c>
      <c r="V144">
        <v>21</v>
      </c>
      <c r="Z144" t="s">
        <v>816</v>
      </c>
      <c r="AA144">
        <v>1609</v>
      </c>
      <c r="AC144">
        <v>0</v>
      </c>
      <c r="AD144">
        <v>2</v>
      </c>
      <c r="AE144">
        <v>1</v>
      </c>
      <c r="AF144">
        <v>9</v>
      </c>
      <c r="AG144">
        <v>14</v>
      </c>
      <c r="AH144">
        <v>29</v>
      </c>
      <c r="AI144">
        <v>65</v>
      </c>
      <c r="AJ144">
        <v>106</v>
      </c>
      <c r="AK144">
        <v>233</v>
      </c>
      <c r="AL144">
        <v>125</v>
      </c>
      <c r="AM144">
        <v>7</v>
      </c>
      <c r="AN144">
        <v>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707</v>
      </c>
      <c r="AX144" s="3">
        <v>7</v>
      </c>
      <c r="AY144" s="3">
        <v>8</v>
      </c>
      <c r="AZ144" s="3">
        <v>109</v>
      </c>
      <c r="BA144" s="3">
        <v>238</v>
      </c>
      <c r="BB144" s="3">
        <v>327</v>
      </c>
      <c r="BC144" s="3">
        <v>76</v>
      </c>
      <c r="BD144" s="3">
        <v>128</v>
      </c>
      <c r="BE144" s="3">
        <v>2</v>
      </c>
      <c r="BF144" s="3">
        <v>7</v>
      </c>
      <c r="BG144">
        <v>61</v>
      </c>
      <c r="BH144" s="3">
        <v>12</v>
      </c>
      <c r="BI144" s="3">
        <v>0</v>
      </c>
      <c r="BJ144" s="3">
        <v>0</v>
      </c>
      <c r="BK144" s="3">
        <v>5</v>
      </c>
      <c r="BL144" s="3">
        <v>21</v>
      </c>
      <c r="BM144" s="3">
        <v>17</v>
      </c>
      <c r="BN144" s="3">
        <v>4</v>
      </c>
      <c r="BO144" s="3">
        <v>1</v>
      </c>
      <c r="BP144" s="3">
        <v>0</v>
      </c>
      <c r="BQ144" s="3">
        <v>1</v>
      </c>
      <c r="BS144" s="3">
        <v>7</v>
      </c>
      <c r="BT144" s="3">
        <v>284</v>
      </c>
      <c r="BU144" s="3">
        <v>175</v>
      </c>
      <c r="BV144" s="3">
        <v>216</v>
      </c>
      <c r="BW144" s="3">
        <v>699</v>
      </c>
      <c r="BX144" s="3">
        <v>206</v>
      </c>
      <c r="BY144" s="3">
        <v>5</v>
      </c>
      <c r="BZ144" s="3">
        <v>17</v>
      </c>
      <c r="CA144" s="3">
        <v>3145</v>
      </c>
      <c r="CB144" s="3">
        <v>78</v>
      </c>
      <c r="CC144" s="3">
        <v>230</v>
      </c>
      <c r="CD144" s="3">
        <v>162</v>
      </c>
      <c r="CE144" s="3">
        <v>76</v>
      </c>
      <c r="CF144" s="3">
        <v>6</v>
      </c>
      <c r="CG144" s="3">
        <v>0</v>
      </c>
      <c r="CH144" s="3">
        <v>19</v>
      </c>
      <c r="CI144">
        <v>20</v>
      </c>
    </row>
    <row r="145" spans="1:87" x14ac:dyDescent="0.25">
      <c r="A145" t="s">
        <v>551</v>
      </c>
      <c r="B145">
        <v>1990</v>
      </c>
      <c r="J145">
        <v>11907</v>
      </c>
      <c r="M145" t="s">
        <v>12</v>
      </c>
      <c r="N145">
        <v>111</v>
      </c>
      <c r="P145">
        <v>6</v>
      </c>
      <c r="Q145">
        <v>4520</v>
      </c>
      <c r="S145">
        <v>9999</v>
      </c>
      <c r="T145">
        <v>3</v>
      </c>
      <c r="U145" t="s">
        <v>11</v>
      </c>
      <c r="V145">
        <v>21</v>
      </c>
      <c r="Z145" t="s">
        <v>817</v>
      </c>
      <c r="AA145">
        <v>1707</v>
      </c>
      <c r="AC145">
        <v>1</v>
      </c>
      <c r="AD145">
        <v>3</v>
      </c>
      <c r="AE145">
        <v>2</v>
      </c>
      <c r="AF145">
        <v>2</v>
      </c>
      <c r="AG145">
        <v>9</v>
      </c>
      <c r="AH145">
        <v>21</v>
      </c>
      <c r="AI145">
        <v>46</v>
      </c>
      <c r="AJ145">
        <v>79</v>
      </c>
      <c r="AK145">
        <v>323</v>
      </c>
      <c r="AL145">
        <v>597</v>
      </c>
      <c r="AM145">
        <v>233</v>
      </c>
      <c r="AN145">
        <v>14</v>
      </c>
      <c r="AO145">
        <v>1</v>
      </c>
      <c r="AP145">
        <v>1</v>
      </c>
      <c r="AQ145">
        <v>0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1508</v>
      </c>
      <c r="AX145" s="3">
        <v>14</v>
      </c>
      <c r="AY145" s="3">
        <v>4</v>
      </c>
      <c r="AZ145" s="3">
        <v>78</v>
      </c>
      <c r="BA145" s="3">
        <v>53</v>
      </c>
      <c r="BB145" s="3">
        <v>48</v>
      </c>
      <c r="BC145" s="3">
        <v>0</v>
      </c>
      <c r="BD145" s="3">
        <v>0</v>
      </c>
      <c r="BE145" s="3">
        <v>0</v>
      </c>
      <c r="BF145" s="3">
        <v>2</v>
      </c>
      <c r="BG145">
        <v>39</v>
      </c>
      <c r="BH145" s="3">
        <v>21</v>
      </c>
      <c r="BI145" s="3">
        <v>2</v>
      </c>
      <c r="BJ145" s="3">
        <v>0</v>
      </c>
      <c r="BK145" s="3">
        <v>4</v>
      </c>
      <c r="BL145" s="3">
        <v>12</v>
      </c>
      <c r="BM145" s="3">
        <v>0</v>
      </c>
      <c r="BN145" s="3">
        <v>0</v>
      </c>
      <c r="BO145" s="3">
        <v>0</v>
      </c>
      <c r="BP145" s="3">
        <v>0</v>
      </c>
      <c r="BQ145" s="3">
        <v>0</v>
      </c>
      <c r="BS145" s="3">
        <v>0</v>
      </c>
      <c r="BT145" s="3">
        <v>13</v>
      </c>
      <c r="BU145" s="3">
        <v>19</v>
      </c>
      <c r="BV145" s="3">
        <v>288</v>
      </c>
      <c r="BW145" s="3">
        <v>467</v>
      </c>
      <c r="BX145" s="3">
        <v>846</v>
      </c>
      <c r="BY145" s="3">
        <v>18</v>
      </c>
      <c r="BZ145" s="3">
        <v>56</v>
      </c>
      <c r="CA145" s="3">
        <v>3597</v>
      </c>
      <c r="CB145" s="3">
        <v>139</v>
      </c>
      <c r="CC145" s="3">
        <v>232</v>
      </c>
      <c r="CD145" s="3">
        <v>288</v>
      </c>
      <c r="CE145" s="3">
        <v>37</v>
      </c>
      <c r="CF145" s="3">
        <v>0</v>
      </c>
      <c r="CG145" s="3">
        <v>0</v>
      </c>
      <c r="CH145" s="3">
        <v>10</v>
      </c>
      <c r="CI145">
        <v>10</v>
      </c>
    </row>
    <row r="146" spans="1:87" x14ac:dyDescent="0.25">
      <c r="A146" t="s">
        <v>553</v>
      </c>
      <c r="B146">
        <v>1990</v>
      </c>
      <c r="J146">
        <v>12001</v>
      </c>
      <c r="M146" t="s">
        <v>12</v>
      </c>
      <c r="N146">
        <v>111</v>
      </c>
      <c r="P146">
        <v>6</v>
      </c>
      <c r="Q146">
        <v>4520</v>
      </c>
      <c r="S146">
        <v>9999</v>
      </c>
      <c r="T146">
        <v>3</v>
      </c>
      <c r="U146" t="s">
        <v>11</v>
      </c>
      <c r="V146">
        <v>21</v>
      </c>
      <c r="Z146" t="s">
        <v>818</v>
      </c>
      <c r="AA146">
        <v>1320</v>
      </c>
      <c r="AC146">
        <v>9</v>
      </c>
      <c r="AD146">
        <v>23</v>
      </c>
      <c r="AE146">
        <v>43</v>
      </c>
      <c r="AF146">
        <v>83</v>
      </c>
      <c r="AG146">
        <v>149</v>
      </c>
      <c r="AH146">
        <v>166</v>
      </c>
      <c r="AI146">
        <v>162</v>
      </c>
      <c r="AJ146">
        <v>121</v>
      </c>
      <c r="AK146">
        <v>113</v>
      </c>
      <c r="AL146">
        <v>76</v>
      </c>
      <c r="AM146">
        <v>33</v>
      </c>
      <c r="AN146">
        <v>5</v>
      </c>
      <c r="AO146">
        <v>4</v>
      </c>
      <c r="AP146">
        <v>2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1288</v>
      </c>
      <c r="AX146" s="3">
        <v>7</v>
      </c>
      <c r="AY146" s="3">
        <v>3</v>
      </c>
      <c r="AZ146" s="3">
        <v>2</v>
      </c>
      <c r="BA146" s="3">
        <v>0</v>
      </c>
      <c r="BB146" s="3">
        <v>0</v>
      </c>
      <c r="BC146" s="3">
        <v>0</v>
      </c>
      <c r="BD146" s="3">
        <v>0</v>
      </c>
      <c r="BE146" s="3">
        <v>3</v>
      </c>
      <c r="BF146" s="3">
        <v>17</v>
      </c>
      <c r="BG146">
        <v>47</v>
      </c>
      <c r="BH146" s="3">
        <v>44</v>
      </c>
      <c r="BI146" s="3">
        <v>1</v>
      </c>
      <c r="BJ146" s="3">
        <v>0</v>
      </c>
      <c r="BK146" s="3">
        <v>0</v>
      </c>
      <c r="BL146" s="3">
        <v>0</v>
      </c>
      <c r="BM146" s="3">
        <v>0</v>
      </c>
      <c r="BN146" s="3">
        <v>0</v>
      </c>
      <c r="BO146" s="3">
        <v>0</v>
      </c>
      <c r="BP146" s="3">
        <v>0</v>
      </c>
      <c r="BQ146" s="3">
        <v>2</v>
      </c>
      <c r="BS146" s="3">
        <v>0</v>
      </c>
      <c r="BT146" s="3">
        <v>33</v>
      </c>
      <c r="BU146" s="3">
        <v>7</v>
      </c>
      <c r="BV146" s="3">
        <v>73</v>
      </c>
      <c r="BW146" s="3">
        <v>377</v>
      </c>
      <c r="BX146" s="3">
        <v>497</v>
      </c>
      <c r="BY146" s="3">
        <v>152</v>
      </c>
      <c r="BZ146" s="3">
        <v>162</v>
      </c>
      <c r="CA146" s="3">
        <v>3065</v>
      </c>
      <c r="CB146" s="3">
        <v>33</v>
      </c>
      <c r="CC146" s="3">
        <v>212</v>
      </c>
      <c r="CD146" s="3">
        <v>122</v>
      </c>
      <c r="CE146" s="3">
        <v>0</v>
      </c>
      <c r="CF146" s="3">
        <v>0</v>
      </c>
      <c r="CG146" s="3">
        <v>0</v>
      </c>
      <c r="CH146" s="3">
        <v>24</v>
      </c>
      <c r="CI146">
        <v>6</v>
      </c>
    </row>
    <row r="147" spans="1:87" x14ac:dyDescent="0.25">
      <c r="A147" t="s">
        <v>555</v>
      </c>
      <c r="B147">
        <v>1990</v>
      </c>
      <c r="J147">
        <v>12002</v>
      </c>
      <c r="M147" t="s">
        <v>12</v>
      </c>
      <c r="N147">
        <v>111</v>
      </c>
      <c r="P147">
        <v>6</v>
      </c>
      <c r="Q147">
        <v>4520</v>
      </c>
      <c r="S147">
        <v>9999</v>
      </c>
      <c r="T147">
        <v>3</v>
      </c>
      <c r="U147" t="s">
        <v>11</v>
      </c>
      <c r="V147">
        <v>21</v>
      </c>
      <c r="Z147" t="s">
        <v>819</v>
      </c>
      <c r="AA147">
        <v>1660</v>
      </c>
      <c r="AC147">
        <v>6</v>
      </c>
      <c r="AD147">
        <v>11</v>
      </c>
      <c r="AE147">
        <v>26</v>
      </c>
      <c r="AF147">
        <v>76</v>
      </c>
      <c r="AG147">
        <v>135</v>
      </c>
      <c r="AH147">
        <v>168</v>
      </c>
      <c r="AI147">
        <v>104</v>
      </c>
      <c r="AJ147">
        <v>65</v>
      </c>
      <c r="AK147">
        <v>91</v>
      </c>
      <c r="AL147">
        <v>46</v>
      </c>
      <c r="AM147">
        <v>20</v>
      </c>
      <c r="AN147">
        <v>7</v>
      </c>
      <c r="AO147">
        <v>2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956</v>
      </c>
      <c r="AX147" s="3">
        <v>7</v>
      </c>
      <c r="AY147" s="3">
        <v>5</v>
      </c>
      <c r="AZ147" s="3">
        <v>55</v>
      </c>
      <c r="BA147" s="3">
        <v>57</v>
      </c>
      <c r="BB147" s="3">
        <v>6</v>
      </c>
      <c r="BC147" s="3">
        <v>0</v>
      </c>
      <c r="BD147" s="3">
        <v>0</v>
      </c>
      <c r="BE147" s="3">
        <v>557</v>
      </c>
      <c r="BF147" s="3">
        <v>17</v>
      </c>
      <c r="BG147">
        <v>45</v>
      </c>
      <c r="BH147" s="3">
        <v>23</v>
      </c>
      <c r="BI147" s="3">
        <v>0</v>
      </c>
      <c r="BJ147" s="3">
        <v>0</v>
      </c>
      <c r="BK147" s="3">
        <v>5</v>
      </c>
      <c r="BL147" s="3">
        <v>0</v>
      </c>
      <c r="BM147" s="3">
        <v>0</v>
      </c>
      <c r="BN147" s="3">
        <v>0</v>
      </c>
      <c r="BO147" s="3">
        <v>0</v>
      </c>
      <c r="BP147" s="3">
        <v>16</v>
      </c>
      <c r="BQ147" s="3">
        <v>1</v>
      </c>
      <c r="BS147" s="3">
        <v>39</v>
      </c>
      <c r="BT147" s="3">
        <v>102</v>
      </c>
      <c r="BU147" s="3">
        <v>253</v>
      </c>
      <c r="BV147" s="3">
        <v>353</v>
      </c>
      <c r="BW147" s="3">
        <v>559</v>
      </c>
      <c r="BX147" s="3">
        <v>220</v>
      </c>
      <c r="BY147" s="3">
        <v>88</v>
      </c>
      <c r="BZ147" s="3">
        <v>58</v>
      </c>
      <c r="CA147" s="3">
        <v>3824</v>
      </c>
      <c r="CB147" s="3">
        <v>30</v>
      </c>
      <c r="CC147" s="3">
        <v>221</v>
      </c>
      <c r="CD147" s="3">
        <v>252</v>
      </c>
      <c r="CE147" s="3">
        <v>51</v>
      </c>
      <c r="CF147" s="3">
        <v>0</v>
      </c>
      <c r="CG147" s="3">
        <v>0</v>
      </c>
      <c r="CH147" s="3">
        <v>5</v>
      </c>
      <c r="CI147">
        <v>64</v>
      </c>
    </row>
    <row r="148" spans="1:87" x14ac:dyDescent="0.25">
      <c r="A148" t="s">
        <v>557</v>
      </c>
      <c r="B148">
        <v>1990</v>
      </c>
      <c r="J148">
        <v>12003</v>
      </c>
      <c r="M148" t="s">
        <v>12</v>
      </c>
      <c r="N148">
        <v>111</v>
      </c>
      <c r="P148">
        <v>6</v>
      </c>
      <c r="Q148">
        <v>4520</v>
      </c>
      <c r="S148">
        <v>9999</v>
      </c>
      <c r="T148">
        <v>3</v>
      </c>
      <c r="U148" t="s">
        <v>11</v>
      </c>
      <c r="V148">
        <v>21</v>
      </c>
      <c r="Z148" t="s">
        <v>820</v>
      </c>
      <c r="AA148">
        <v>1445</v>
      </c>
      <c r="AC148">
        <v>18</v>
      </c>
      <c r="AD148">
        <v>12</v>
      </c>
      <c r="AE148">
        <v>22</v>
      </c>
      <c r="AF148">
        <v>32</v>
      </c>
      <c r="AG148">
        <v>66</v>
      </c>
      <c r="AH148">
        <v>133</v>
      </c>
      <c r="AI148">
        <v>125</v>
      </c>
      <c r="AJ148">
        <v>64</v>
      </c>
      <c r="AK148">
        <v>79</v>
      </c>
      <c r="AL148">
        <v>79</v>
      </c>
      <c r="AM148">
        <v>70</v>
      </c>
      <c r="AN148">
        <v>21</v>
      </c>
      <c r="AO148">
        <v>10</v>
      </c>
      <c r="AP148">
        <v>3</v>
      </c>
      <c r="AQ148">
        <v>1</v>
      </c>
      <c r="AR148">
        <v>1</v>
      </c>
      <c r="AS148">
        <v>1</v>
      </c>
      <c r="AT148">
        <v>0</v>
      </c>
      <c r="AU148">
        <v>0</v>
      </c>
      <c r="AV148">
        <v>0</v>
      </c>
      <c r="AW148">
        <v>1017</v>
      </c>
      <c r="AX148" s="3">
        <v>6</v>
      </c>
      <c r="AY148" s="3">
        <v>3</v>
      </c>
      <c r="AZ148" s="3">
        <v>0</v>
      </c>
      <c r="BA148" s="3">
        <v>0</v>
      </c>
      <c r="BB148" s="3">
        <v>0</v>
      </c>
      <c r="BC148" s="3">
        <v>0</v>
      </c>
      <c r="BD148" s="3">
        <v>0</v>
      </c>
      <c r="BE148" s="3">
        <v>413</v>
      </c>
      <c r="BF148" s="3">
        <v>6</v>
      </c>
      <c r="BG148">
        <v>48</v>
      </c>
      <c r="BH148" s="3">
        <v>33</v>
      </c>
      <c r="BI148" s="3">
        <v>0</v>
      </c>
      <c r="BJ148" s="3">
        <v>0</v>
      </c>
      <c r="BK148" s="3">
        <v>0</v>
      </c>
      <c r="BL148" s="3">
        <v>0</v>
      </c>
      <c r="BM148" s="3">
        <v>0</v>
      </c>
      <c r="BN148" s="3">
        <v>0</v>
      </c>
      <c r="BO148" s="3">
        <v>0</v>
      </c>
      <c r="BP148" s="3">
        <v>14</v>
      </c>
      <c r="BQ148" s="3">
        <v>1</v>
      </c>
      <c r="BS148" s="3">
        <v>54</v>
      </c>
      <c r="BT148" s="3">
        <v>187</v>
      </c>
      <c r="BU148" s="3">
        <v>86</v>
      </c>
      <c r="BV148" s="3">
        <v>387</v>
      </c>
      <c r="BW148" s="3">
        <v>251</v>
      </c>
      <c r="BX148" s="3">
        <v>239</v>
      </c>
      <c r="BY148" s="3">
        <v>158</v>
      </c>
      <c r="BZ148" s="3">
        <v>87</v>
      </c>
      <c r="CA148" s="3">
        <v>3583</v>
      </c>
      <c r="CB148" s="3">
        <v>6</v>
      </c>
      <c r="CC148" s="3">
        <v>151</v>
      </c>
      <c r="CD148" s="3">
        <v>214</v>
      </c>
      <c r="CE148" s="3">
        <v>24</v>
      </c>
      <c r="CF148" s="3">
        <v>4</v>
      </c>
      <c r="CG148" s="3">
        <v>0</v>
      </c>
      <c r="CH148" s="3">
        <v>4</v>
      </c>
      <c r="CI148">
        <v>23</v>
      </c>
    </row>
    <row r="149" spans="1:87" x14ac:dyDescent="0.25">
      <c r="A149" t="s">
        <v>559</v>
      </c>
      <c r="B149">
        <v>1990</v>
      </c>
      <c r="J149">
        <v>12103</v>
      </c>
      <c r="M149" t="s">
        <v>12</v>
      </c>
      <c r="N149">
        <v>111</v>
      </c>
      <c r="P149">
        <v>6</v>
      </c>
      <c r="Q149">
        <v>4520</v>
      </c>
      <c r="S149">
        <v>9999</v>
      </c>
      <c r="T149">
        <v>3</v>
      </c>
      <c r="U149" t="s">
        <v>11</v>
      </c>
      <c r="V149">
        <v>21</v>
      </c>
      <c r="Z149" t="s">
        <v>821</v>
      </c>
      <c r="AA149">
        <v>994</v>
      </c>
      <c r="AC149">
        <v>3</v>
      </c>
      <c r="AD149">
        <v>1</v>
      </c>
      <c r="AE149">
        <v>4</v>
      </c>
      <c r="AF149">
        <v>9</v>
      </c>
      <c r="AG149">
        <v>42</v>
      </c>
      <c r="AH149">
        <v>91</v>
      </c>
      <c r="AI149">
        <v>129</v>
      </c>
      <c r="AJ149">
        <v>162</v>
      </c>
      <c r="AK149">
        <v>163</v>
      </c>
      <c r="AL149">
        <v>129</v>
      </c>
      <c r="AM149">
        <v>29</v>
      </c>
      <c r="AN149">
        <v>5</v>
      </c>
      <c r="AO149">
        <v>1</v>
      </c>
      <c r="AP149">
        <v>1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973</v>
      </c>
      <c r="AX149" s="3">
        <v>0</v>
      </c>
      <c r="AY149" s="3">
        <v>6</v>
      </c>
      <c r="AZ149" s="3">
        <v>4</v>
      </c>
      <c r="BA149" s="3">
        <v>6</v>
      </c>
      <c r="BB149" s="3">
        <v>0</v>
      </c>
      <c r="BC149" s="3">
        <v>0</v>
      </c>
      <c r="BD149" s="3">
        <v>0</v>
      </c>
      <c r="BE149" s="3">
        <v>1</v>
      </c>
      <c r="BF149" s="3">
        <v>4</v>
      </c>
      <c r="BG149">
        <v>22</v>
      </c>
      <c r="BH149" s="3">
        <v>21</v>
      </c>
      <c r="BI149" s="3">
        <v>0</v>
      </c>
      <c r="BJ149" s="3">
        <v>1</v>
      </c>
      <c r="BK149" s="3">
        <v>0</v>
      </c>
      <c r="BL149" s="3">
        <v>0</v>
      </c>
      <c r="BM149" s="3">
        <v>0</v>
      </c>
      <c r="BN149" s="3">
        <v>0</v>
      </c>
      <c r="BO149" s="3">
        <v>0</v>
      </c>
      <c r="BP149" s="3">
        <v>0</v>
      </c>
      <c r="BQ149" s="3">
        <v>0</v>
      </c>
      <c r="BS149" s="3">
        <v>0</v>
      </c>
      <c r="BT149" s="3">
        <v>7</v>
      </c>
      <c r="BU149" s="3">
        <v>7</v>
      </c>
      <c r="BV149" s="3">
        <v>79</v>
      </c>
      <c r="BW149" s="3">
        <v>267</v>
      </c>
      <c r="BX149" s="3">
        <v>591</v>
      </c>
      <c r="BY149" s="3">
        <v>31</v>
      </c>
      <c r="BZ149" s="3">
        <v>6</v>
      </c>
      <c r="CA149" s="3">
        <v>2030</v>
      </c>
      <c r="CB149" s="3">
        <v>105</v>
      </c>
      <c r="CC149" s="3">
        <v>198</v>
      </c>
      <c r="CD149" s="3">
        <v>220</v>
      </c>
      <c r="CE149" s="3">
        <v>66</v>
      </c>
      <c r="CF149" s="3">
        <v>6</v>
      </c>
      <c r="CG149" s="3">
        <v>0</v>
      </c>
      <c r="CH149" s="3">
        <v>25</v>
      </c>
      <c r="CI149">
        <v>34</v>
      </c>
    </row>
    <row r="150" spans="1:87" x14ac:dyDescent="0.25">
      <c r="A150" t="s">
        <v>561</v>
      </c>
      <c r="B150">
        <v>1990</v>
      </c>
      <c r="J150">
        <v>12104</v>
      </c>
      <c r="M150" t="s">
        <v>12</v>
      </c>
      <c r="N150">
        <v>111</v>
      </c>
      <c r="P150">
        <v>6</v>
      </c>
      <c r="Q150">
        <v>4520</v>
      </c>
      <c r="S150">
        <v>9999</v>
      </c>
      <c r="T150">
        <v>3</v>
      </c>
      <c r="U150" t="s">
        <v>11</v>
      </c>
      <c r="V150">
        <v>21</v>
      </c>
      <c r="Z150" t="s">
        <v>822</v>
      </c>
      <c r="AA150">
        <v>1457</v>
      </c>
      <c r="AC150">
        <v>6</v>
      </c>
      <c r="AD150">
        <v>15</v>
      </c>
      <c r="AE150">
        <v>34</v>
      </c>
      <c r="AF150">
        <v>106</v>
      </c>
      <c r="AG150">
        <v>381</v>
      </c>
      <c r="AH150">
        <v>252</v>
      </c>
      <c r="AI150">
        <v>87</v>
      </c>
      <c r="AJ150">
        <v>50</v>
      </c>
      <c r="AK150">
        <v>22</v>
      </c>
      <c r="AL150">
        <v>24</v>
      </c>
      <c r="AM150">
        <v>5</v>
      </c>
      <c r="AN150">
        <v>0</v>
      </c>
      <c r="AO150">
        <v>2</v>
      </c>
      <c r="AP150">
        <v>2</v>
      </c>
      <c r="AQ150">
        <v>0</v>
      </c>
      <c r="AR150">
        <v>0</v>
      </c>
      <c r="AS150">
        <v>0</v>
      </c>
      <c r="AT150">
        <v>1</v>
      </c>
      <c r="AU150">
        <v>0</v>
      </c>
      <c r="AV150">
        <v>0</v>
      </c>
      <c r="AW150">
        <v>1305</v>
      </c>
      <c r="AX150" s="3">
        <v>12</v>
      </c>
      <c r="AY150" s="3">
        <v>10</v>
      </c>
      <c r="AZ150" s="3">
        <v>13</v>
      </c>
      <c r="BA150" s="3">
        <v>10</v>
      </c>
      <c r="BB150" s="3">
        <v>1</v>
      </c>
      <c r="BC150" s="3">
        <v>0</v>
      </c>
      <c r="BD150" s="3">
        <v>0</v>
      </c>
      <c r="BE150" s="3">
        <v>89</v>
      </c>
      <c r="BF150" s="3">
        <v>17</v>
      </c>
      <c r="BG150">
        <v>93</v>
      </c>
      <c r="BH150" s="3">
        <v>65</v>
      </c>
      <c r="BI150" s="3">
        <v>1</v>
      </c>
      <c r="BJ150" s="3">
        <v>3</v>
      </c>
      <c r="BK150" s="3">
        <v>8</v>
      </c>
      <c r="BL150" s="3">
        <v>1</v>
      </c>
      <c r="BM150" s="3">
        <v>0</v>
      </c>
      <c r="BN150" s="3">
        <v>0</v>
      </c>
      <c r="BO150" s="3">
        <v>0</v>
      </c>
      <c r="BP150" s="3">
        <v>15</v>
      </c>
      <c r="BQ150" s="3">
        <v>0</v>
      </c>
      <c r="BS150" s="3">
        <v>13</v>
      </c>
      <c r="BT150" s="3">
        <v>0</v>
      </c>
      <c r="BU150" s="3">
        <v>32</v>
      </c>
      <c r="BV150" s="3">
        <v>91</v>
      </c>
      <c r="BW150" s="3">
        <v>130</v>
      </c>
      <c r="BX150" s="3">
        <v>1035</v>
      </c>
      <c r="BY150" s="3">
        <v>96</v>
      </c>
      <c r="BZ150" s="3">
        <v>69</v>
      </c>
      <c r="CA150" s="3">
        <v>3342</v>
      </c>
      <c r="CB150" s="3">
        <v>79</v>
      </c>
      <c r="CC150" s="3">
        <v>291</v>
      </c>
      <c r="CD150" s="3">
        <v>227</v>
      </c>
      <c r="CE150" s="3">
        <v>57</v>
      </c>
      <c r="CF150" s="3">
        <v>0</v>
      </c>
      <c r="CG150" s="3">
        <v>0</v>
      </c>
      <c r="CH150" s="3">
        <v>29</v>
      </c>
      <c r="CI150">
        <v>95</v>
      </c>
    </row>
    <row r="151" spans="1:87" x14ac:dyDescent="0.25">
      <c r="A151" t="s">
        <v>563</v>
      </c>
      <c r="B151">
        <v>1990</v>
      </c>
      <c r="J151">
        <v>12105</v>
      </c>
      <c r="M151" t="s">
        <v>12</v>
      </c>
      <c r="N151">
        <v>111</v>
      </c>
      <c r="P151">
        <v>6</v>
      </c>
      <c r="Q151">
        <v>4520</v>
      </c>
      <c r="S151">
        <v>9999</v>
      </c>
      <c r="T151">
        <v>3</v>
      </c>
      <c r="U151" t="s">
        <v>11</v>
      </c>
      <c r="V151">
        <v>21</v>
      </c>
      <c r="Z151" t="s">
        <v>823</v>
      </c>
      <c r="AA151">
        <v>1181</v>
      </c>
      <c r="AC151">
        <v>4</v>
      </c>
      <c r="AD151">
        <v>5</v>
      </c>
      <c r="AE151">
        <v>8</v>
      </c>
      <c r="AF151">
        <v>25</v>
      </c>
      <c r="AG151">
        <v>119</v>
      </c>
      <c r="AH151">
        <v>155</v>
      </c>
      <c r="AI151">
        <v>146</v>
      </c>
      <c r="AJ151">
        <v>95</v>
      </c>
      <c r="AK151">
        <v>70</v>
      </c>
      <c r="AL151">
        <v>181</v>
      </c>
      <c r="AM151">
        <v>146</v>
      </c>
      <c r="AN151">
        <v>8</v>
      </c>
      <c r="AO151">
        <v>0</v>
      </c>
      <c r="AP151">
        <v>0</v>
      </c>
      <c r="AQ151">
        <v>0</v>
      </c>
      <c r="AR151">
        <v>0</v>
      </c>
      <c r="AS151">
        <v>1</v>
      </c>
      <c r="AT151">
        <v>0</v>
      </c>
      <c r="AU151">
        <v>0</v>
      </c>
      <c r="AV151">
        <v>0</v>
      </c>
      <c r="AW151">
        <v>1161</v>
      </c>
      <c r="AX151" s="3">
        <v>4</v>
      </c>
      <c r="AY151" s="3">
        <v>2</v>
      </c>
      <c r="AZ151" s="3">
        <v>3</v>
      </c>
      <c r="BA151" s="3">
        <v>0</v>
      </c>
      <c r="BB151" s="3">
        <v>0</v>
      </c>
      <c r="BC151" s="3">
        <v>0</v>
      </c>
      <c r="BD151" s="3">
        <v>0</v>
      </c>
      <c r="BE151" s="3">
        <v>1</v>
      </c>
      <c r="BF151" s="3">
        <v>10</v>
      </c>
      <c r="BG151">
        <v>15</v>
      </c>
      <c r="BH151" s="3">
        <v>15</v>
      </c>
      <c r="BI151" s="3">
        <v>0</v>
      </c>
      <c r="BJ151" s="3">
        <v>0</v>
      </c>
      <c r="BK151" s="3">
        <v>0</v>
      </c>
      <c r="BL151" s="3">
        <v>0</v>
      </c>
      <c r="BM151" s="3">
        <v>0</v>
      </c>
      <c r="BN151" s="3">
        <v>0</v>
      </c>
      <c r="BO151" s="3">
        <v>0</v>
      </c>
      <c r="BP151" s="3">
        <v>0</v>
      </c>
      <c r="BQ151" s="3">
        <v>0</v>
      </c>
      <c r="BS151" s="3">
        <v>17</v>
      </c>
      <c r="BT151" s="3">
        <v>0</v>
      </c>
      <c r="BU151" s="3">
        <v>5</v>
      </c>
      <c r="BV151" s="3">
        <v>175</v>
      </c>
      <c r="BW151" s="3">
        <v>352</v>
      </c>
      <c r="BX151" s="3">
        <v>588</v>
      </c>
      <c r="BY151" s="3">
        <v>31</v>
      </c>
      <c r="BZ151" s="3">
        <v>13</v>
      </c>
      <c r="CA151" s="3">
        <v>2767</v>
      </c>
      <c r="CB151" s="3">
        <v>50</v>
      </c>
      <c r="CC151" s="3">
        <v>211</v>
      </c>
      <c r="CD151" s="3">
        <v>219</v>
      </c>
      <c r="CE151" s="3">
        <v>87</v>
      </c>
      <c r="CF151" s="3">
        <v>0</v>
      </c>
      <c r="CG151" s="3">
        <v>0</v>
      </c>
      <c r="CH151" s="3">
        <v>25</v>
      </c>
      <c r="CI151">
        <v>46</v>
      </c>
    </row>
    <row r="152" spans="1:87" x14ac:dyDescent="0.25">
      <c r="A152" t="s">
        <v>565</v>
      </c>
      <c r="B152">
        <v>1990</v>
      </c>
      <c r="J152">
        <v>12106</v>
      </c>
      <c r="M152" t="s">
        <v>12</v>
      </c>
      <c r="N152">
        <v>111</v>
      </c>
      <c r="P152">
        <v>6</v>
      </c>
      <c r="Q152">
        <v>4520</v>
      </c>
      <c r="S152">
        <v>9999</v>
      </c>
      <c r="T152">
        <v>3</v>
      </c>
      <c r="U152" t="s">
        <v>11</v>
      </c>
      <c r="V152">
        <v>21</v>
      </c>
      <c r="Z152" t="s">
        <v>824</v>
      </c>
      <c r="AA152">
        <v>2350</v>
      </c>
      <c r="AC152">
        <v>2</v>
      </c>
      <c r="AD152">
        <v>1</v>
      </c>
      <c r="AE152">
        <v>6</v>
      </c>
      <c r="AF152">
        <v>28</v>
      </c>
      <c r="AG152">
        <v>88</v>
      </c>
      <c r="AH152">
        <v>228</v>
      </c>
      <c r="AI152">
        <v>263</v>
      </c>
      <c r="AJ152">
        <v>216</v>
      </c>
      <c r="AK152">
        <v>394</v>
      </c>
      <c r="AL152">
        <v>301</v>
      </c>
      <c r="AM152">
        <v>211</v>
      </c>
      <c r="AN152">
        <v>22</v>
      </c>
      <c r="AO152">
        <v>9</v>
      </c>
      <c r="AP152">
        <v>4</v>
      </c>
      <c r="AQ152">
        <v>2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2114</v>
      </c>
      <c r="AX152" s="3">
        <v>9</v>
      </c>
      <c r="AY152" s="3">
        <v>19</v>
      </c>
      <c r="AZ152" s="3">
        <v>130</v>
      </c>
      <c r="BA152" s="3">
        <v>9</v>
      </c>
      <c r="BB152" s="3">
        <v>21</v>
      </c>
      <c r="BC152" s="3">
        <v>0</v>
      </c>
      <c r="BD152" s="3">
        <v>0</v>
      </c>
      <c r="BE152" s="3">
        <v>36</v>
      </c>
      <c r="BF152" s="3">
        <v>12</v>
      </c>
      <c r="BG152">
        <v>48</v>
      </c>
      <c r="BH152" s="3">
        <v>37</v>
      </c>
      <c r="BI152" s="3">
        <v>1</v>
      </c>
      <c r="BJ152" s="3">
        <v>1</v>
      </c>
      <c r="BK152" s="3">
        <v>2</v>
      </c>
      <c r="BL152" s="3">
        <v>1</v>
      </c>
      <c r="BM152" s="3">
        <v>3</v>
      </c>
      <c r="BN152" s="3">
        <v>0</v>
      </c>
      <c r="BO152" s="3">
        <v>0</v>
      </c>
      <c r="BP152" s="3">
        <v>3</v>
      </c>
      <c r="BQ152" s="3">
        <v>0</v>
      </c>
      <c r="BS152" s="3">
        <v>13</v>
      </c>
      <c r="BT152" s="3">
        <v>18</v>
      </c>
      <c r="BU152" s="3">
        <v>82</v>
      </c>
      <c r="BV152" s="3">
        <v>734</v>
      </c>
      <c r="BW152" s="3">
        <v>795</v>
      </c>
      <c r="BX152" s="3">
        <v>618</v>
      </c>
      <c r="BY152" s="3">
        <v>74</v>
      </c>
      <c r="BZ152" s="3">
        <v>16</v>
      </c>
      <c r="CA152" s="3">
        <v>5475</v>
      </c>
      <c r="CB152" s="3">
        <v>98</v>
      </c>
      <c r="CC152" s="3">
        <v>375</v>
      </c>
      <c r="CD152" s="3">
        <v>439</v>
      </c>
      <c r="CE152" s="3">
        <v>78</v>
      </c>
      <c r="CF152" s="3">
        <v>8</v>
      </c>
      <c r="CG152" s="3">
        <v>0</v>
      </c>
      <c r="CH152" s="3">
        <v>84</v>
      </c>
      <c r="CI152">
        <v>99</v>
      </c>
    </row>
    <row r="153" spans="1:87" x14ac:dyDescent="0.25">
      <c r="A153" t="s">
        <v>567</v>
      </c>
      <c r="B153">
        <v>1990</v>
      </c>
      <c r="J153">
        <v>12107</v>
      </c>
      <c r="M153" t="s">
        <v>12</v>
      </c>
      <c r="N153">
        <v>111</v>
      </c>
      <c r="P153">
        <v>6</v>
      </c>
      <c r="Q153">
        <v>4520</v>
      </c>
      <c r="S153">
        <v>9999</v>
      </c>
      <c r="T153">
        <v>3</v>
      </c>
      <c r="U153" t="s">
        <v>11</v>
      </c>
      <c r="V153">
        <v>21</v>
      </c>
      <c r="Z153" t="s">
        <v>825</v>
      </c>
      <c r="AA153">
        <v>1758</v>
      </c>
      <c r="AC153">
        <v>10</v>
      </c>
      <c r="AD153">
        <v>8</v>
      </c>
      <c r="AE153">
        <v>19</v>
      </c>
      <c r="AF153">
        <v>34</v>
      </c>
      <c r="AG153">
        <v>107</v>
      </c>
      <c r="AH153">
        <v>144</v>
      </c>
      <c r="AI153">
        <v>172</v>
      </c>
      <c r="AJ153">
        <v>158</v>
      </c>
      <c r="AK153">
        <v>213</v>
      </c>
      <c r="AL153">
        <v>86</v>
      </c>
      <c r="AM153">
        <v>13</v>
      </c>
      <c r="AN153">
        <v>7</v>
      </c>
      <c r="AO153">
        <v>0</v>
      </c>
      <c r="AP153">
        <v>3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1228</v>
      </c>
      <c r="AX153" s="3">
        <v>7</v>
      </c>
      <c r="AY153" s="3">
        <v>16</v>
      </c>
      <c r="AZ153" s="3">
        <v>80</v>
      </c>
      <c r="BA153" s="3">
        <v>19</v>
      </c>
      <c r="BB153" s="3">
        <v>15</v>
      </c>
      <c r="BC153" s="3">
        <v>0</v>
      </c>
      <c r="BD153" s="3">
        <v>0</v>
      </c>
      <c r="BE153" s="3">
        <v>345</v>
      </c>
      <c r="BF153" s="3">
        <v>48</v>
      </c>
      <c r="BG153">
        <v>90</v>
      </c>
      <c r="BH153" s="3">
        <v>25</v>
      </c>
      <c r="BI153" s="3">
        <v>0</v>
      </c>
      <c r="BJ153" s="3">
        <v>3</v>
      </c>
      <c r="BK153" s="3">
        <v>3</v>
      </c>
      <c r="BL153" s="3">
        <v>1</v>
      </c>
      <c r="BM153" s="3">
        <v>0</v>
      </c>
      <c r="BN153" s="3">
        <v>0</v>
      </c>
      <c r="BO153" s="3">
        <v>0</v>
      </c>
      <c r="BP153" s="3">
        <v>24</v>
      </c>
      <c r="BQ153" s="3">
        <v>34</v>
      </c>
      <c r="BS153" s="3">
        <v>7</v>
      </c>
      <c r="BT153" s="3">
        <v>57</v>
      </c>
      <c r="BU153" s="3">
        <v>80</v>
      </c>
      <c r="BV153" s="3">
        <v>593</v>
      </c>
      <c r="BW153" s="3">
        <v>655</v>
      </c>
      <c r="BX153" s="3">
        <v>215</v>
      </c>
      <c r="BY153" s="3">
        <v>90</v>
      </c>
      <c r="BZ153" s="3">
        <v>74</v>
      </c>
      <c r="CA153" s="3">
        <v>3703</v>
      </c>
      <c r="CB153" s="3">
        <v>50</v>
      </c>
      <c r="CC153" s="3">
        <v>300</v>
      </c>
      <c r="CD153" s="3">
        <v>398</v>
      </c>
      <c r="CE153" s="3">
        <v>77</v>
      </c>
      <c r="CF153" s="3">
        <v>7</v>
      </c>
      <c r="CG153" s="3">
        <v>0</v>
      </c>
      <c r="CH153" s="3">
        <v>41</v>
      </c>
      <c r="CI153">
        <v>93</v>
      </c>
    </row>
    <row r="154" spans="1:87" x14ac:dyDescent="0.25">
      <c r="A154" t="s">
        <v>571</v>
      </c>
      <c r="B154">
        <v>1990</v>
      </c>
      <c r="J154">
        <v>12202</v>
      </c>
      <c r="M154" t="s">
        <v>12</v>
      </c>
      <c r="N154">
        <v>111</v>
      </c>
      <c r="P154">
        <v>6</v>
      </c>
      <c r="Q154">
        <v>4520</v>
      </c>
      <c r="S154">
        <v>9999</v>
      </c>
      <c r="T154">
        <v>3</v>
      </c>
      <c r="U154" t="s">
        <v>11</v>
      </c>
      <c r="V154">
        <v>21</v>
      </c>
      <c r="Z154" t="s">
        <v>826</v>
      </c>
      <c r="AA154">
        <v>2379</v>
      </c>
      <c r="AC154">
        <v>6</v>
      </c>
      <c r="AD154">
        <v>3</v>
      </c>
      <c r="AE154">
        <v>8</v>
      </c>
      <c r="AF154">
        <v>18</v>
      </c>
      <c r="AG154">
        <v>33</v>
      </c>
      <c r="AH154">
        <v>121</v>
      </c>
      <c r="AI154">
        <v>164</v>
      </c>
      <c r="AJ154">
        <v>196</v>
      </c>
      <c r="AK154">
        <v>298</v>
      </c>
      <c r="AL154">
        <v>414</v>
      </c>
      <c r="AM154">
        <v>118</v>
      </c>
      <c r="AN154">
        <v>8</v>
      </c>
      <c r="AO154">
        <v>7</v>
      </c>
      <c r="AP154">
        <v>2</v>
      </c>
      <c r="AQ154">
        <v>0</v>
      </c>
      <c r="AR154">
        <v>3</v>
      </c>
      <c r="AS154">
        <v>1</v>
      </c>
      <c r="AT154">
        <v>0</v>
      </c>
      <c r="AU154">
        <v>0</v>
      </c>
      <c r="AV154">
        <v>0</v>
      </c>
      <c r="AW154">
        <v>1682</v>
      </c>
      <c r="AX154" s="3">
        <v>9</v>
      </c>
      <c r="AY154" s="3">
        <v>6</v>
      </c>
      <c r="AZ154" s="3">
        <v>22</v>
      </c>
      <c r="BA154" s="3">
        <v>313</v>
      </c>
      <c r="BB154" s="3">
        <v>306</v>
      </c>
      <c r="BC154" s="3">
        <v>27</v>
      </c>
      <c r="BD154" s="3">
        <v>0</v>
      </c>
      <c r="BE154" s="3">
        <v>2</v>
      </c>
      <c r="BF154" s="3">
        <v>12</v>
      </c>
      <c r="BG154">
        <v>65</v>
      </c>
      <c r="BH154" s="3">
        <v>20</v>
      </c>
      <c r="BI154" s="3">
        <v>0</v>
      </c>
      <c r="BJ154" s="3">
        <v>0</v>
      </c>
      <c r="BK154" s="3">
        <v>1</v>
      </c>
      <c r="BL154" s="3">
        <v>19</v>
      </c>
      <c r="BM154" s="3">
        <v>24</v>
      </c>
      <c r="BN154" s="3">
        <v>0</v>
      </c>
      <c r="BO154" s="3">
        <v>0</v>
      </c>
      <c r="BP154" s="3">
        <v>1</v>
      </c>
      <c r="BQ154" s="3">
        <v>0</v>
      </c>
      <c r="BS154" s="3">
        <v>9</v>
      </c>
      <c r="BT154" s="3">
        <v>43</v>
      </c>
      <c r="BU154" s="3">
        <v>48</v>
      </c>
      <c r="BV154" s="3">
        <v>522</v>
      </c>
      <c r="BW154" s="3">
        <v>1061</v>
      </c>
      <c r="BX154" s="3">
        <v>463</v>
      </c>
      <c r="BY154" s="3">
        <v>102</v>
      </c>
      <c r="BZ154" s="3">
        <v>91</v>
      </c>
      <c r="CA154" s="3">
        <v>5227</v>
      </c>
      <c r="CB154" s="3">
        <v>76</v>
      </c>
      <c r="CC154" s="3">
        <v>393</v>
      </c>
      <c r="CD154" s="3">
        <v>222</v>
      </c>
      <c r="CE154" s="3">
        <v>65</v>
      </c>
      <c r="CF154" s="3">
        <v>0</v>
      </c>
      <c r="CG154" s="3">
        <v>0</v>
      </c>
      <c r="CH154" s="3">
        <v>29</v>
      </c>
      <c r="CI154">
        <v>0</v>
      </c>
    </row>
    <row r="155" spans="1:87" x14ac:dyDescent="0.25">
      <c r="A155" t="s">
        <v>827</v>
      </c>
      <c r="B155">
        <v>1990</v>
      </c>
      <c r="J155">
        <v>12203</v>
      </c>
      <c r="M155" t="s">
        <v>12</v>
      </c>
      <c r="N155">
        <v>111</v>
      </c>
      <c r="P155">
        <v>6</v>
      </c>
      <c r="Q155">
        <v>4520</v>
      </c>
      <c r="S155">
        <v>9999</v>
      </c>
      <c r="T155">
        <v>3</v>
      </c>
      <c r="U155" t="s">
        <v>11</v>
      </c>
      <c r="V155">
        <v>21</v>
      </c>
      <c r="Z155" t="s">
        <v>828</v>
      </c>
      <c r="AA155">
        <v>2198</v>
      </c>
      <c r="AC155">
        <v>6</v>
      </c>
      <c r="AD155">
        <v>4</v>
      </c>
      <c r="AE155">
        <v>7</v>
      </c>
      <c r="AF155">
        <v>12</v>
      </c>
      <c r="AG155">
        <v>25</v>
      </c>
      <c r="AH155">
        <v>37</v>
      </c>
      <c r="AI155">
        <v>82</v>
      </c>
      <c r="AJ155">
        <v>63</v>
      </c>
      <c r="AK155">
        <v>140</v>
      </c>
      <c r="AL155">
        <v>380</v>
      </c>
      <c r="AM155">
        <v>425</v>
      </c>
      <c r="AN155">
        <v>211</v>
      </c>
      <c r="AO155">
        <v>92</v>
      </c>
      <c r="AP155">
        <v>45</v>
      </c>
      <c r="AQ155">
        <v>22</v>
      </c>
      <c r="AR155">
        <v>12</v>
      </c>
      <c r="AS155">
        <v>4</v>
      </c>
      <c r="AT155">
        <v>1</v>
      </c>
      <c r="AU155">
        <v>0</v>
      </c>
      <c r="AV155">
        <v>0</v>
      </c>
      <c r="AW155">
        <v>1796</v>
      </c>
      <c r="AX155" s="3">
        <v>7</v>
      </c>
      <c r="AY155" s="3">
        <v>1</v>
      </c>
      <c r="AZ155" s="3">
        <v>146</v>
      </c>
      <c r="BA155" s="3">
        <v>16</v>
      </c>
      <c r="BB155" s="3">
        <v>170</v>
      </c>
      <c r="BC155" s="3">
        <v>55</v>
      </c>
      <c r="BD155" s="3">
        <v>0</v>
      </c>
      <c r="BE155" s="3">
        <v>3</v>
      </c>
      <c r="BF155" s="3">
        <v>4</v>
      </c>
      <c r="BG155">
        <v>72</v>
      </c>
      <c r="BH155" s="3">
        <v>35</v>
      </c>
      <c r="BI155" s="3">
        <v>1</v>
      </c>
      <c r="BJ155" s="3">
        <v>0</v>
      </c>
      <c r="BK155" s="3">
        <v>11</v>
      </c>
      <c r="BL155" s="3">
        <v>0</v>
      </c>
      <c r="BM155" s="3">
        <v>23</v>
      </c>
      <c r="BN155" s="3">
        <v>2</v>
      </c>
      <c r="BO155" s="3">
        <v>0</v>
      </c>
      <c r="BP155" s="3">
        <v>0</v>
      </c>
      <c r="BQ155" s="3">
        <v>0</v>
      </c>
      <c r="BS155" s="3">
        <v>23</v>
      </c>
      <c r="BT155" s="3">
        <v>86</v>
      </c>
      <c r="BU155" s="3">
        <v>87</v>
      </c>
      <c r="BV155" s="3">
        <v>942</v>
      </c>
      <c r="BW155" s="3">
        <v>310</v>
      </c>
      <c r="BX155" s="3">
        <v>540</v>
      </c>
      <c r="BY155" s="3">
        <v>125</v>
      </c>
      <c r="BZ155" s="3">
        <v>70</v>
      </c>
      <c r="CA155" s="3">
        <v>4940</v>
      </c>
      <c r="CB155" s="3">
        <v>91</v>
      </c>
      <c r="CC155" s="3">
        <v>379</v>
      </c>
      <c r="CD155" s="3">
        <v>358</v>
      </c>
      <c r="CE155" s="3">
        <v>32</v>
      </c>
      <c r="CF155" s="3">
        <v>0</v>
      </c>
      <c r="CG155" s="3">
        <v>0</v>
      </c>
      <c r="CH155" s="3">
        <v>66</v>
      </c>
      <c r="CI155">
        <v>41</v>
      </c>
    </row>
    <row r="156" spans="1:87" x14ac:dyDescent="0.25">
      <c r="A156" t="s">
        <v>829</v>
      </c>
      <c r="B156">
        <v>1990</v>
      </c>
      <c r="J156">
        <v>12204</v>
      </c>
      <c r="M156" t="s">
        <v>12</v>
      </c>
      <c r="N156">
        <v>111</v>
      </c>
      <c r="P156">
        <v>6</v>
      </c>
      <c r="Q156">
        <v>4520</v>
      </c>
      <c r="S156">
        <v>9999</v>
      </c>
      <c r="T156">
        <v>3</v>
      </c>
      <c r="U156" t="s">
        <v>11</v>
      </c>
      <c r="V156">
        <v>21</v>
      </c>
      <c r="Z156" t="s">
        <v>830</v>
      </c>
      <c r="AA156">
        <v>1406</v>
      </c>
      <c r="AC156">
        <v>3</v>
      </c>
      <c r="AD156">
        <v>1</v>
      </c>
      <c r="AE156">
        <v>3</v>
      </c>
      <c r="AF156">
        <v>4</v>
      </c>
      <c r="AG156">
        <v>8</v>
      </c>
      <c r="AH156">
        <v>19</v>
      </c>
      <c r="AI156">
        <v>21</v>
      </c>
      <c r="AJ156">
        <v>23</v>
      </c>
      <c r="AK156">
        <v>58</v>
      </c>
      <c r="AL156">
        <v>150</v>
      </c>
      <c r="AM156">
        <v>112</v>
      </c>
      <c r="AN156">
        <v>61</v>
      </c>
      <c r="AO156">
        <v>39</v>
      </c>
      <c r="AP156">
        <v>19</v>
      </c>
      <c r="AQ156">
        <v>7</v>
      </c>
      <c r="AR156">
        <v>11</v>
      </c>
      <c r="AS156">
        <v>6</v>
      </c>
      <c r="AT156">
        <v>2</v>
      </c>
      <c r="AU156">
        <v>0</v>
      </c>
      <c r="AV156">
        <v>0</v>
      </c>
      <c r="AW156">
        <v>612</v>
      </c>
      <c r="AX156" s="3">
        <v>55</v>
      </c>
      <c r="AY156" s="3">
        <v>3</v>
      </c>
      <c r="AZ156" s="3">
        <v>220</v>
      </c>
      <c r="BA156" s="3">
        <v>163</v>
      </c>
      <c r="BB156" s="3">
        <v>125</v>
      </c>
      <c r="BC156" s="3">
        <v>145</v>
      </c>
      <c r="BD156" s="3">
        <v>0</v>
      </c>
      <c r="BE156" s="3">
        <v>76</v>
      </c>
      <c r="BF156" s="3">
        <v>7</v>
      </c>
      <c r="BG156">
        <v>75</v>
      </c>
      <c r="BH156" s="3">
        <v>20</v>
      </c>
      <c r="BI156" s="3">
        <v>1</v>
      </c>
      <c r="BJ156" s="3">
        <v>1</v>
      </c>
      <c r="BK156" s="3">
        <v>8</v>
      </c>
      <c r="BL156" s="3">
        <v>12</v>
      </c>
      <c r="BM156" s="3">
        <v>2</v>
      </c>
      <c r="BN156" s="3">
        <v>22</v>
      </c>
      <c r="BO156" s="3">
        <v>0</v>
      </c>
      <c r="BP156" s="3">
        <v>9</v>
      </c>
      <c r="BQ156" s="3">
        <v>0</v>
      </c>
      <c r="BS156" s="3">
        <v>24</v>
      </c>
      <c r="BT156" s="3">
        <v>81</v>
      </c>
      <c r="BU156" s="3">
        <v>154</v>
      </c>
      <c r="BV156" s="3">
        <v>597</v>
      </c>
      <c r="BW156" s="3">
        <v>325</v>
      </c>
      <c r="BX156" s="3">
        <v>176</v>
      </c>
      <c r="BY156" s="3">
        <v>14</v>
      </c>
      <c r="BZ156" s="3">
        <v>43</v>
      </c>
      <c r="CA156" s="3">
        <v>2764</v>
      </c>
      <c r="CB156" s="3">
        <v>48</v>
      </c>
      <c r="CC156" s="3">
        <v>270</v>
      </c>
      <c r="CD156" s="3">
        <v>129</v>
      </c>
      <c r="CE156" s="3">
        <v>55</v>
      </c>
      <c r="CF156" s="3">
        <v>9</v>
      </c>
      <c r="CG156" s="3">
        <v>0</v>
      </c>
      <c r="CH156" s="3">
        <v>27</v>
      </c>
      <c r="CI156">
        <v>19</v>
      </c>
    </row>
    <row r="157" spans="1:87" x14ac:dyDescent="0.25">
      <c r="A157" t="s">
        <v>831</v>
      </c>
      <c r="B157">
        <v>1990</v>
      </c>
      <c r="J157">
        <v>12301</v>
      </c>
      <c r="M157" t="s">
        <v>12</v>
      </c>
      <c r="N157">
        <v>111</v>
      </c>
      <c r="P157">
        <v>6</v>
      </c>
      <c r="Q157">
        <v>4520</v>
      </c>
      <c r="S157">
        <v>9999</v>
      </c>
      <c r="T157">
        <v>3</v>
      </c>
      <c r="U157" t="s">
        <v>11</v>
      </c>
      <c r="V157">
        <v>21</v>
      </c>
      <c r="Z157" t="s">
        <v>832</v>
      </c>
      <c r="AA157">
        <v>1361</v>
      </c>
      <c r="AC157">
        <v>4</v>
      </c>
      <c r="AD157">
        <v>0</v>
      </c>
      <c r="AE157">
        <v>1</v>
      </c>
      <c r="AF157">
        <v>9</v>
      </c>
      <c r="AG157">
        <v>15</v>
      </c>
      <c r="AH157">
        <v>33</v>
      </c>
      <c r="AI157">
        <v>72</v>
      </c>
      <c r="AJ157">
        <v>107</v>
      </c>
      <c r="AK157">
        <v>280</v>
      </c>
      <c r="AL157">
        <v>430</v>
      </c>
      <c r="AM157">
        <v>194</v>
      </c>
      <c r="AN157">
        <v>9</v>
      </c>
      <c r="AO157">
        <v>3</v>
      </c>
      <c r="AP157">
        <v>3</v>
      </c>
      <c r="AQ157">
        <v>0</v>
      </c>
      <c r="AR157">
        <v>0</v>
      </c>
      <c r="AS157">
        <v>1</v>
      </c>
      <c r="AT157">
        <v>0</v>
      </c>
      <c r="AU157">
        <v>0</v>
      </c>
      <c r="AV157">
        <v>0</v>
      </c>
      <c r="AW157">
        <v>1291</v>
      </c>
      <c r="AX157" s="3">
        <v>8</v>
      </c>
      <c r="AY157" s="3">
        <v>0</v>
      </c>
      <c r="AZ157" s="3">
        <v>1</v>
      </c>
      <c r="BA157" s="3">
        <v>11</v>
      </c>
      <c r="BB157" s="3">
        <v>44</v>
      </c>
      <c r="BC157" s="3">
        <v>0</v>
      </c>
      <c r="BD157" s="3">
        <v>0</v>
      </c>
      <c r="BE157" s="3">
        <v>0</v>
      </c>
      <c r="BF157" s="3">
        <v>6</v>
      </c>
      <c r="BG157">
        <v>17</v>
      </c>
      <c r="BH157" s="3">
        <v>16</v>
      </c>
      <c r="BI157" s="3">
        <v>0</v>
      </c>
      <c r="BJ157" s="3">
        <v>0</v>
      </c>
      <c r="BK157" s="3">
        <v>0</v>
      </c>
      <c r="BL157" s="3">
        <v>0</v>
      </c>
      <c r="BM157" s="3">
        <v>1</v>
      </c>
      <c r="BN157" s="3">
        <v>0</v>
      </c>
      <c r="BO157" s="3">
        <v>0</v>
      </c>
      <c r="BP157" s="3">
        <v>0</v>
      </c>
      <c r="BQ157" s="3">
        <v>0</v>
      </c>
      <c r="BS157" s="3">
        <v>36</v>
      </c>
      <c r="BT157" s="3">
        <v>17</v>
      </c>
      <c r="BU157" s="3">
        <v>7</v>
      </c>
      <c r="BV157" s="3">
        <v>336</v>
      </c>
      <c r="BW157" s="3">
        <v>399</v>
      </c>
      <c r="BX157" s="3">
        <v>519</v>
      </c>
      <c r="BY157" s="3">
        <v>42</v>
      </c>
      <c r="BZ157" s="3">
        <v>6</v>
      </c>
      <c r="CA157" s="3">
        <v>2906</v>
      </c>
      <c r="CB157" s="3">
        <v>52</v>
      </c>
      <c r="CC157" s="3">
        <v>231</v>
      </c>
      <c r="CD157" s="3">
        <v>144</v>
      </c>
      <c r="CE157" s="3">
        <v>26</v>
      </c>
      <c r="CF157" s="3">
        <v>0</v>
      </c>
      <c r="CG157" s="3">
        <v>0</v>
      </c>
      <c r="CH157" s="3">
        <v>18</v>
      </c>
      <c r="CI157">
        <v>89</v>
      </c>
    </row>
    <row r="158" spans="1:87" x14ac:dyDescent="0.25">
      <c r="A158" t="s">
        <v>833</v>
      </c>
      <c r="B158">
        <v>1990</v>
      </c>
      <c r="J158">
        <v>12302</v>
      </c>
      <c r="M158" t="s">
        <v>12</v>
      </c>
      <c r="N158">
        <v>111</v>
      </c>
      <c r="P158">
        <v>6</v>
      </c>
      <c r="Q158">
        <v>4520</v>
      </c>
      <c r="S158">
        <v>9999</v>
      </c>
      <c r="T158">
        <v>3</v>
      </c>
      <c r="U158" t="s">
        <v>11</v>
      </c>
      <c r="V158">
        <v>21</v>
      </c>
      <c r="Z158" t="s">
        <v>834</v>
      </c>
      <c r="AA158">
        <v>1963</v>
      </c>
      <c r="AC158">
        <v>1</v>
      </c>
      <c r="AD158">
        <v>3</v>
      </c>
      <c r="AE158">
        <v>4</v>
      </c>
      <c r="AF158">
        <v>8</v>
      </c>
      <c r="AG158">
        <v>16</v>
      </c>
      <c r="AH158">
        <v>26</v>
      </c>
      <c r="AI158">
        <v>47</v>
      </c>
      <c r="AJ158">
        <v>48</v>
      </c>
      <c r="AK158">
        <v>120</v>
      </c>
      <c r="AL158">
        <v>293</v>
      </c>
      <c r="AM158">
        <v>372</v>
      </c>
      <c r="AN158">
        <v>59</v>
      </c>
      <c r="AO158">
        <v>14</v>
      </c>
      <c r="AP158">
        <v>2</v>
      </c>
      <c r="AQ158">
        <v>3</v>
      </c>
      <c r="AR158">
        <v>0</v>
      </c>
      <c r="AS158">
        <v>0</v>
      </c>
      <c r="AT158">
        <v>1</v>
      </c>
      <c r="AU158">
        <v>0</v>
      </c>
      <c r="AV158">
        <v>0</v>
      </c>
      <c r="AW158">
        <v>1162</v>
      </c>
      <c r="AX158" s="3">
        <v>20</v>
      </c>
      <c r="AY158" s="3">
        <v>6</v>
      </c>
      <c r="AZ158" s="3">
        <v>179</v>
      </c>
      <c r="BA158" s="3">
        <v>177</v>
      </c>
      <c r="BB158" s="3">
        <v>265</v>
      </c>
      <c r="BC158" s="3">
        <v>146</v>
      </c>
      <c r="BD158" s="3">
        <v>0</v>
      </c>
      <c r="BE158" s="3">
        <v>3</v>
      </c>
      <c r="BF158" s="3">
        <v>5</v>
      </c>
      <c r="BG158">
        <v>81</v>
      </c>
      <c r="BH158" s="3">
        <v>15</v>
      </c>
      <c r="BI158" s="3">
        <v>2</v>
      </c>
      <c r="BJ158" s="3">
        <v>0</v>
      </c>
      <c r="BK158" s="3">
        <v>9</v>
      </c>
      <c r="BL158" s="3">
        <v>29</v>
      </c>
      <c r="BM158" s="3">
        <v>16</v>
      </c>
      <c r="BN158" s="3">
        <v>10</v>
      </c>
      <c r="BO158" s="3">
        <v>0</v>
      </c>
      <c r="BP158" s="3">
        <v>0</v>
      </c>
      <c r="BQ158" s="3">
        <v>0</v>
      </c>
      <c r="BS158" s="3">
        <v>7</v>
      </c>
      <c r="BT158" s="3">
        <v>169</v>
      </c>
      <c r="BU158" s="3">
        <v>157</v>
      </c>
      <c r="BV158" s="3">
        <v>886</v>
      </c>
      <c r="BW158" s="3">
        <v>418</v>
      </c>
      <c r="BX158" s="3">
        <v>236</v>
      </c>
      <c r="BY158" s="3">
        <v>54</v>
      </c>
      <c r="BZ158" s="3">
        <v>46</v>
      </c>
      <c r="CA158" s="3">
        <v>4040</v>
      </c>
      <c r="CB158" s="3">
        <v>119</v>
      </c>
      <c r="CC158" s="3">
        <v>343</v>
      </c>
      <c r="CD158" s="3">
        <v>331</v>
      </c>
      <c r="CE158" s="3">
        <v>56</v>
      </c>
      <c r="CF158" s="3">
        <v>6</v>
      </c>
      <c r="CG158" s="3">
        <v>0</v>
      </c>
      <c r="CH158" s="3">
        <v>19</v>
      </c>
      <c r="CI158">
        <v>12</v>
      </c>
    </row>
    <row r="159" spans="1:87" x14ac:dyDescent="0.25">
      <c r="A159" t="s">
        <v>574</v>
      </c>
      <c r="B159">
        <v>1990</v>
      </c>
      <c r="J159">
        <v>12404</v>
      </c>
      <c r="M159" t="s">
        <v>12</v>
      </c>
      <c r="N159">
        <v>111</v>
      </c>
      <c r="P159">
        <v>6</v>
      </c>
      <c r="Q159">
        <v>4520</v>
      </c>
      <c r="S159">
        <v>9999</v>
      </c>
      <c r="T159">
        <v>3</v>
      </c>
      <c r="U159" t="s">
        <v>11</v>
      </c>
      <c r="V159">
        <v>21</v>
      </c>
      <c r="Z159" t="s">
        <v>835</v>
      </c>
      <c r="AA159">
        <v>585</v>
      </c>
      <c r="AC159">
        <v>5</v>
      </c>
      <c r="AD159">
        <v>5</v>
      </c>
      <c r="AE159">
        <v>20</v>
      </c>
      <c r="AF159">
        <v>23</v>
      </c>
      <c r="AG159">
        <v>55</v>
      </c>
      <c r="AH159">
        <v>90</v>
      </c>
      <c r="AI159">
        <v>79</v>
      </c>
      <c r="AJ159">
        <v>50</v>
      </c>
      <c r="AK159">
        <v>65</v>
      </c>
      <c r="AL159">
        <v>46</v>
      </c>
      <c r="AM159">
        <v>7</v>
      </c>
      <c r="AN159">
        <v>1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575</v>
      </c>
      <c r="AX159" s="3">
        <v>2</v>
      </c>
      <c r="AY159" s="3">
        <v>4</v>
      </c>
      <c r="AZ159" s="3">
        <v>0</v>
      </c>
      <c r="BA159" s="3">
        <v>0</v>
      </c>
      <c r="BB159" s="3">
        <v>1</v>
      </c>
      <c r="BC159" s="3">
        <v>0</v>
      </c>
      <c r="BD159" s="3">
        <v>0</v>
      </c>
      <c r="BE159" s="3">
        <v>1</v>
      </c>
      <c r="BF159" s="3">
        <v>2</v>
      </c>
      <c r="BG159">
        <v>23</v>
      </c>
      <c r="BH159" s="3">
        <v>23</v>
      </c>
      <c r="BI159" s="3">
        <v>0</v>
      </c>
      <c r="BJ159" s="3">
        <v>0</v>
      </c>
      <c r="BK159" s="3">
        <v>0</v>
      </c>
      <c r="BL159" s="3">
        <v>0</v>
      </c>
      <c r="BM159" s="3">
        <v>0</v>
      </c>
      <c r="BN159" s="3">
        <v>0</v>
      </c>
      <c r="BO159" s="3">
        <v>0</v>
      </c>
      <c r="BP159" s="3">
        <v>0</v>
      </c>
      <c r="BQ159" s="3">
        <v>0</v>
      </c>
      <c r="BS159" s="3">
        <v>0</v>
      </c>
      <c r="BT159" s="3">
        <v>5</v>
      </c>
      <c r="BU159" s="3">
        <v>0</v>
      </c>
      <c r="BV159" s="3">
        <v>54</v>
      </c>
      <c r="BW159" s="3">
        <v>137</v>
      </c>
      <c r="BX159" s="3">
        <v>233</v>
      </c>
      <c r="BY159" s="3">
        <v>105</v>
      </c>
      <c r="BZ159" s="3">
        <v>82</v>
      </c>
      <c r="CA159" s="3">
        <v>1366</v>
      </c>
      <c r="CB159" s="3">
        <v>13</v>
      </c>
      <c r="CC159" s="3">
        <v>35</v>
      </c>
      <c r="CD159" s="3">
        <v>52</v>
      </c>
      <c r="CE159" s="3">
        <v>6</v>
      </c>
      <c r="CF159" s="3">
        <v>0</v>
      </c>
      <c r="CG159" s="3">
        <v>0</v>
      </c>
      <c r="CH159" s="3">
        <v>20</v>
      </c>
      <c r="CI159">
        <v>0</v>
      </c>
    </row>
    <row r="160" spans="1:87" x14ac:dyDescent="0.25">
      <c r="A160" t="s">
        <v>576</v>
      </c>
      <c r="B160">
        <v>1990</v>
      </c>
      <c r="J160">
        <v>12405</v>
      </c>
      <c r="M160" t="s">
        <v>12</v>
      </c>
      <c r="N160">
        <v>111</v>
      </c>
      <c r="P160">
        <v>6</v>
      </c>
      <c r="Q160">
        <v>4520</v>
      </c>
      <c r="S160">
        <v>9999</v>
      </c>
      <c r="T160">
        <v>3</v>
      </c>
      <c r="U160" t="s">
        <v>11</v>
      </c>
      <c r="V160">
        <v>21</v>
      </c>
      <c r="Z160" t="s">
        <v>836</v>
      </c>
      <c r="AA160">
        <v>2653</v>
      </c>
      <c r="AC160">
        <v>14</v>
      </c>
      <c r="AD160">
        <v>20</v>
      </c>
      <c r="AE160">
        <v>39</v>
      </c>
      <c r="AF160">
        <v>43</v>
      </c>
      <c r="AG160">
        <v>99</v>
      </c>
      <c r="AH160">
        <v>136</v>
      </c>
      <c r="AI160">
        <v>208</v>
      </c>
      <c r="AJ160">
        <v>283</v>
      </c>
      <c r="AK160">
        <v>587</v>
      </c>
      <c r="AL160">
        <v>581</v>
      </c>
      <c r="AM160">
        <v>138</v>
      </c>
      <c r="AN160">
        <v>8</v>
      </c>
      <c r="AO160">
        <v>1</v>
      </c>
      <c r="AP160">
        <v>1</v>
      </c>
      <c r="AQ160">
        <v>1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2484</v>
      </c>
      <c r="AX160" s="3">
        <v>5</v>
      </c>
      <c r="AY160" s="3">
        <v>3</v>
      </c>
      <c r="AZ160" s="3">
        <v>43</v>
      </c>
      <c r="BA160" s="3">
        <v>65</v>
      </c>
      <c r="BB160" s="3">
        <v>32</v>
      </c>
      <c r="BC160" s="3">
        <v>0</v>
      </c>
      <c r="BD160" s="3">
        <v>0</v>
      </c>
      <c r="BE160" s="3">
        <v>2</v>
      </c>
      <c r="BF160" s="3">
        <v>19</v>
      </c>
      <c r="BG160">
        <v>59</v>
      </c>
      <c r="BH160" s="3">
        <v>45</v>
      </c>
      <c r="BI160" s="3">
        <v>1</v>
      </c>
      <c r="BJ160" s="3">
        <v>0</v>
      </c>
      <c r="BK160" s="3">
        <v>5</v>
      </c>
      <c r="BL160" s="3">
        <v>5</v>
      </c>
      <c r="BM160" s="3">
        <v>3</v>
      </c>
      <c r="BN160" s="3">
        <v>0</v>
      </c>
      <c r="BO160" s="3">
        <v>0</v>
      </c>
      <c r="BP160" s="3">
        <v>0</v>
      </c>
      <c r="BQ160" s="3">
        <v>0</v>
      </c>
      <c r="BS160" s="3">
        <v>9</v>
      </c>
      <c r="BT160" s="3">
        <v>33</v>
      </c>
      <c r="BU160" s="3">
        <v>112</v>
      </c>
      <c r="BV160" s="3">
        <v>705</v>
      </c>
      <c r="BW160" s="3">
        <v>1277</v>
      </c>
      <c r="BX160" s="3">
        <v>391</v>
      </c>
      <c r="BY160" s="3">
        <v>68</v>
      </c>
      <c r="BZ160" s="3">
        <v>54</v>
      </c>
      <c r="CA160" s="3">
        <v>6814</v>
      </c>
      <c r="CB160" s="3">
        <v>100</v>
      </c>
      <c r="CC160" s="3">
        <v>336</v>
      </c>
      <c r="CD160" s="3">
        <v>245</v>
      </c>
      <c r="CE160" s="3">
        <v>84</v>
      </c>
      <c r="CF160" s="3">
        <v>0</v>
      </c>
      <c r="CG160" s="3">
        <v>0</v>
      </c>
      <c r="CH160" s="3">
        <v>45</v>
      </c>
      <c r="CI160">
        <v>104</v>
      </c>
    </row>
    <row r="161" spans="1:87" x14ac:dyDescent="0.25">
      <c r="A161" t="s">
        <v>578</v>
      </c>
      <c r="B161">
        <v>1990</v>
      </c>
      <c r="J161">
        <v>12406</v>
      </c>
      <c r="M161" t="s">
        <v>12</v>
      </c>
      <c r="N161">
        <v>111</v>
      </c>
      <c r="P161">
        <v>6</v>
      </c>
      <c r="Q161">
        <v>4520</v>
      </c>
      <c r="S161">
        <v>9999</v>
      </c>
      <c r="T161">
        <v>3</v>
      </c>
      <c r="U161" t="s">
        <v>11</v>
      </c>
      <c r="V161">
        <v>21</v>
      </c>
      <c r="Z161" t="s">
        <v>837</v>
      </c>
      <c r="AA161">
        <v>2278</v>
      </c>
      <c r="AC161">
        <v>6</v>
      </c>
      <c r="AD161">
        <v>2</v>
      </c>
      <c r="AE161">
        <v>7</v>
      </c>
      <c r="AF161">
        <v>44</v>
      </c>
      <c r="AG161">
        <v>93</v>
      </c>
      <c r="AH161">
        <v>180</v>
      </c>
      <c r="AI161">
        <v>327</v>
      </c>
      <c r="AJ161">
        <v>333</v>
      </c>
      <c r="AK161">
        <v>500</v>
      </c>
      <c r="AL161">
        <v>195</v>
      </c>
      <c r="AM161">
        <v>13</v>
      </c>
      <c r="AN161">
        <v>0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1999</v>
      </c>
      <c r="AX161" s="3">
        <v>3</v>
      </c>
      <c r="AY161" s="3">
        <v>2</v>
      </c>
      <c r="AZ161" s="3">
        <v>117</v>
      </c>
      <c r="BA161" s="3">
        <v>41</v>
      </c>
      <c r="BB161" s="3">
        <v>77</v>
      </c>
      <c r="BC161" s="3">
        <v>29</v>
      </c>
      <c r="BD161" s="3">
        <v>0</v>
      </c>
      <c r="BE161" s="3">
        <v>2</v>
      </c>
      <c r="BF161" s="3">
        <v>8</v>
      </c>
      <c r="BG161">
        <v>35</v>
      </c>
      <c r="BH161" s="3">
        <v>22</v>
      </c>
      <c r="BI161" s="3">
        <v>1</v>
      </c>
      <c r="BJ161" s="3">
        <v>0</v>
      </c>
      <c r="BK161" s="3">
        <v>5</v>
      </c>
      <c r="BL161" s="3">
        <v>0</v>
      </c>
      <c r="BM161" s="3">
        <v>6</v>
      </c>
      <c r="BN161" s="3">
        <v>1</v>
      </c>
      <c r="BO161" s="3">
        <v>0</v>
      </c>
      <c r="BP161" s="3">
        <v>0</v>
      </c>
      <c r="BQ161" s="3">
        <v>0</v>
      </c>
      <c r="BS161" s="3">
        <v>0</v>
      </c>
      <c r="BT161" s="3">
        <v>21</v>
      </c>
      <c r="BU161" s="3">
        <v>62</v>
      </c>
      <c r="BV161" s="3">
        <v>150</v>
      </c>
      <c r="BW161" s="3">
        <v>861</v>
      </c>
      <c r="BX161" s="3">
        <v>1075</v>
      </c>
      <c r="BY161" s="3">
        <v>66</v>
      </c>
      <c r="BZ161" s="3">
        <v>43</v>
      </c>
      <c r="CA161" s="3">
        <v>5082</v>
      </c>
      <c r="CB161" s="3">
        <v>100</v>
      </c>
      <c r="CC161" s="3">
        <v>345</v>
      </c>
      <c r="CD161" s="3">
        <v>383</v>
      </c>
      <c r="CE161" s="3">
        <v>41</v>
      </c>
      <c r="CF161" s="3">
        <v>8</v>
      </c>
      <c r="CG161" s="3">
        <v>0</v>
      </c>
      <c r="CH161" s="3">
        <v>15</v>
      </c>
      <c r="CI161">
        <v>21</v>
      </c>
    </row>
    <row r="162" spans="1:87" x14ac:dyDescent="0.25">
      <c r="A162" t="s">
        <v>580</v>
      </c>
      <c r="B162">
        <v>1990</v>
      </c>
      <c r="J162">
        <v>12407</v>
      </c>
      <c r="M162" t="s">
        <v>12</v>
      </c>
      <c r="N162">
        <v>111</v>
      </c>
      <c r="P162">
        <v>6</v>
      </c>
      <c r="Q162">
        <v>4520</v>
      </c>
      <c r="S162">
        <v>9999</v>
      </c>
      <c r="T162">
        <v>3</v>
      </c>
      <c r="U162" t="s">
        <v>11</v>
      </c>
      <c r="V162">
        <v>21</v>
      </c>
      <c r="Z162" t="s">
        <v>838</v>
      </c>
      <c r="AA162">
        <v>1309</v>
      </c>
      <c r="AC162">
        <v>1</v>
      </c>
      <c r="AD162">
        <v>1</v>
      </c>
      <c r="AE162">
        <v>1</v>
      </c>
      <c r="AF162">
        <v>12</v>
      </c>
      <c r="AG162">
        <v>16</v>
      </c>
      <c r="AH162">
        <v>77</v>
      </c>
      <c r="AI162">
        <v>150</v>
      </c>
      <c r="AJ162">
        <v>210</v>
      </c>
      <c r="AK162">
        <v>324</v>
      </c>
      <c r="AL162">
        <v>224</v>
      </c>
      <c r="AM162">
        <v>40</v>
      </c>
      <c r="AN162">
        <v>1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1176</v>
      </c>
      <c r="AX162" s="3">
        <v>3</v>
      </c>
      <c r="AY162" s="3">
        <v>2</v>
      </c>
      <c r="AZ162" s="3">
        <v>0</v>
      </c>
      <c r="BA162" s="3">
        <v>1</v>
      </c>
      <c r="BB162" s="3">
        <v>0</v>
      </c>
      <c r="BC162" s="3">
        <v>0</v>
      </c>
      <c r="BD162" s="3">
        <v>0</v>
      </c>
      <c r="BE162" s="3">
        <v>123</v>
      </c>
      <c r="BF162" s="3">
        <v>4</v>
      </c>
      <c r="BG162">
        <v>11</v>
      </c>
      <c r="BH162" s="3">
        <v>6</v>
      </c>
      <c r="BI162" s="3">
        <v>0</v>
      </c>
      <c r="BJ162" s="3">
        <v>0</v>
      </c>
      <c r="BK162" s="3">
        <v>0</v>
      </c>
      <c r="BL162" s="3">
        <v>0</v>
      </c>
      <c r="BM162" s="3">
        <v>0</v>
      </c>
      <c r="BN162" s="3">
        <v>0</v>
      </c>
      <c r="BO162" s="3">
        <v>0</v>
      </c>
      <c r="BP162" s="3">
        <v>5</v>
      </c>
      <c r="BQ162" s="3">
        <v>0</v>
      </c>
      <c r="BS162" s="3">
        <v>9</v>
      </c>
      <c r="BT162" s="3">
        <v>12</v>
      </c>
      <c r="BU162" s="3">
        <v>37</v>
      </c>
      <c r="BV162" s="3">
        <v>124</v>
      </c>
      <c r="BW162" s="3">
        <v>848</v>
      </c>
      <c r="BX162" s="3">
        <v>232</v>
      </c>
      <c r="BY162" s="3">
        <v>25</v>
      </c>
      <c r="BZ162" s="3">
        <v>4</v>
      </c>
      <c r="CA162" s="3">
        <v>3018</v>
      </c>
      <c r="CB162" s="3">
        <v>68</v>
      </c>
      <c r="CC162" s="3">
        <v>211</v>
      </c>
      <c r="CD162" s="3">
        <v>251</v>
      </c>
      <c r="CE162" s="3">
        <v>16</v>
      </c>
      <c r="CF162" s="3">
        <v>0</v>
      </c>
      <c r="CG162" s="3">
        <v>0</v>
      </c>
      <c r="CH162" s="3">
        <v>35</v>
      </c>
      <c r="CI162">
        <v>44</v>
      </c>
    </row>
    <row r="163" spans="1:87" x14ac:dyDescent="0.25">
      <c r="A163" t="s">
        <v>582</v>
      </c>
      <c r="B163">
        <v>1990</v>
      </c>
      <c r="J163">
        <v>12408</v>
      </c>
      <c r="M163" t="s">
        <v>12</v>
      </c>
      <c r="N163">
        <v>111</v>
      </c>
      <c r="P163">
        <v>6</v>
      </c>
      <c r="Q163">
        <v>4520</v>
      </c>
      <c r="S163">
        <v>9999</v>
      </c>
      <c r="T163">
        <v>3</v>
      </c>
      <c r="U163" t="s">
        <v>11</v>
      </c>
      <c r="V163">
        <v>21</v>
      </c>
      <c r="Z163" t="s">
        <v>839</v>
      </c>
      <c r="AA163">
        <v>1015</v>
      </c>
      <c r="AC163">
        <v>0</v>
      </c>
      <c r="AD163">
        <v>1</v>
      </c>
      <c r="AE163">
        <v>5</v>
      </c>
      <c r="AF163">
        <v>11</v>
      </c>
      <c r="AG163">
        <v>47</v>
      </c>
      <c r="AH163">
        <v>118</v>
      </c>
      <c r="AI163">
        <v>154</v>
      </c>
      <c r="AJ163">
        <v>148</v>
      </c>
      <c r="AK163">
        <v>156</v>
      </c>
      <c r="AL163">
        <v>79</v>
      </c>
      <c r="AM163">
        <v>5</v>
      </c>
      <c r="AN163">
        <v>0</v>
      </c>
      <c r="AO163">
        <v>1</v>
      </c>
      <c r="AP163">
        <v>1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860</v>
      </c>
      <c r="AX163" s="3">
        <v>5</v>
      </c>
      <c r="AY163" s="3">
        <v>2</v>
      </c>
      <c r="AZ163" s="3">
        <v>48</v>
      </c>
      <c r="BA163" s="3">
        <v>17</v>
      </c>
      <c r="BB163" s="3">
        <v>22</v>
      </c>
      <c r="BC163" s="3">
        <v>54</v>
      </c>
      <c r="BD163" s="3">
        <v>0</v>
      </c>
      <c r="BE163" s="3">
        <v>0</v>
      </c>
      <c r="BF163" s="3">
        <v>7</v>
      </c>
      <c r="BG163">
        <v>21</v>
      </c>
      <c r="BH163" s="3">
        <v>16</v>
      </c>
      <c r="BI163" s="3">
        <v>0</v>
      </c>
      <c r="BJ163" s="3">
        <v>0</v>
      </c>
      <c r="BK163" s="3">
        <v>1</v>
      </c>
      <c r="BL163" s="3">
        <v>1</v>
      </c>
      <c r="BM163" s="3">
        <v>1</v>
      </c>
      <c r="BN163" s="3">
        <v>2</v>
      </c>
      <c r="BO163" s="3">
        <v>0</v>
      </c>
      <c r="BP163" s="3">
        <v>0</v>
      </c>
      <c r="BQ163" s="3">
        <v>0</v>
      </c>
      <c r="BS163" s="3">
        <v>0</v>
      </c>
      <c r="BT163" s="3">
        <v>0</v>
      </c>
      <c r="BU163" s="3">
        <v>0</v>
      </c>
      <c r="BV163" s="3">
        <v>34</v>
      </c>
      <c r="BW163" s="3">
        <v>387</v>
      </c>
      <c r="BX163" s="3">
        <v>587</v>
      </c>
      <c r="BY163" s="3">
        <v>12</v>
      </c>
      <c r="BZ163" s="3">
        <v>6</v>
      </c>
      <c r="CA163" s="3">
        <v>2264</v>
      </c>
      <c r="CB163" s="3">
        <v>35</v>
      </c>
      <c r="CC163" s="3">
        <v>103</v>
      </c>
      <c r="CD163" s="3">
        <v>191</v>
      </c>
      <c r="CE163" s="3">
        <v>53</v>
      </c>
      <c r="CF163" s="3">
        <v>0</v>
      </c>
      <c r="CG163" s="3">
        <v>0</v>
      </c>
      <c r="CH163" s="3">
        <v>17</v>
      </c>
      <c r="CI163">
        <v>56</v>
      </c>
    </row>
    <row r="164" spans="1:87" x14ac:dyDescent="0.25">
      <c r="A164" t="s">
        <v>584</v>
      </c>
      <c r="B164">
        <v>1990</v>
      </c>
      <c r="J164">
        <v>12409</v>
      </c>
      <c r="M164" t="s">
        <v>12</v>
      </c>
      <c r="N164">
        <v>111</v>
      </c>
      <c r="P164">
        <v>6</v>
      </c>
      <c r="Q164">
        <v>4520</v>
      </c>
      <c r="S164">
        <v>9999</v>
      </c>
      <c r="T164">
        <v>3</v>
      </c>
      <c r="U164" t="s">
        <v>11</v>
      </c>
      <c r="V164">
        <v>21</v>
      </c>
      <c r="Z164" t="s">
        <v>840</v>
      </c>
      <c r="AA164">
        <v>1379</v>
      </c>
      <c r="AC164">
        <v>9</v>
      </c>
      <c r="AD164">
        <v>4</v>
      </c>
      <c r="AE164">
        <v>26</v>
      </c>
      <c r="AF164">
        <v>71</v>
      </c>
      <c r="AG164">
        <v>209</v>
      </c>
      <c r="AH164">
        <v>299</v>
      </c>
      <c r="AI164">
        <v>213</v>
      </c>
      <c r="AJ164">
        <v>115</v>
      </c>
      <c r="AK164">
        <v>78</v>
      </c>
      <c r="AL164">
        <v>33</v>
      </c>
      <c r="AM164">
        <v>7</v>
      </c>
      <c r="AN164">
        <v>0</v>
      </c>
      <c r="AO164">
        <v>2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1327</v>
      </c>
      <c r="AX164" s="3">
        <v>5</v>
      </c>
      <c r="AY164" s="3">
        <v>8</v>
      </c>
      <c r="AZ164" s="3">
        <v>6</v>
      </c>
      <c r="BA164" s="3">
        <v>9</v>
      </c>
      <c r="BB164" s="3">
        <v>13</v>
      </c>
      <c r="BC164" s="3">
        <v>0</v>
      </c>
      <c r="BD164" s="3">
        <v>0</v>
      </c>
      <c r="BE164" s="3">
        <v>2</v>
      </c>
      <c r="BF164" s="3">
        <v>9</v>
      </c>
      <c r="BG164">
        <v>23</v>
      </c>
      <c r="BH164" s="3">
        <v>20</v>
      </c>
      <c r="BI164" s="3">
        <v>0</v>
      </c>
      <c r="BJ164" s="3">
        <v>2</v>
      </c>
      <c r="BK164" s="3">
        <v>0</v>
      </c>
      <c r="BL164" s="3">
        <v>1</v>
      </c>
      <c r="BM164" s="3">
        <v>0</v>
      </c>
      <c r="BN164" s="3">
        <v>0</v>
      </c>
      <c r="BO164" s="3">
        <v>0</v>
      </c>
      <c r="BP164" s="3">
        <v>0</v>
      </c>
      <c r="BQ164" s="3">
        <v>0</v>
      </c>
      <c r="BS164" s="3">
        <v>4</v>
      </c>
      <c r="BT164" s="3">
        <v>0</v>
      </c>
      <c r="BU164" s="3">
        <v>0</v>
      </c>
      <c r="BV164" s="3">
        <v>11</v>
      </c>
      <c r="BW164" s="3">
        <v>244</v>
      </c>
      <c r="BX164" s="3">
        <v>986</v>
      </c>
      <c r="BY164" s="3">
        <v>85</v>
      </c>
      <c r="BZ164" s="3">
        <v>49</v>
      </c>
      <c r="CA164" s="3">
        <v>3231</v>
      </c>
      <c r="CB164" s="3">
        <v>66</v>
      </c>
      <c r="CC164" s="3">
        <v>236</v>
      </c>
      <c r="CD164" s="3">
        <v>151</v>
      </c>
      <c r="CE164" s="3">
        <v>38</v>
      </c>
      <c r="CF164" s="3">
        <v>0</v>
      </c>
      <c r="CG164" s="3">
        <v>5</v>
      </c>
      <c r="CH164" s="3">
        <v>28</v>
      </c>
      <c r="CI164">
        <v>34</v>
      </c>
    </row>
    <row r="165" spans="1:87" x14ac:dyDescent="0.25">
      <c r="A165" t="s">
        <v>586</v>
      </c>
      <c r="B165">
        <v>1990</v>
      </c>
      <c r="J165">
        <v>12501</v>
      </c>
      <c r="M165" t="s">
        <v>12</v>
      </c>
      <c r="N165">
        <v>111</v>
      </c>
      <c r="P165">
        <v>6</v>
      </c>
      <c r="Q165">
        <v>4520</v>
      </c>
      <c r="S165">
        <v>9999</v>
      </c>
      <c r="T165">
        <v>3</v>
      </c>
      <c r="U165" t="s">
        <v>11</v>
      </c>
      <c r="V165">
        <v>21</v>
      </c>
      <c r="Z165" t="s">
        <v>841</v>
      </c>
      <c r="AA165">
        <v>1199</v>
      </c>
      <c r="AC165">
        <v>3</v>
      </c>
      <c r="AD165">
        <v>1</v>
      </c>
      <c r="AE165">
        <v>5</v>
      </c>
      <c r="AF165">
        <v>11</v>
      </c>
      <c r="AG165">
        <v>36</v>
      </c>
      <c r="AH165">
        <v>63</v>
      </c>
      <c r="AI165">
        <v>124</v>
      </c>
      <c r="AJ165">
        <v>86</v>
      </c>
      <c r="AK165">
        <v>97</v>
      </c>
      <c r="AL165">
        <v>66</v>
      </c>
      <c r="AM165">
        <v>5</v>
      </c>
      <c r="AN165">
        <v>3</v>
      </c>
      <c r="AO165">
        <v>1</v>
      </c>
      <c r="AP165">
        <v>1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612</v>
      </c>
      <c r="AX165" s="3">
        <v>11</v>
      </c>
      <c r="AY165" s="3">
        <v>21</v>
      </c>
      <c r="AZ165" s="3">
        <v>61</v>
      </c>
      <c r="BA165" s="3">
        <v>56</v>
      </c>
      <c r="BB165" s="3">
        <v>237</v>
      </c>
      <c r="BC165" s="3">
        <v>168</v>
      </c>
      <c r="BD165" s="3">
        <v>0</v>
      </c>
      <c r="BE165" s="3">
        <v>24</v>
      </c>
      <c r="BF165" s="3">
        <v>9</v>
      </c>
      <c r="BG165">
        <v>55</v>
      </c>
      <c r="BH165" s="3">
        <v>22</v>
      </c>
      <c r="BI165" s="3">
        <v>0</v>
      </c>
      <c r="BJ165" s="3">
        <v>1</v>
      </c>
      <c r="BK165" s="3">
        <v>5</v>
      </c>
      <c r="BL165" s="3">
        <v>1</v>
      </c>
      <c r="BM165" s="3">
        <v>17</v>
      </c>
      <c r="BN165" s="3">
        <v>6</v>
      </c>
      <c r="BO165" s="3">
        <v>0</v>
      </c>
      <c r="BP165" s="3">
        <v>3</v>
      </c>
      <c r="BQ165" s="3">
        <v>0</v>
      </c>
      <c r="BS165" s="3">
        <v>70</v>
      </c>
      <c r="BT165" s="3">
        <v>18</v>
      </c>
      <c r="BU165" s="3">
        <v>0</v>
      </c>
      <c r="BV165" s="3">
        <v>178</v>
      </c>
      <c r="BW165" s="3">
        <v>275</v>
      </c>
      <c r="BX165" s="3">
        <v>513</v>
      </c>
      <c r="BY165" s="3">
        <v>87</v>
      </c>
      <c r="BZ165" s="3">
        <v>41</v>
      </c>
      <c r="CA165" s="3">
        <v>2181</v>
      </c>
      <c r="CB165" s="3">
        <v>32</v>
      </c>
      <c r="CC165" s="3">
        <v>126</v>
      </c>
      <c r="CD165" s="3">
        <v>123</v>
      </c>
      <c r="CE165" s="3">
        <v>7</v>
      </c>
      <c r="CF165" s="3">
        <v>0</v>
      </c>
      <c r="CG165" s="3">
        <v>0</v>
      </c>
      <c r="CH165" s="3">
        <v>0</v>
      </c>
      <c r="CI165">
        <v>17</v>
      </c>
    </row>
    <row r="166" spans="1:87" x14ac:dyDescent="0.25">
      <c r="A166" t="s">
        <v>588</v>
      </c>
      <c r="B166">
        <v>1990</v>
      </c>
      <c r="J166">
        <v>12502</v>
      </c>
      <c r="M166" t="s">
        <v>12</v>
      </c>
      <c r="N166">
        <v>111</v>
      </c>
      <c r="P166">
        <v>6</v>
      </c>
      <c r="Q166">
        <v>4520</v>
      </c>
      <c r="S166">
        <v>9999</v>
      </c>
      <c r="T166">
        <v>3</v>
      </c>
      <c r="U166" t="s">
        <v>11</v>
      </c>
      <c r="V166">
        <v>21</v>
      </c>
      <c r="Z166" t="s">
        <v>842</v>
      </c>
      <c r="AA166">
        <v>1764</v>
      </c>
      <c r="AC166">
        <v>3</v>
      </c>
      <c r="AD166">
        <v>4</v>
      </c>
      <c r="AE166">
        <v>9</v>
      </c>
      <c r="AF166">
        <v>24</v>
      </c>
      <c r="AG166">
        <v>59</v>
      </c>
      <c r="AH166">
        <v>106</v>
      </c>
      <c r="AI166">
        <v>154</v>
      </c>
      <c r="AJ166">
        <v>169</v>
      </c>
      <c r="AK166">
        <v>302</v>
      </c>
      <c r="AL166">
        <v>135</v>
      </c>
      <c r="AM166">
        <v>14</v>
      </c>
      <c r="AN166">
        <v>1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1163</v>
      </c>
      <c r="AX166" s="3">
        <v>9</v>
      </c>
      <c r="AY166" s="3">
        <v>19</v>
      </c>
      <c r="AZ166" s="3">
        <v>121</v>
      </c>
      <c r="BA166" s="3">
        <v>60</v>
      </c>
      <c r="BB166" s="3">
        <v>171</v>
      </c>
      <c r="BC166" s="3">
        <v>197</v>
      </c>
      <c r="BD166" s="3">
        <v>0</v>
      </c>
      <c r="BE166" s="3">
        <v>9</v>
      </c>
      <c r="BF166" s="3">
        <v>15</v>
      </c>
      <c r="BG166">
        <v>86</v>
      </c>
      <c r="BH166" s="3">
        <v>25</v>
      </c>
      <c r="BI166" s="3">
        <v>4</v>
      </c>
      <c r="BJ166" s="3">
        <v>1</v>
      </c>
      <c r="BK166" s="3">
        <v>9</v>
      </c>
      <c r="BL166" s="3">
        <v>5</v>
      </c>
      <c r="BM166" s="3">
        <v>18</v>
      </c>
      <c r="BN166" s="3">
        <v>20</v>
      </c>
      <c r="BO166" s="3">
        <v>0</v>
      </c>
      <c r="BP166" s="3">
        <v>3</v>
      </c>
      <c r="BQ166" s="3">
        <v>1</v>
      </c>
      <c r="BS166" s="3">
        <v>8</v>
      </c>
      <c r="BT166" s="3">
        <v>20</v>
      </c>
      <c r="BU166" s="3">
        <v>0</v>
      </c>
      <c r="BV166" s="3">
        <v>163</v>
      </c>
      <c r="BW166" s="3">
        <v>643</v>
      </c>
      <c r="BX166" s="3">
        <v>708</v>
      </c>
      <c r="BY166" s="3">
        <v>182</v>
      </c>
      <c r="BZ166" s="3">
        <v>89</v>
      </c>
      <c r="CA166" s="3">
        <v>3212</v>
      </c>
      <c r="CB166" s="3">
        <v>53</v>
      </c>
      <c r="CC166" s="3">
        <v>266</v>
      </c>
      <c r="CD166" s="3">
        <v>214</v>
      </c>
      <c r="CE166" s="3">
        <v>25</v>
      </c>
      <c r="CF166" s="3">
        <v>0</v>
      </c>
      <c r="CG166" s="3">
        <v>0</v>
      </c>
      <c r="CH166" s="3">
        <v>39</v>
      </c>
      <c r="CI166">
        <v>31</v>
      </c>
    </row>
    <row r="167" spans="1:87" x14ac:dyDescent="0.25">
      <c r="A167" t="s">
        <v>590</v>
      </c>
      <c r="B167">
        <v>1990</v>
      </c>
      <c r="J167">
        <v>12503</v>
      </c>
      <c r="M167" t="s">
        <v>12</v>
      </c>
      <c r="N167">
        <v>111</v>
      </c>
      <c r="P167">
        <v>6</v>
      </c>
      <c r="Q167">
        <v>4520</v>
      </c>
      <c r="S167">
        <v>9999</v>
      </c>
      <c r="T167">
        <v>3</v>
      </c>
      <c r="U167" t="s">
        <v>11</v>
      </c>
      <c r="V167">
        <v>21</v>
      </c>
      <c r="Z167" t="s">
        <v>843</v>
      </c>
      <c r="AA167">
        <v>1727</v>
      </c>
      <c r="AC167">
        <v>4</v>
      </c>
      <c r="AD167">
        <v>7</v>
      </c>
      <c r="AE167">
        <v>26</v>
      </c>
      <c r="AF167">
        <v>49</v>
      </c>
      <c r="AG167">
        <v>113</v>
      </c>
      <c r="AH167">
        <v>157</v>
      </c>
      <c r="AI167">
        <v>146</v>
      </c>
      <c r="AJ167">
        <v>144</v>
      </c>
      <c r="AK167">
        <v>282</v>
      </c>
      <c r="AL167">
        <v>144</v>
      </c>
      <c r="AM167">
        <v>18</v>
      </c>
      <c r="AN167">
        <v>2</v>
      </c>
      <c r="AO167">
        <v>1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1363</v>
      </c>
      <c r="AX167" s="3">
        <v>4</v>
      </c>
      <c r="AY167" s="3">
        <v>2</v>
      </c>
      <c r="AZ167" s="3">
        <v>66</v>
      </c>
      <c r="BA167" s="3">
        <v>58</v>
      </c>
      <c r="BB167" s="3">
        <v>127</v>
      </c>
      <c r="BC167" s="3">
        <v>23</v>
      </c>
      <c r="BD167" s="3">
        <v>0</v>
      </c>
      <c r="BE167" s="3">
        <v>69</v>
      </c>
      <c r="BF167" s="3">
        <v>15</v>
      </c>
      <c r="BG167">
        <v>48</v>
      </c>
      <c r="BH167" s="3">
        <v>31</v>
      </c>
      <c r="BI167" s="3">
        <v>0</v>
      </c>
      <c r="BJ167" s="3">
        <v>0</v>
      </c>
      <c r="BK167" s="3">
        <v>2</v>
      </c>
      <c r="BL167" s="3">
        <v>1</v>
      </c>
      <c r="BM167" s="3">
        <v>5</v>
      </c>
      <c r="BN167" s="3">
        <v>0</v>
      </c>
      <c r="BO167" s="3">
        <v>0</v>
      </c>
      <c r="BP167" s="3">
        <v>8</v>
      </c>
      <c r="BQ167" s="3">
        <v>1</v>
      </c>
      <c r="BS167" s="3">
        <v>0</v>
      </c>
      <c r="BT167" s="3">
        <v>51</v>
      </c>
      <c r="BU167" s="3">
        <v>30</v>
      </c>
      <c r="BV167" s="3">
        <v>216</v>
      </c>
      <c r="BW167" s="3">
        <v>633</v>
      </c>
      <c r="BX167" s="3">
        <v>667</v>
      </c>
      <c r="BY167" s="3">
        <v>118</v>
      </c>
      <c r="BZ167" s="3">
        <v>45</v>
      </c>
      <c r="CA167" s="3">
        <v>3931</v>
      </c>
      <c r="CB167" s="3">
        <v>44</v>
      </c>
      <c r="CC167" s="3">
        <v>201</v>
      </c>
      <c r="CD167" s="3">
        <v>193</v>
      </c>
      <c r="CE167" s="3">
        <v>15</v>
      </c>
      <c r="CF167" s="3">
        <v>0</v>
      </c>
      <c r="CG167" s="3">
        <v>0</v>
      </c>
      <c r="CH167" s="3">
        <v>4</v>
      </c>
      <c r="CI167">
        <v>36</v>
      </c>
    </row>
    <row r="168" spans="1:87" x14ac:dyDescent="0.25">
      <c r="A168" t="s">
        <v>322</v>
      </c>
      <c r="B168">
        <v>1990</v>
      </c>
      <c r="J168">
        <v>12601</v>
      </c>
      <c r="M168" t="s">
        <v>12</v>
      </c>
      <c r="N168">
        <v>111</v>
      </c>
      <c r="P168">
        <v>6</v>
      </c>
      <c r="Q168">
        <v>4520</v>
      </c>
      <c r="S168">
        <v>9999</v>
      </c>
      <c r="T168">
        <v>3</v>
      </c>
      <c r="U168" t="s">
        <v>11</v>
      </c>
      <c r="V168">
        <v>21</v>
      </c>
      <c r="Z168" t="s">
        <v>844</v>
      </c>
      <c r="AA168">
        <v>2851</v>
      </c>
      <c r="AC168">
        <v>3</v>
      </c>
      <c r="AD168">
        <v>3</v>
      </c>
      <c r="AE168">
        <v>6</v>
      </c>
      <c r="AF168">
        <v>26</v>
      </c>
      <c r="AG168">
        <v>76</v>
      </c>
      <c r="AH168">
        <v>139</v>
      </c>
      <c r="AI168">
        <v>257</v>
      </c>
      <c r="AJ168">
        <v>337</v>
      </c>
      <c r="AK168">
        <v>661</v>
      </c>
      <c r="AL168">
        <v>396</v>
      </c>
      <c r="AM168">
        <v>64</v>
      </c>
      <c r="AN168">
        <v>2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2269</v>
      </c>
      <c r="AX168" s="3">
        <v>15</v>
      </c>
      <c r="AY168" s="3">
        <v>52</v>
      </c>
      <c r="AZ168" s="3">
        <v>45</v>
      </c>
      <c r="BA168" s="3">
        <v>80</v>
      </c>
      <c r="BB168" s="3">
        <v>202</v>
      </c>
      <c r="BC168" s="3">
        <v>171</v>
      </c>
      <c r="BD168" s="3">
        <v>0</v>
      </c>
      <c r="BE168" s="3">
        <v>1</v>
      </c>
      <c r="BF168" s="3">
        <v>16</v>
      </c>
      <c r="BG168">
        <v>86</v>
      </c>
      <c r="BH168" s="3">
        <v>37</v>
      </c>
      <c r="BI168" s="3">
        <v>4</v>
      </c>
      <c r="BJ168" s="3">
        <v>3</v>
      </c>
      <c r="BK168" s="3">
        <v>7</v>
      </c>
      <c r="BL168" s="3">
        <v>10</v>
      </c>
      <c r="BM168" s="3">
        <v>7</v>
      </c>
      <c r="BN168" s="3">
        <v>18</v>
      </c>
      <c r="BO168" s="3">
        <v>0</v>
      </c>
      <c r="BP168" s="3">
        <v>0</v>
      </c>
      <c r="BQ168" s="3">
        <v>0</v>
      </c>
      <c r="BS168" s="3">
        <v>0</v>
      </c>
      <c r="BT168" s="3">
        <v>0</v>
      </c>
      <c r="BU168" s="3">
        <v>28</v>
      </c>
      <c r="BV168" s="3">
        <v>229</v>
      </c>
      <c r="BW168" s="3">
        <v>1108</v>
      </c>
      <c r="BX168" s="3">
        <v>1330</v>
      </c>
      <c r="BY168" s="3">
        <v>105</v>
      </c>
      <c r="BZ168" s="3">
        <v>57</v>
      </c>
      <c r="CA168" s="3">
        <v>5635</v>
      </c>
      <c r="CB168" s="3">
        <v>61</v>
      </c>
      <c r="CC168" s="3">
        <v>410</v>
      </c>
      <c r="CD168" s="3">
        <v>474</v>
      </c>
      <c r="CE168" s="3">
        <v>42</v>
      </c>
      <c r="CF168" s="3">
        <v>6</v>
      </c>
      <c r="CG168" s="3">
        <v>0</v>
      </c>
      <c r="CH168" s="3">
        <v>6</v>
      </c>
      <c r="CI168">
        <v>70</v>
      </c>
    </row>
    <row r="169" spans="1:87" x14ac:dyDescent="0.25">
      <c r="A169" t="s">
        <v>593</v>
      </c>
      <c r="B169">
        <v>1990</v>
      </c>
      <c r="J169">
        <v>12603</v>
      </c>
      <c r="M169" t="s">
        <v>12</v>
      </c>
      <c r="N169">
        <v>111</v>
      </c>
      <c r="P169">
        <v>6</v>
      </c>
      <c r="Q169">
        <v>4520</v>
      </c>
      <c r="S169">
        <v>9999</v>
      </c>
      <c r="T169">
        <v>3</v>
      </c>
      <c r="U169" t="s">
        <v>11</v>
      </c>
      <c r="V169">
        <v>21</v>
      </c>
      <c r="Z169" t="s">
        <v>845</v>
      </c>
      <c r="AA169">
        <v>1181</v>
      </c>
      <c r="AC169">
        <v>0</v>
      </c>
      <c r="AD169">
        <v>1</v>
      </c>
      <c r="AE169">
        <v>5</v>
      </c>
      <c r="AF169">
        <v>18</v>
      </c>
      <c r="AG169">
        <v>62</v>
      </c>
      <c r="AH169">
        <v>101</v>
      </c>
      <c r="AI169">
        <v>121</v>
      </c>
      <c r="AJ169">
        <v>135</v>
      </c>
      <c r="AK169">
        <v>204</v>
      </c>
      <c r="AL169">
        <v>128</v>
      </c>
      <c r="AM169">
        <v>15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950</v>
      </c>
      <c r="AX169" s="3">
        <v>31</v>
      </c>
      <c r="AY169" s="3">
        <v>38</v>
      </c>
      <c r="AZ169" s="3">
        <v>35</v>
      </c>
      <c r="BA169" s="3">
        <v>22</v>
      </c>
      <c r="BB169" s="3">
        <v>46</v>
      </c>
      <c r="BC169" s="3">
        <v>44</v>
      </c>
      <c r="BD169" s="3">
        <v>0</v>
      </c>
      <c r="BE169" s="3">
        <v>2</v>
      </c>
      <c r="BF169" s="3">
        <v>13</v>
      </c>
      <c r="BG169">
        <v>29</v>
      </c>
      <c r="BH169" s="3">
        <v>15</v>
      </c>
      <c r="BI169" s="3">
        <v>3</v>
      </c>
      <c r="BJ169" s="3">
        <v>0</v>
      </c>
      <c r="BK169" s="3">
        <v>6</v>
      </c>
      <c r="BL169" s="3">
        <v>0</v>
      </c>
      <c r="BM169" s="3">
        <v>3</v>
      </c>
      <c r="BN169" s="3">
        <v>1</v>
      </c>
      <c r="BO169" s="3">
        <v>0</v>
      </c>
      <c r="BP169" s="3">
        <v>0</v>
      </c>
      <c r="BQ169" s="3">
        <v>1</v>
      </c>
      <c r="BS169" s="3">
        <v>0</v>
      </c>
      <c r="BT169" s="3">
        <v>12</v>
      </c>
      <c r="BU169" s="3">
        <v>14</v>
      </c>
      <c r="BV169" s="3">
        <v>87</v>
      </c>
      <c r="BW169" s="3">
        <v>292</v>
      </c>
      <c r="BX169" s="3">
        <v>608</v>
      </c>
      <c r="BY169" s="3">
        <v>109</v>
      </c>
      <c r="BZ169" s="3">
        <v>51</v>
      </c>
      <c r="CA169" s="3">
        <v>2161</v>
      </c>
      <c r="CB169" s="3">
        <v>39</v>
      </c>
      <c r="CC169" s="3">
        <v>172</v>
      </c>
      <c r="CD169" s="3">
        <v>125</v>
      </c>
      <c r="CE169" s="3">
        <v>0</v>
      </c>
      <c r="CF169" s="3">
        <v>0</v>
      </c>
      <c r="CG169" s="3">
        <v>0</v>
      </c>
      <c r="CH169" s="3">
        <v>9</v>
      </c>
      <c r="CI169">
        <v>16</v>
      </c>
    </row>
    <row r="170" spans="1:87" x14ac:dyDescent="0.25">
      <c r="A170" t="s">
        <v>595</v>
      </c>
      <c r="B170">
        <v>1990</v>
      </c>
      <c r="J170">
        <v>12604</v>
      </c>
      <c r="M170" t="s">
        <v>12</v>
      </c>
      <c r="N170">
        <v>111</v>
      </c>
      <c r="P170">
        <v>6</v>
      </c>
      <c r="Q170">
        <v>4520</v>
      </c>
      <c r="S170">
        <v>9999</v>
      </c>
      <c r="T170">
        <v>3</v>
      </c>
      <c r="U170" t="s">
        <v>11</v>
      </c>
      <c r="V170">
        <v>21</v>
      </c>
      <c r="Z170" t="s">
        <v>846</v>
      </c>
      <c r="AA170">
        <v>2077</v>
      </c>
      <c r="AC170">
        <v>5</v>
      </c>
      <c r="AD170">
        <v>3</v>
      </c>
      <c r="AE170">
        <v>14</v>
      </c>
      <c r="AF170">
        <v>37</v>
      </c>
      <c r="AG170">
        <v>116</v>
      </c>
      <c r="AH170">
        <v>185</v>
      </c>
      <c r="AI170">
        <v>273</v>
      </c>
      <c r="AJ170">
        <v>300</v>
      </c>
      <c r="AK170">
        <v>410</v>
      </c>
      <c r="AL170">
        <v>158</v>
      </c>
      <c r="AM170">
        <v>23</v>
      </c>
      <c r="AN170">
        <v>2</v>
      </c>
      <c r="AO170">
        <v>3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1816</v>
      </c>
      <c r="AX170" s="3">
        <v>11</v>
      </c>
      <c r="AY170" s="3">
        <v>6</v>
      </c>
      <c r="AZ170" s="3">
        <v>75</v>
      </c>
      <c r="BA170" s="3">
        <v>33</v>
      </c>
      <c r="BB170" s="3">
        <v>34</v>
      </c>
      <c r="BC170" s="3">
        <v>91</v>
      </c>
      <c r="BD170" s="3">
        <v>0</v>
      </c>
      <c r="BE170" s="3">
        <v>2</v>
      </c>
      <c r="BF170" s="3">
        <v>9</v>
      </c>
      <c r="BG170">
        <v>58</v>
      </c>
      <c r="BH170" s="3">
        <v>34</v>
      </c>
      <c r="BI170" s="3">
        <v>2</v>
      </c>
      <c r="BJ170" s="3">
        <v>0</v>
      </c>
      <c r="BK170" s="3">
        <v>0</v>
      </c>
      <c r="BL170" s="3">
        <v>4</v>
      </c>
      <c r="BM170" s="3">
        <v>2</v>
      </c>
      <c r="BN170" s="3">
        <v>16</v>
      </c>
      <c r="BO170" s="3">
        <v>0</v>
      </c>
      <c r="BP170" s="3">
        <v>0</v>
      </c>
      <c r="BQ170" s="3">
        <v>0</v>
      </c>
      <c r="BS170" s="3">
        <v>0</v>
      </c>
      <c r="BT170" s="3">
        <v>29</v>
      </c>
      <c r="BU170" s="3">
        <v>0</v>
      </c>
      <c r="BV170" s="3">
        <v>205</v>
      </c>
      <c r="BW170" s="3">
        <v>654</v>
      </c>
      <c r="BX170" s="3">
        <v>959</v>
      </c>
      <c r="BY170" s="3">
        <v>160</v>
      </c>
      <c r="BZ170" s="3">
        <v>37</v>
      </c>
      <c r="CA170" s="3">
        <v>4958</v>
      </c>
      <c r="CB170" s="3">
        <v>86</v>
      </c>
      <c r="CC170" s="3">
        <v>196</v>
      </c>
      <c r="CD170" s="3">
        <v>193</v>
      </c>
      <c r="CE170" s="3">
        <v>22</v>
      </c>
      <c r="CF170" s="3">
        <v>0</v>
      </c>
      <c r="CG170" s="3">
        <v>0</v>
      </c>
      <c r="CH170" s="3">
        <v>17</v>
      </c>
      <c r="CI170">
        <v>7</v>
      </c>
    </row>
    <row r="171" spans="1:87" x14ac:dyDescent="0.25">
      <c r="A171" t="s">
        <v>597</v>
      </c>
      <c r="B171">
        <v>1990</v>
      </c>
      <c r="J171">
        <v>12701</v>
      </c>
      <c r="M171" t="s">
        <v>12</v>
      </c>
      <c r="N171">
        <v>111</v>
      </c>
      <c r="P171">
        <v>6</v>
      </c>
      <c r="Q171">
        <v>4520</v>
      </c>
      <c r="S171">
        <v>9999</v>
      </c>
      <c r="T171">
        <v>3</v>
      </c>
      <c r="U171" t="s">
        <v>11</v>
      </c>
      <c r="V171">
        <v>21</v>
      </c>
      <c r="Z171" t="s">
        <v>847</v>
      </c>
      <c r="AA171">
        <v>1992</v>
      </c>
      <c r="AC171">
        <v>19</v>
      </c>
      <c r="AD171">
        <v>18</v>
      </c>
      <c r="AE171">
        <v>77</v>
      </c>
      <c r="AF171">
        <v>93</v>
      </c>
      <c r="AG171">
        <v>103</v>
      </c>
      <c r="AH171">
        <v>96</v>
      </c>
      <c r="AI171">
        <v>103</v>
      </c>
      <c r="AJ171">
        <v>89</v>
      </c>
      <c r="AK171">
        <v>129</v>
      </c>
      <c r="AL171">
        <v>35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1078</v>
      </c>
      <c r="AX171" s="3">
        <v>10</v>
      </c>
      <c r="AY171" s="3">
        <v>25</v>
      </c>
      <c r="AZ171" s="3">
        <v>56</v>
      </c>
      <c r="BA171" s="3">
        <v>241</v>
      </c>
      <c r="BB171" s="3">
        <v>233</v>
      </c>
      <c r="BC171" s="3">
        <v>21</v>
      </c>
      <c r="BD171" s="3">
        <v>0</v>
      </c>
      <c r="BE171" s="3">
        <v>307</v>
      </c>
      <c r="BF171" s="3">
        <v>21</v>
      </c>
      <c r="BG171">
        <v>130</v>
      </c>
      <c r="BH171" s="3">
        <v>35</v>
      </c>
      <c r="BI171" s="3">
        <v>0</v>
      </c>
      <c r="BJ171" s="3">
        <v>5</v>
      </c>
      <c r="BK171" s="3">
        <v>3</v>
      </c>
      <c r="BL171" s="3">
        <v>41</v>
      </c>
      <c r="BM171" s="3">
        <v>22</v>
      </c>
      <c r="BN171" s="3">
        <v>3</v>
      </c>
      <c r="BO171" s="3">
        <v>0</v>
      </c>
      <c r="BP171" s="3">
        <v>19</v>
      </c>
      <c r="BQ171" s="3">
        <v>2</v>
      </c>
      <c r="BS171" s="3">
        <v>12</v>
      </c>
      <c r="BT171" s="3">
        <v>48</v>
      </c>
      <c r="BU171" s="3">
        <v>82</v>
      </c>
      <c r="BV171" s="3">
        <v>520</v>
      </c>
      <c r="BW171" s="3">
        <v>674</v>
      </c>
      <c r="BX171" s="3">
        <v>533</v>
      </c>
      <c r="BY171" s="3">
        <v>95</v>
      </c>
      <c r="BZ171" s="3">
        <v>90</v>
      </c>
      <c r="CA171" s="3">
        <v>4258</v>
      </c>
      <c r="CB171" s="3">
        <v>52</v>
      </c>
      <c r="CC171" s="3">
        <v>173</v>
      </c>
      <c r="CD171" s="3">
        <v>380</v>
      </c>
      <c r="CE171" s="3">
        <v>19</v>
      </c>
      <c r="CF171" s="3">
        <v>0</v>
      </c>
      <c r="CG171" s="3">
        <v>0</v>
      </c>
      <c r="CH171" s="3">
        <v>20</v>
      </c>
      <c r="CI171">
        <v>12</v>
      </c>
    </row>
    <row r="172" spans="1:87" x14ac:dyDescent="0.25">
      <c r="A172" t="s">
        <v>599</v>
      </c>
      <c r="B172">
        <v>1990</v>
      </c>
      <c r="J172">
        <v>12702</v>
      </c>
      <c r="M172" t="s">
        <v>12</v>
      </c>
      <c r="N172">
        <v>111</v>
      </c>
      <c r="P172">
        <v>6</v>
      </c>
      <c r="Q172">
        <v>4520</v>
      </c>
      <c r="S172">
        <v>9999</v>
      </c>
      <c r="T172">
        <v>3</v>
      </c>
      <c r="U172" t="s">
        <v>11</v>
      </c>
      <c r="V172">
        <v>21</v>
      </c>
      <c r="Z172" t="s">
        <v>848</v>
      </c>
      <c r="AA172">
        <v>860</v>
      </c>
      <c r="AC172">
        <v>70</v>
      </c>
      <c r="AD172">
        <v>52</v>
      </c>
      <c r="AE172">
        <v>58</v>
      </c>
      <c r="AF172">
        <v>78</v>
      </c>
      <c r="AG172">
        <v>68</v>
      </c>
      <c r="AH172">
        <v>50</v>
      </c>
      <c r="AI172">
        <v>59</v>
      </c>
      <c r="AJ172">
        <v>59</v>
      </c>
      <c r="AK172">
        <v>93</v>
      </c>
      <c r="AL172">
        <v>46</v>
      </c>
      <c r="AM172">
        <v>6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837</v>
      </c>
      <c r="AX172" s="3">
        <v>6</v>
      </c>
      <c r="AY172" s="3">
        <v>2</v>
      </c>
      <c r="AZ172" s="3">
        <v>3</v>
      </c>
      <c r="BA172" s="3">
        <v>1</v>
      </c>
      <c r="BB172" s="3">
        <v>0</v>
      </c>
      <c r="BC172" s="3">
        <v>0</v>
      </c>
      <c r="BD172" s="3">
        <v>0</v>
      </c>
      <c r="BE172" s="3">
        <v>2</v>
      </c>
      <c r="BF172" s="3">
        <v>9</v>
      </c>
      <c r="BG172">
        <v>22</v>
      </c>
      <c r="BH172" s="3">
        <v>22</v>
      </c>
      <c r="BI172" s="3">
        <v>0</v>
      </c>
      <c r="BJ172" s="3">
        <v>0</v>
      </c>
      <c r="BK172" s="3">
        <v>0</v>
      </c>
      <c r="BL172" s="3">
        <v>0</v>
      </c>
      <c r="BM172" s="3">
        <v>0</v>
      </c>
      <c r="BN172" s="3">
        <v>0</v>
      </c>
      <c r="BO172" s="3">
        <v>0</v>
      </c>
      <c r="BP172" s="3">
        <v>0</v>
      </c>
      <c r="BQ172" s="3">
        <v>0</v>
      </c>
      <c r="BS172" s="3">
        <v>0</v>
      </c>
      <c r="BT172" s="3">
        <v>0</v>
      </c>
      <c r="BU172" s="3">
        <v>0</v>
      </c>
      <c r="BV172" s="3">
        <v>95</v>
      </c>
      <c r="BW172" s="3">
        <v>334</v>
      </c>
      <c r="BX172" s="3">
        <v>217</v>
      </c>
      <c r="BY172" s="3">
        <v>114</v>
      </c>
      <c r="BZ172" s="3">
        <v>78</v>
      </c>
      <c r="CA172" s="3">
        <v>2141</v>
      </c>
      <c r="CB172" s="3">
        <v>0</v>
      </c>
      <c r="CC172" s="3">
        <v>105</v>
      </c>
      <c r="CD172" s="3">
        <v>149</v>
      </c>
      <c r="CE172" s="3">
        <v>7</v>
      </c>
      <c r="CF172" s="3">
        <v>0</v>
      </c>
      <c r="CG172" s="3">
        <v>0</v>
      </c>
      <c r="CH172" s="3">
        <v>7</v>
      </c>
      <c r="CI172">
        <v>26</v>
      </c>
    </row>
    <row r="173" spans="1:87" x14ac:dyDescent="0.25">
      <c r="A173" t="s">
        <v>601</v>
      </c>
      <c r="B173">
        <v>1990</v>
      </c>
      <c r="J173">
        <v>12703</v>
      </c>
      <c r="M173" t="s">
        <v>12</v>
      </c>
      <c r="N173">
        <v>111</v>
      </c>
      <c r="P173">
        <v>6</v>
      </c>
      <c r="Q173">
        <v>4520</v>
      </c>
      <c r="S173">
        <v>9999</v>
      </c>
      <c r="T173">
        <v>3</v>
      </c>
      <c r="U173" t="s">
        <v>11</v>
      </c>
      <c r="V173">
        <v>21</v>
      </c>
      <c r="Z173" t="s">
        <v>849</v>
      </c>
      <c r="AA173">
        <v>1878</v>
      </c>
      <c r="AC173">
        <v>4</v>
      </c>
      <c r="AD173">
        <v>5</v>
      </c>
      <c r="AE173">
        <v>8</v>
      </c>
      <c r="AF173">
        <v>19</v>
      </c>
      <c r="AG173">
        <v>81</v>
      </c>
      <c r="AH173">
        <v>150</v>
      </c>
      <c r="AI173">
        <v>196</v>
      </c>
      <c r="AJ173">
        <v>216</v>
      </c>
      <c r="AK173">
        <v>229</v>
      </c>
      <c r="AL173">
        <v>97</v>
      </c>
      <c r="AM173">
        <v>22</v>
      </c>
      <c r="AN173">
        <v>3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1248</v>
      </c>
      <c r="AX173" s="3">
        <v>9</v>
      </c>
      <c r="AY173" s="3">
        <v>12</v>
      </c>
      <c r="AZ173" s="3">
        <v>12</v>
      </c>
      <c r="BA173" s="3">
        <v>50</v>
      </c>
      <c r="BB173" s="3">
        <v>35</v>
      </c>
      <c r="BC173" s="3">
        <v>0</v>
      </c>
      <c r="BD173" s="3">
        <v>0</v>
      </c>
      <c r="BE173" s="3">
        <v>503</v>
      </c>
      <c r="BF173" s="3">
        <v>9</v>
      </c>
      <c r="BG173">
        <v>64</v>
      </c>
      <c r="BH173" s="3">
        <v>21</v>
      </c>
      <c r="BI173" s="3">
        <v>1</v>
      </c>
      <c r="BJ173" s="3">
        <v>5</v>
      </c>
      <c r="BK173" s="3">
        <v>0</v>
      </c>
      <c r="BL173" s="3">
        <v>8</v>
      </c>
      <c r="BM173" s="3">
        <v>4</v>
      </c>
      <c r="BN173" s="3">
        <v>0</v>
      </c>
      <c r="BO173" s="3">
        <v>0</v>
      </c>
      <c r="BP173" s="3">
        <v>25</v>
      </c>
      <c r="BQ173" s="3">
        <v>0</v>
      </c>
      <c r="BS173" s="3">
        <v>7</v>
      </c>
      <c r="BT173" s="3">
        <v>86</v>
      </c>
      <c r="BU173" s="3">
        <v>143</v>
      </c>
      <c r="BV173" s="3">
        <v>597</v>
      </c>
      <c r="BW173" s="3">
        <v>748</v>
      </c>
      <c r="BX173" s="3">
        <v>166</v>
      </c>
      <c r="BY173" s="3">
        <v>58</v>
      </c>
      <c r="BZ173" s="3">
        <v>73</v>
      </c>
      <c r="CA173" s="3">
        <v>4289</v>
      </c>
      <c r="CB173" s="3">
        <v>117</v>
      </c>
      <c r="CC173" s="3">
        <v>268</v>
      </c>
      <c r="CD173" s="3">
        <v>382</v>
      </c>
      <c r="CE173" s="3">
        <v>74</v>
      </c>
      <c r="CF173" s="3">
        <v>12</v>
      </c>
      <c r="CG173" s="3">
        <v>0</v>
      </c>
      <c r="CH173" s="3">
        <v>34</v>
      </c>
      <c r="CI173">
        <v>42</v>
      </c>
    </row>
    <row r="174" spans="1:87" x14ac:dyDescent="0.25">
      <c r="A174" t="s">
        <v>603</v>
      </c>
      <c r="B174">
        <v>1990</v>
      </c>
      <c r="J174">
        <v>12801</v>
      </c>
      <c r="M174" t="s">
        <v>12</v>
      </c>
      <c r="N174">
        <v>111</v>
      </c>
      <c r="P174">
        <v>6</v>
      </c>
      <c r="Q174">
        <v>4520</v>
      </c>
      <c r="S174">
        <v>9999</v>
      </c>
      <c r="T174">
        <v>3</v>
      </c>
      <c r="U174" t="s">
        <v>11</v>
      </c>
      <c r="V174">
        <v>21</v>
      </c>
      <c r="Z174" t="s">
        <v>850</v>
      </c>
      <c r="AA174">
        <v>1396</v>
      </c>
      <c r="AC174">
        <v>7</v>
      </c>
      <c r="AD174">
        <v>19</v>
      </c>
      <c r="AE174">
        <v>53</v>
      </c>
      <c r="AF174">
        <v>69</v>
      </c>
      <c r="AG174">
        <v>100</v>
      </c>
      <c r="AH174">
        <v>127</v>
      </c>
      <c r="AI174">
        <v>146</v>
      </c>
      <c r="AJ174">
        <v>123</v>
      </c>
      <c r="AK174">
        <v>111</v>
      </c>
      <c r="AL174">
        <v>50</v>
      </c>
      <c r="AM174">
        <v>14</v>
      </c>
      <c r="AN174">
        <v>2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1149</v>
      </c>
      <c r="AX174" s="3">
        <v>10</v>
      </c>
      <c r="AY174" s="3">
        <v>24</v>
      </c>
      <c r="AZ174" s="3">
        <v>53</v>
      </c>
      <c r="BA174" s="3">
        <v>90</v>
      </c>
      <c r="BB174" s="3">
        <v>30</v>
      </c>
      <c r="BC174" s="3">
        <v>0</v>
      </c>
      <c r="BD174" s="3">
        <v>0</v>
      </c>
      <c r="BE174" s="3">
        <v>5</v>
      </c>
      <c r="BF174" s="3">
        <v>35</v>
      </c>
      <c r="BG174">
        <v>60</v>
      </c>
      <c r="BH174" s="3">
        <v>47</v>
      </c>
      <c r="BI174" s="3">
        <v>0</v>
      </c>
      <c r="BJ174" s="3">
        <v>5</v>
      </c>
      <c r="BK174" s="3">
        <v>2</v>
      </c>
      <c r="BL174" s="3">
        <v>4</v>
      </c>
      <c r="BM174" s="3">
        <v>1</v>
      </c>
      <c r="BN174" s="3">
        <v>0</v>
      </c>
      <c r="BO174" s="3">
        <v>0</v>
      </c>
      <c r="BP174" s="3">
        <v>0</v>
      </c>
      <c r="BQ174" s="3">
        <v>1</v>
      </c>
      <c r="BS174" s="3">
        <v>0</v>
      </c>
      <c r="BT174" s="3">
        <v>12</v>
      </c>
      <c r="BU174" s="3">
        <v>102</v>
      </c>
      <c r="BV174" s="3">
        <v>159</v>
      </c>
      <c r="BW174" s="3">
        <v>475</v>
      </c>
      <c r="BX174" s="3">
        <v>257</v>
      </c>
      <c r="BY174" s="3">
        <v>247</v>
      </c>
      <c r="BZ174" s="3">
        <v>174</v>
      </c>
      <c r="CA174" s="3">
        <v>3227</v>
      </c>
      <c r="CB174" s="3">
        <v>52</v>
      </c>
      <c r="CC174" s="3">
        <v>118</v>
      </c>
      <c r="CD174" s="3">
        <v>361</v>
      </c>
      <c r="CE174" s="3">
        <v>67</v>
      </c>
      <c r="CF174" s="3">
        <v>5</v>
      </c>
      <c r="CG174" s="3">
        <v>0</v>
      </c>
      <c r="CH174" s="3">
        <v>16</v>
      </c>
      <c r="CI174">
        <v>0</v>
      </c>
    </row>
    <row r="175" spans="1:87" x14ac:dyDescent="0.25">
      <c r="A175" t="s">
        <v>605</v>
      </c>
      <c r="B175">
        <v>1990</v>
      </c>
      <c r="J175">
        <v>12802</v>
      </c>
      <c r="M175" t="s">
        <v>12</v>
      </c>
      <c r="N175">
        <v>111</v>
      </c>
      <c r="P175">
        <v>6</v>
      </c>
      <c r="Q175">
        <v>4520</v>
      </c>
      <c r="S175">
        <v>9999</v>
      </c>
      <c r="T175">
        <v>3</v>
      </c>
      <c r="U175" t="s">
        <v>11</v>
      </c>
      <c r="V175">
        <v>21</v>
      </c>
      <c r="Z175" t="s">
        <v>851</v>
      </c>
      <c r="AA175">
        <v>1287</v>
      </c>
      <c r="AC175">
        <v>3</v>
      </c>
      <c r="AD175">
        <v>8</v>
      </c>
      <c r="AE175">
        <v>24</v>
      </c>
      <c r="AF175">
        <v>84</v>
      </c>
      <c r="AG175">
        <v>151</v>
      </c>
      <c r="AH175">
        <v>155</v>
      </c>
      <c r="AI175">
        <v>109</v>
      </c>
      <c r="AJ175">
        <v>58</v>
      </c>
      <c r="AK175">
        <v>66</v>
      </c>
      <c r="AL175">
        <v>13</v>
      </c>
      <c r="AM175">
        <v>3</v>
      </c>
      <c r="AN175">
        <v>0</v>
      </c>
      <c r="AO175">
        <v>1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850</v>
      </c>
      <c r="AX175" s="3">
        <v>14</v>
      </c>
      <c r="AY175" s="3">
        <v>20</v>
      </c>
      <c r="AZ175" s="3">
        <v>50</v>
      </c>
      <c r="BA175" s="3">
        <v>22</v>
      </c>
      <c r="BB175" s="3">
        <v>35</v>
      </c>
      <c r="BC175" s="3">
        <v>57</v>
      </c>
      <c r="BD175" s="3">
        <v>98</v>
      </c>
      <c r="BE175" s="3">
        <v>123</v>
      </c>
      <c r="BF175" s="3">
        <v>18</v>
      </c>
      <c r="BG175">
        <v>94</v>
      </c>
      <c r="BH175" s="3">
        <v>25</v>
      </c>
      <c r="BI175" s="3">
        <v>2</v>
      </c>
      <c r="BJ175" s="3">
        <v>0</v>
      </c>
      <c r="BK175" s="3">
        <v>6</v>
      </c>
      <c r="BL175" s="3">
        <v>0</v>
      </c>
      <c r="BM175" s="3">
        <v>2</v>
      </c>
      <c r="BN175" s="3">
        <v>0</v>
      </c>
      <c r="BO175" s="3">
        <v>34</v>
      </c>
      <c r="BP175" s="3">
        <v>23</v>
      </c>
      <c r="BQ175" s="3">
        <v>2</v>
      </c>
      <c r="BS175" s="3">
        <v>0</v>
      </c>
      <c r="BT175" s="3">
        <v>0</v>
      </c>
      <c r="BU175" s="3">
        <v>18</v>
      </c>
      <c r="BV175" s="3">
        <v>205</v>
      </c>
      <c r="BW175" s="3">
        <v>233</v>
      </c>
      <c r="BX175" s="3">
        <v>515</v>
      </c>
      <c r="BY175" s="3">
        <v>165</v>
      </c>
      <c r="BZ175" s="3">
        <v>85</v>
      </c>
      <c r="CA175" s="3">
        <v>2262</v>
      </c>
      <c r="CB175" s="3">
        <v>31</v>
      </c>
      <c r="CC175" s="3">
        <v>208</v>
      </c>
      <c r="CD175" s="3">
        <v>198</v>
      </c>
      <c r="CE175" s="3">
        <v>13</v>
      </c>
      <c r="CF175" s="3">
        <v>0</v>
      </c>
      <c r="CG175" s="3">
        <v>0</v>
      </c>
      <c r="CH175" s="3">
        <v>27</v>
      </c>
      <c r="CI175">
        <v>0</v>
      </c>
    </row>
    <row r="176" spans="1:87" x14ac:dyDescent="0.25">
      <c r="A176" t="s">
        <v>141</v>
      </c>
      <c r="B176">
        <v>1990</v>
      </c>
      <c r="J176">
        <v>129</v>
      </c>
      <c r="M176" t="s">
        <v>12</v>
      </c>
      <c r="N176">
        <v>111</v>
      </c>
      <c r="P176">
        <v>6</v>
      </c>
      <c r="Q176">
        <v>4520</v>
      </c>
      <c r="S176">
        <v>9999</v>
      </c>
      <c r="T176">
        <v>3</v>
      </c>
      <c r="U176" t="s">
        <v>11</v>
      </c>
      <c r="V176">
        <v>21</v>
      </c>
      <c r="Z176" t="s">
        <v>852</v>
      </c>
      <c r="AA176">
        <v>314</v>
      </c>
      <c r="AC176">
        <v>1</v>
      </c>
      <c r="AD176">
        <v>1</v>
      </c>
      <c r="AE176">
        <v>1</v>
      </c>
      <c r="AF176">
        <v>6</v>
      </c>
      <c r="AG176">
        <v>23</v>
      </c>
      <c r="AH176">
        <v>17</v>
      </c>
      <c r="AI176">
        <v>30</v>
      </c>
      <c r="AJ176">
        <v>22</v>
      </c>
      <c r="AK176">
        <v>68</v>
      </c>
      <c r="AL176">
        <v>61</v>
      </c>
      <c r="AM176">
        <v>8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284</v>
      </c>
      <c r="AX176" s="3">
        <v>1</v>
      </c>
      <c r="AY176" s="3">
        <v>10</v>
      </c>
      <c r="AZ176" s="3">
        <v>17</v>
      </c>
      <c r="BA176" s="3">
        <v>0</v>
      </c>
      <c r="BB176" s="3">
        <v>0</v>
      </c>
      <c r="BC176" s="3">
        <v>0</v>
      </c>
      <c r="BD176" s="3">
        <v>0</v>
      </c>
      <c r="BE176" s="3">
        <v>1</v>
      </c>
      <c r="BF176" s="3">
        <v>1</v>
      </c>
      <c r="BG176">
        <v>14</v>
      </c>
      <c r="BH176" s="3">
        <v>12</v>
      </c>
      <c r="BI176" s="3">
        <v>0</v>
      </c>
      <c r="BJ176" s="3">
        <v>1</v>
      </c>
      <c r="BK176" s="3">
        <v>1</v>
      </c>
      <c r="BL176" s="3">
        <v>0</v>
      </c>
      <c r="BM176" s="3">
        <v>0</v>
      </c>
      <c r="BN176" s="3">
        <v>0</v>
      </c>
      <c r="BO176" s="3">
        <v>0</v>
      </c>
      <c r="BP176" s="3">
        <v>0</v>
      </c>
      <c r="BQ176" s="3">
        <v>0</v>
      </c>
      <c r="BS176" s="3">
        <v>0</v>
      </c>
      <c r="BT176" s="3">
        <v>0</v>
      </c>
      <c r="BU176" s="3">
        <v>0</v>
      </c>
      <c r="BV176" s="3">
        <v>4</v>
      </c>
      <c r="BW176" s="3">
        <v>9</v>
      </c>
      <c r="BX176" s="3">
        <v>57</v>
      </c>
      <c r="BY176" s="3">
        <v>88</v>
      </c>
      <c r="BZ176" s="3">
        <v>149</v>
      </c>
      <c r="CA176" s="3">
        <v>640</v>
      </c>
      <c r="CB176" s="3">
        <v>13</v>
      </c>
      <c r="CC176" s="3">
        <v>31</v>
      </c>
      <c r="CD176" s="3">
        <v>24</v>
      </c>
      <c r="CE176" s="3">
        <v>8</v>
      </c>
      <c r="CF176" s="3">
        <v>0</v>
      </c>
      <c r="CG176" s="3">
        <v>0</v>
      </c>
      <c r="CH176" s="3">
        <v>2</v>
      </c>
      <c r="CI176">
        <v>6</v>
      </c>
    </row>
    <row r="177" spans="1:87" x14ac:dyDescent="0.25">
      <c r="A177" t="s">
        <v>142</v>
      </c>
      <c r="B177">
        <v>1990</v>
      </c>
      <c r="J177">
        <v>130</v>
      </c>
      <c r="M177" t="s">
        <v>12</v>
      </c>
      <c r="N177">
        <v>111</v>
      </c>
      <c r="P177">
        <v>6</v>
      </c>
      <c r="Q177">
        <v>4520</v>
      </c>
      <c r="S177">
        <v>9999</v>
      </c>
      <c r="T177">
        <v>3</v>
      </c>
      <c r="U177" t="s">
        <v>11</v>
      </c>
      <c r="V177">
        <v>21</v>
      </c>
      <c r="Z177" t="s">
        <v>853</v>
      </c>
      <c r="AA177">
        <v>636</v>
      </c>
      <c r="AC177">
        <v>1</v>
      </c>
      <c r="AD177">
        <v>0</v>
      </c>
      <c r="AE177">
        <v>0</v>
      </c>
      <c r="AF177">
        <v>1</v>
      </c>
      <c r="AG177">
        <v>0</v>
      </c>
      <c r="AH177">
        <v>1</v>
      </c>
      <c r="AI177">
        <v>2</v>
      </c>
      <c r="AJ177">
        <v>7</v>
      </c>
      <c r="AK177">
        <v>36</v>
      </c>
      <c r="AL177">
        <v>100</v>
      </c>
      <c r="AM177">
        <v>190</v>
      </c>
      <c r="AN177">
        <v>68</v>
      </c>
      <c r="AO177">
        <v>59</v>
      </c>
      <c r="AP177">
        <v>22</v>
      </c>
      <c r="AQ177">
        <v>15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552</v>
      </c>
      <c r="AX177" s="3">
        <v>5</v>
      </c>
      <c r="AY177" s="3">
        <v>12</v>
      </c>
      <c r="AZ177" s="3">
        <v>18</v>
      </c>
      <c r="BA177" s="3">
        <v>18</v>
      </c>
      <c r="BB177" s="3">
        <v>29</v>
      </c>
      <c r="BC177" s="3">
        <v>0</v>
      </c>
      <c r="BD177" s="3">
        <v>0</v>
      </c>
      <c r="BE177" s="3">
        <v>0</v>
      </c>
      <c r="BF177" s="3">
        <v>2</v>
      </c>
      <c r="BG177">
        <v>17</v>
      </c>
      <c r="BH177" s="3">
        <v>10</v>
      </c>
      <c r="BI177" s="3">
        <v>1</v>
      </c>
      <c r="BJ177" s="3">
        <v>0</v>
      </c>
      <c r="BK177" s="3">
        <v>2</v>
      </c>
      <c r="BL177" s="3">
        <v>1</v>
      </c>
      <c r="BM177" s="3">
        <v>3</v>
      </c>
      <c r="BN177" s="3">
        <v>0</v>
      </c>
      <c r="BO177" s="3">
        <v>0</v>
      </c>
      <c r="BP177" s="3">
        <v>0</v>
      </c>
      <c r="BQ177" s="3">
        <v>0</v>
      </c>
      <c r="BS177" s="3">
        <v>0</v>
      </c>
      <c r="BT177" s="3">
        <v>2</v>
      </c>
      <c r="BU177" s="3">
        <v>0</v>
      </c>
      <c r="BV177" s="3">
        <v>8</v>
      </c>
      <c r="BW177" s="3">
        <v>22</v>
      </c>
      <c r="BX177" s="3">
        <v>79</v>
      </c>
      <c r="BY177" s="3">
        <v>209</v>
      </c>
      <c r="BZ177" s="3">
        <v>322</v>
      </c>
      <c r="CA177" s="3">
        <v>1297</v>
      </c>
      <c r="CB177" s="3">
        <v>28</v>
      </c>
      <c r="CC177" s="3">
        <v>141</v>
      </c>
      <c r="CD177" s="3">
        <v>59</v>
      </c>
      <c r="CE177" s="3">
        <v>10</v>
      </c>
      <c r="CF177" s="3">
        <v>2</v>
      </c>
      <c r="CG177" s="3">
        <v>0</v>
      </c>
      <c r="CH177" s="3">
        <v>12</v>
      </c>
      <c r="CI177">
        <v>14</v>
      </c>
    </row>
    <row r="178" spans="1:87" x14ac:dyDescent="0.25">
      <c r="A178" t="s">
        <v>143</v>
      </c>
      <c r="B178">
        <v>1990</v>
      </c>
      <c r="J178">
        <v>131</v>
      </c>
      <c r="M178" t="s">
        <v>12</v>
      </c>
      <c r="N178">
        <v>111</v>
      </c>
      <c r="P178">
        <v>6</v>
      </c>
      <c r="Q178">
        <v>4520</v>
      </c>
      <c r="S178">
        <v>9999</v>
      </c>
      <c r="T178">
        <v>3</v>
      </c>
      <c r="U178" t="s">
        <v>11</v>
      </c>
      <c r="V178">
        <v>21</v>
      </c>
      <c r="Z178" t="s">
        <v>854</v>
      </c>
      <c r="AA178">
        <v>876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2</v>
      </c>
      <c r="AK178">
        <v>31</v>
      </c>
      <c r="AL178">
        <v>105</v>
      </c>
      <c r="AM178">
        <v>301</v>
      </c>
      <c r="AN178">
        <v>143</v>
      </c>
      <c r="AO178">
        <v>86</v>
      </c>
      <c r="AP178">
        <v>30</v>
      </c>
      <c r="AQ178">
        <v>8</v>
      </c>
      <c r="AR178">
        <v>3</v>
      </c>
      <c r="AS178">
        <v>4</v>
      </c>
      <c r="AT178">
        <v>1</v>
      </c>
      <c r="AU178">
        <v>2</v>
      </c>
      <c r="AV178">
        <v>0</v>
      </c>
      <c r="AW178">
        <v>796</v>
      </c>
      <c r="AX178" s="3">
        <v>1</v>
      </c>
      <c r="AY178" s="3">
        <v>66</v>
      </c>
      <c r="AZ178" s="3">
        <v>3</v>
      </c>
      <c r="BA178" s="3">
        <v>5</v>
      </c>
      <c r="BB178" s="3">
        <v>0</v>
      </c>
      <c r="BC178" s="3">
        <v>0</v>
      </c>
      <c r="BD178" s="3">
        <v>0</v>
      </c>
      <c r="BE178" s="3">
        <v>1</v>
      </c>
      <c r="BF178" s="3">
        <v>4</v>
      </c>
      <c r="BG178">
        <v>25</v>
      </c>
      <c r="BH178" s="3">
        <v>15</v>
      </c>
      <c r="BI178" s="3">
        <v>0</v>
      </c>
      <c r="BJ178" s="3">
        <v>6</v>
      </c>
      <c r="BK178" s="3">
        <v>0</v>
      </c>
      <c r="BL178" s="3">
        <v>3</v>
      </c>
      <c r="BM178" s="3">
        <v>0</v>
      </c>
      <c r="BN178" s="3">
        <v>0</v>
      </c>
      <c r="BO178" s="3">
        <v>0</v>
      </c>
      <c r="BP178" s="3">
        <v>0</v>
      </c>
      <c r="BQ178" s="3">
        <v>1</v>
      </c>
      <c r="BS178" s="3">
        <v>0</v>
      </c>
      <c r="BT178" s="3">
        <v>0</v>
      </c>
      <c r="BU178" s="3">
        <v>0</v>
      </c>
      <c r="BV178" s="3">
        <v>10</v>
      </c>
      <c r="BW178" s="3">
        <v>33</v>
      </c>
      <c r="BX178" s="3">
        <v>110</v>
      </c>
      <c r="BY178" s="3">
        <v>239</v>
      </c>
      <c r="BZ178" s="3">
        <v>480</v>
      </c>
      <c r="CA178" s="3">
        <v>1498</v>
      </c>
      <c r="CB178" s="3">
        <v>78</v>
      </c>
      <c r="CC178" s="3">
        <v>246</v>
      </c>
      <c r="CD178" s="3">
        <v>137</v>
      </c>
      <c r="CE178" s="3">
        <v>57</v>
      </c>
      <c r="CF178" s="3">
        <v>0</v>
      </c>
      <c r="CG178" s="3">
        <v>0</v>
      </c>
      <c r="CH178" s="3">
        <v>10</v>
      </c>
      <c r="CI178">
        <v>39</v>
      </c>
    </row>
    <row r="179" spans="1:87" x14ac:dyDescent="0.25">
      <c r="A179" t="s">
        <v>144</v>
      </c>
      <c r="B179">
        <v>1990</v>
      </c>
      <c r="J179">
        <v>132</v>
      </c>
      <c r="M179" t="s">
        <v>12</v>
      </c>
      <c r="N179">
        <v>111</v>
      </c>
      <c r="P179">
        <v>6</v>
      </c>
      <c r="Q179">
        <v>4520</v>
      </c>
      <c r="S179">
        <v>9999</v>
      </c>
      <c r="T179">
        <v>3</v>
      </c>
      <c r="U179" t="s">
        <v>11</v>
      </c>
      <c r="V179">
        <v>21</v>
      </c>
      <c r="Z179" t="s">
        <v>855</v>
      </c>
      <c r="AA179">
        <v>270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5</v>
      </c>
      <c r="AK179">
        <v>15</v>
      </c>
      <c r="AL179">
        <v>63</v>
      </c>
      <c r="AM179">
        <v>130</v>
      </c>
      <c r="AN179">
        <v>23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268</v>
      </c>
      <c r="AX179" s="3">
        <v>1</v>
      </c>
      <c r="AY179" s="3">
        <v>0</v>
      </c>
      <c r="AZ179" s="3">
        <v>0</v>
      </c>
      <c r="BA179" s="3">
        <v>0</v>
      </c>
      <c r="BB179" s="3">
        <v>0</v>
      </c>
      <c r="BC179" s="3">
        <v>0</v>
      </c>
      <c r="BD179" s="3">
        <v>0</v>
      </c>
      <c r="BE179" s="3">
        <v>0</v>
      </c>
      <c r="BF179" s="3">
        <v>1</v>
      </c>
      <c r="BG179">
        <v>8</v>
      </c>
      <c r="BH179" s="3">
        <v>7</v>
      </c>
      <c r="BI179" s="3">
        <v>1</v>
      </c>
      <c r="BJ179" s="3">
        <v>0</v>
      </c>
      <c r="BK179" s="3">
        <v>0</v>
      </c>
      <c r="BL179" s="3">
        <v>0</v>
      </c>
      <c r="BM179" s="3">
        <v>0</v>
      </c>
      <c r="BN179" s="3">
        <v>0</v>
      </c>
      <c r="BO179" s="3">
        <v>0</v>
      </c>
      <c r="BP179" s="3">
        <v>0</v>
      </c>
      <c r="BQ179" s="3">
        <v>0</v>
      </c>
      <c r="BS179" s="3">
        <v>0</v>
      </c>
      <c r="BT179" s="3">
        <v>0</v>
      </c>
      <c r="BU179" s="3">
        <v>0</v>
      </c>
      <c r="BV179" s="3">
        <v>0</v>
      </c>
      <c r="BW179" s="3">
        <v>3</v>
      </c>
      <c r="BX179" s="3">
        <v>62</v>
      </c>
      <c r="BY179" s="3">
        <v>143</v>
      </c>
      <c r="BZ179" s="3">
        <v>63</v>
      </c>
      <c r="CA179" s="3">
        <v>462</v>
      </c>
      <c r="CB179" s="3">
        <v>25</v>
      </c>
      <c r="CC179" s="3">
        <v>67</v>
      </c>
      <c r="CD179" s="3">
        <v>45</v>
      </c>
      <c r="CE179" s="3">
        <v>6</v>
      </c>
      <c r="CF179" s="3">
        <v>0</v>
      </c>
      <c r="CG179" s="3">
        <v>0</v>
      </c>
      <c r="CH179" s="3">
        <v>5</v>
      </c>
      <c r="CI179">
        <v>4</v>
      </c>
    </row>
  </sheetData>
  <autoFilter ref="A1:CI179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71"/>
  <sheetViews>
    <sheetView workbookViewId="0"/>
  </sheetViews>
  <sheetFormatPr defaultRowHeight="15" x14ac:dyDescent="0.25"/>
  <cols>
    <col min="3" max="3" width="11.42578125" bestFit="1" customWidth="1"/>
    <col min="4" max="4" width="12.7109375" bestFit="1" customWidth="1"/>
    <col min="6" max="6" width="9.85546875" bestFit="1" customWidth="1"/>
    <col min="11" max="11" width="10.140625" bestFit="1" customWidth="1"/>
    <col min="31" max="31" width="18.28515625" bestFit="1" customWidth="1"/>
    <col min="32" max="32" width="16.28515625" bestFit="1" customWidth="1"/>
    <col min="33" max="41" width="9.140625" style="3"/>
    <col min="42" max="42" width="18.7109375" bestFit="1" customWidth="1"/>
    <col min="43" max="51" width="9.140625" style="3"/>
    <col min="52" max="52" width="20.42578125" bestFit="1" customWidth="1"/>
    <col min="77" max="77" width="19.42578125" bestFit="1" customWidth="1"/>
    <col min="78" max="78" width="19.42578125" customWidth="1"/>
    <col min="79" max="79" width="12.140625" style="3" bestFit="1" customWidth="1"/>
    <col min="80" max="81" width="9.140625" style="3"/>
    <col min="82" max="82" width="12.28515625" style="3" bestFit="1" customWidth="1"/>
    <col min="83" max="83" width="9.140625" style="3"/>
    <col min="84" max="84" width="12" style="3" bestFit="1" customWidth="1"/>
    <col min="85" max="85" width="9.140625" style="3"/>
    <col min="86" max="86" width="15.140625" bestFit="1" customWidth="1"/>
  </cols>
  <sheetData>
    <row r="1" spans="1:86" x14ac:dyDescent="0.25">
      <c r="A1" t="s">
        <v>0</v>
      </c>
      <c r="B1" t="s">
        <v>1</v>
      </c>
      <c r="C1" t="s">
        <v>352</v>
      </c>
      <c r="D1" t="s">
        <v>353</v>
      </c>
      <c r="E1" t="s">
        <v>2</v>
      </c>
      <c r="F1" t="s">
        <v>3</v>
      </c>
      <c r="G1" t="s">
        <v>4</v>
      </c>
      <c r="H1" t="s">
        <v>5</v>
      </c>
      <c r="I1" t="s">
        <v>145</v>
      </c>
      <c r="J1" t="s">
        <v>146</v>
      </c>
      <c r="K1" t="s">
        <v>6</v>
      </c>
      <c r="L1" t="s">
        <v>862</v>
      </c>
      <c r="M1" t="s">
        <v>863</v>
      </c>
      <c r="N1" t="s">
        <v>354</v>
      </c>
      <c r="O1" t="s">
        <v>615</v>
      </c>
      <c r="P1" t="s">
        <v>613</v>
      </c>
      <c r="Q1" t="s">
        <v>612</v>
      </c>
      <c r="R1" t="s">
        <v>357</v>
      </c>
      <c r="S1" t="s">
        <v>864</v>
      </c>
      <c r="T1" t="s">
        <v>611</v>
      </c>
      <c r="U1" t="s">
        <v>616</v>
      </c>
      <c r="V1" t="s">
        <v>617</v>
      </c>
      <c r="W1" t="s">
        <v>865</v>
      </c>
      <c r="X1" t="s">
        <v>149</v>
      </c>
      <c r="Y1" t="s">
        <v>618</v>
      </c>
      <c r="Z1" t="s">
        <v>866</v>
      </c>
      <c r="AA1" t="s">
        <v>867</v>
      </c>
      <c r="AB1" t="s">
        <v>868</v>
      </c>
      <c r="AC1" t="s">
        <v>869</v>
      </c>
      <c r="AD1" t="s">
        <v>870</v>
      </c>
      <c r="AE1" t="s">
        <v>871</v>
      </c>
      <c r="AF1" t="s">
        <v>1153</v>
      </c>
      <c r="AG1" s="3" t="s">
        <v>351</v>
      </c>
      <c r="AH1" s="3" t="s">
        <v>872</v>
      </c>
      <c r="AI1" s="3" t="s">
        <v>873</v>
      </c>
      <c r="AJ1" s="3">
        <v>42499</v>
      </c>
      <c r="AK1" s="3">
        <v>42662</v>
      </c>
      <c r="AL1" s="3" t="s">
        <v>874</v>
      </c>
      <c r="AM1" s="3" t="s">
        <v>875</v>
      </c>
      <c r="AN1" s="3" t="s">
        <v>373</v>
      </c>
      <c r="AO1" s="3" t="s">
        <v>876</v>
      </c>
      <c r="AP1" t="s">
        <v>1155</v>
      </c>
      <c r="AQ1" s="3" t="s">
        <v>877</v>
      </c>
      <c r="AR1" s="3" t="s">
        <v>878</v>
      </c>
      <c r="AS1" s="3" t="s">
        <v>879</v>
      </c>
      <c r="AT1" s="3" t="s">
        <v>880</v>
      </c>
      <c r="AU1" s="3" t="s">
        <v>859</v>
      </c>
      <c r="AV1" s="3" t="s">
        <v>860</v>
      </c>
      <c r="AW1" s="3" t="s">
        <v>350</v>
      </c>
      <c r="AX1" s="3" t="s">
        <v>338</v>
      </c>
      <c r="AY1" s="3" t="s">
        <v>881</v>
      </c>
      <c r="AZ1" t="s">
        <v>1154</v>
      </c>
      <c r="BA1" t="s">
        <v>361</v>
      </c>
      <c r="BB1" t="s">
        <v>334</v>
      </c>
      <c r="BC1" t="s">
        <v>335</v>
      </c>
      <c r="BD1" t="s">
        <v>336</v>
      </c>
      <c r="BE1" t="s">
        <v>362</v>
      </c>
      <c r="BF1" t="s">
        <v>363</v>
      </c>
      <c r="BG1" t="s">
        <v>364</v>
      </c>
      <c r="BH1" t="s">
        <v>365</v>
      </c>
      <c r="BI1" t="s">
        <v>624</v>
      </c>
      <c r="BJ1" t="s">
        <v>882</v>
      </c>
      <c r="BK1" t="s">
        <v>883</v>
      </c>
      <c r="BL1" t="s">
        <v>884</v>
      </c>
      <c r="BM1" t="s">
        <v>885</v>
      </c>
      <c r="BN1" t="s">
        <v>627</v>
      </c>
      <c r="BO1" t="s">
        <v>628</v>
      </c>
      <c r="BP1" t="s">
        <v>629</v>
      </c>
      <c r="BQ1" t="s">
        <v>630</v>
      </c>
      <c r="BR1" t="s">
        <v>631</v>
      </c>
      <c r="BS1" t="s">
        <v>632</v>
      </c>
      <c r="BT1" t="s">
        <v>633</v>
      </c>
      <c r="BU1" t="s">
        <v>634</v>
      </c>
      <c r="BV1" t="s">
        <v>886</v>
      </c>
      <c r="BW1" t="s">
        <v>887</v>
      </c>
      <c r="BX1" t="s">
        <v>888</v>
      </c>
      <c r="BY1" t="s">
        <v>8</v>
      </c>
      <c r="BZ1" t="s">
        <v>1175</v>
      </c>
      <c r="CA1" s="3" t="s">
        <v>332</v>
      </c>
      <c r="CB1" s="3" t="s">
        <v>9</v>
      </c>
      <c r="CC1" s="3" t="s">
        <v>1149</v>
      </c>
      <c r="CD1" s="3" t="s">
        <v>1150</v>
      </c>
      <c r="CE1" s="3" t="s">
        <v>1151</v>
      </c>
      <c r="CF1" s="3" t="s">
        <v>1152</v>
      </c>
      <c r="CG1" s="3" t="s">
        <v>1159</v>
      </c>
      <c r="CH1" t="s">
        <v>1156</v>
      </c>
    </row>
    <row r="2" spans="1:86" x14ac:dyDescent="0.25">
      <c r="A2" t="s">
        <v>889</v>
      </c>
      <c r="B2">
        <v>2000</v>
      </c>
      <c r="C2">
        <v>3</v>
      </c>
      <c r="D2">
        <v>6</v>
      </c>
      <c r="E2" t="s">
        <v>11</v>
      </c>
      <c r="F2">
        <v>21</v>
      </c>
      <c r="G2" t="s">
        <v>12</v>
      </c>
      <c r="H2">
        <v>111</v>
      </c>
      <c r="K2">
        <v>200</v>
      </c>
      <c r="U2">
        <v>4520</v>
      </c>
      <c r="V2">
        <v>9999</v>
      </c>
      <c r="W2">
        <v>9999</v>
      </c>
      <c r="AE2" t="s">
        <v>890</v>
      </c>
      <c r="AF2">
        <v>969</v>
      </c>
      <c r="AG2" s="3">
        <v>36</v>
      </c>
      <c r="AH2" s="3">
        <v>151</v>
      </c>
      <c r="AI2" s="3">
        <v>114</v>
      </c>
      <c r="AJ2" s="3">
        <v>52</v>
      </c>
      <c r="AK2" s="3">
        <v>17</v>
      </c>
      <c r="AL2" s="3">
        <v>9</v>
      </c>
      <c r="AM2" s="3">
        <v>0</v>
      </c>
      <c r="AN2" s="3">
        <v>0</v>
      </c>
      <c r="AO2" s="3">
        <v>0</v>
      </c>
      <c r="AQ2" s="3">
        <v>0</v>
      </c>
      <c r="AR2" s="3">
        <v>24</v>
      </c>
      <c r="AS2" s="3">
        <v>19</v>
      </c>
      <c r="AT2" s="3">
        <v>9</v>
      </c>
      <c r="AU2" s="3">
        <v>50</v>
      </c>
      <c r="AV2" s="3">
        <v>39</v>
      </c>
      <c r="AW2" s="3">
        <v>84</v>
      </c>
      <c r="AX2" s="3">
        <v>144</v>
      </c>
      <c r="AY2" s="3">
        <v>979</v>
      </c>
      <c r="BA2">
        <v>21</v>
      </c>
      <c r="BB2">
        <v>6</v>
      </c>
      <c r="BC2">
        <v>87</v>
      </c>
      <c r="BD2">
        <v>48</v>
      </c>
      <c r="BE2">
        <v>24</v>
      </c>
      <c r="BF2">
        <v>69</v>
      </c>
      <c r="BG2">
        <v>59</v>
      </c>
      <c r="BH2">
        <v>93</v>
      </c>
      <c r="BI2">
        <v>62</v>
      </c>
      <c r="BJ2">
        <v>61</v>
      </c>
      <c r="BK2">
        <v>21</v>
      </c>
      <c r="BL2">
        <v>0</v>
      </c>
      <c r="BM2">
        <v>7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1348</v>
      </c>
      <c r="BZ2">
        <f>SUM(CA2:CF2)</f>
        <v>186</v>
      </c>
      <c r="CA2" s="3">
        <v>33</v>
      </c>
      <c r="CB2" s="3">
        <v>15</v>
      </c>
      <c r="CC2" s="3">
        <v>13</v>
      </c>
      <c r="CD2" s="3">
        <v>6</v>
      </c>
      <c r="CE2" s="3">
        <v>0</v>
      </c>
      <c r="CF2" s="3">
        <v>119</v>
      </c>
      <c r="CG2" s="3">
        <v>3342</v>
      </c>
      <c r="CH2">
        <v>48</v>
      </c>
    </row>
    <row r="3" spans="1:86" x14ac:dyDescent="0.25">
      <c r="A3" t="s">
        <v>891</v>
      </c>
      <c r="B3">
        <v>2000</v>
      </c>
      <c r="C3">
        <v>3</v>
      </c>
      <c r="D3">
        <v>6</v>
      </c>
      <c r="E3" t="s">
        <v>11</v>
      </c>
      <c r="F3">
        <v>21</v>
      </c>
      <c r="G3" t="s">
        <v>12</v>
      </c>
      <c r="H3">
        <v>111</v>
      </c>
      <c r="K3">
        <v>300</v>
      </c>
      <c r="U3">
        <v>4520</v>
      </c>
      <c r="V3">
        <v>9999</v>
      </c>
      <c r="W3">
        <v>9999</v>
      </c>
      <c r="AE3" t="s">
        <v>892</v>
      </c>
      <c r="AF3">
        <v>1037</v>
      </c>
      <c r="AG3" s="3">
        <v>65</v>
      </c>
      <c r="AH3" s="3">
        <v>82</v>
      </c>
      <c r="AI3" s="3">
        <v>39</v>
      </c>
      <c r="AJ3" s="3">
        <v>22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Q3" s="3">
        <v>0</v>
      </c>
      <c r="AR3" s="3">
        <v>9</v>
      </c>
      <c r="AS3" s="3">
        <v>0</v>
      </c>
      <c r="AT3" s="3">
        <v>16</v>
      </c>
      <c r="AU3" s="3">
        <v>11</v>
      </c>
      <c r="AV3" s="3">
        <v>49</v>
      </c>
      <c r="AW3" s="3">
        <v>223</v>
      </c>
      <c r="AX3" s="3">
        <v>300</v>
      </c>
      <c r="AY3" s="3">
        <v>637</v>
      </c>
      <c r="BA3">
        <v>17</v>
      </c>
      <c r="BB3">
        <v>29</v>
      </c>
      <c r="BC3">
        <v>16</v>
      </c>
      <c r="BD3">
        <v>55</v>
      </c>
      <c r="BE3">
        <v>13</v>
      </c>
      <c r="BF3">
        <v>60</v>
      </c>
      <c r="BG3">
        <v>46</v>
      </c>
      <c r="BH3">
        <v>126</v>
      </c>
      <c r="BI3">
        <v>117</v>
      </c>
      <c r="BJ3">
        <v>93</v>
      </c>
      <c r="BK3">
        <v>67</v>
      </c>
      <c r="BL3">
        <v>38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1245</v>
      </c>
      <c r="BZ3">
        <f t="shared" ref="BZ3:BZ66" si="0">SUM(CA3:CF3)</f>
        <v>112</v>
      </c>
      <c r="CA3" s="3">
        <v>31</v>
      </c>
      <c r="CB3" s="3">
        <v>12</v>
      </c>
      <c r="CC3" s="3">
        <v>7</v>
      </c>
      <c r="CD3" s="3">
        <v>1</v>
      </c>
      <c r="CE3" s="3">
        <v>0</v>
      </c>
      <c r="CF3" s="3">
        <v>61</v>
      </c>
      <c r="CG3" s="3">
        <v>3148</v>
      </c>
      <c r="CH3">
        <v>0</v>
      </c>
    </row>
    <row r="4" spans="1:86" x14ac:dyDescent="0.25">
      <c r="A4" t="s">
        <v>893</v>
      </c>
      <c r="B4">
        <v>2000</v>
      </c>
      <c r="C4">
        <v>3</v>
      </c>
      <c r="D4">
        <v>6</v>
      </c>
      <c r="E4" t="s">
        <v>11</v>
      </c>
      <c r="F4">
        <v>21</v>
      </c>
      <c r="G4" t="s">
        <v>12</v>
      </c>
      <c r="H4">
        <v>111</v>
      </c>
      <c r="K4">
        <v>400</v>
      </c>
      <c r="U4">
        <v>4520</v>
      </c>
      <c r="V4">
        <v>9999</v>
      </c>
      <c r="W4">
        <v>9999</v>
      </c>
      <c r="AE4" t="s">
        <v>894</v>
      </c>
      <c r="AF4">
        <v>1811</v>
      </c>
      <c r="AG4" s="3">
        <v>19</v>
      </c>
      <c r="AH4" s="3">
        <v>42</v>
      </c>
      <c r="AI4" s="3">
        <v>66</v>
      </c>
      <c r="AJ4" s="3">
        <v>27</v>
      </c>
      <c r="AK4" s="3">
        <v>26</v>
      </c>
      <c r="AL4" s="3">
        <v>6</v>
      </c>
      <c r="AM4" s="3">
        <v>51</v>
      </c>
      <c r="AN4" s="3">
        <v>0</v>
      </c>
      <c r="AO4" s="3">
        <v>0</v>
      </c>
      <c r="AQ4" s="3">
        <v>0</v>
      </c>
      <c r="AR4" s="3">
        <v>21</v>
      </c>
      <c r="AS4" s="3">
        <v>0</v>
      </c>
      <c r="AT4" s="3">
        <v>122</v>
      </c>
      <c r="AU4" s="3">
        <v>115</v>
      </c>
      <c r="AV4" s="3">
        <v>107</v>
      </c>
      <c r="AW4" s="3">
        <v>452</v>
      </c>
      <c r="AX4" s="3">
        <v>456</v>
      </c>
      <c r="AY4" s="3">
        <v>775</v>
      </c>
      <c r="BA4">
        <v>0</v>
      </c>
      <c r="BB4">
        <v>7</v>
      </c>
      <c r="BC4">
        <v>0</v>
      </c>
      <c r="BD4">
        <v>22</v>
      </c>
      <c r="BE4">
        <v>38</v>
      </c>
      <c r="BF4">
        <v>68</v>
      </c>
      <c r="BG4">
        <v>87</v>
      </c>
      <c r="BH4">
        <v>210</v>
      </c>
      <c r="BI4">
        <v>194</v>
      </c>
      <c r="BJ4">
        <v>187</v>
      </c>
      <c r="BK4">
        <v>210</v>
      </c>
      <c r="BL4">
        <v>115</v>
      </c>
      <c r="BM4">
        <v>87</v>
      </c>
      <c r="BN4">
        <v>13</v>
      </c>
      <c r="BO4">
        <v>0</v>
      </c>
      <c r="BP4">
        <v>0</v>
      </c>
      <c r="BQ4">
        <v>0</v>
      </c>
      <c r="BR4">
        <v>7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2048</v>
      </c>
      <c r="BZ4">
        <f t="shared" si="0"/>
        <v>143</v>
      </c>
      <c r="CA4" s="3">
        <v>43</v>
      </c>
      <c r="CB4" s="3">
        <v>19</v>
      </c>
      <c r="CC4" s="3">
        <v>22</v>
      </c>
      <c r="CD4" s="3">
        <v>0</v>
      </c>
      <c r="CE4" s="3">
        <v>0</v>
      </c>
      <c r="CF4" s="3">
        <v>59</v>
      </c>
      <c r="CG4" s="3">
        <v>5049</v>
      </c>
      <c r="CH4">
        <v>41</v>
      </c>
    </row>
    <row r="5" spans="1:86" x14ac:dyDescent="0.25">
      <c r="A5" t="s">
        <v>895</v>
      </c>
      <c r="B5">
        <v>2000</v>
      </c>
      <c r="C5">
        <v>3</v>
      </c>
      <c r="D5">
        <v>6</v>
      </c>
      <c r="E5" t="s">
        <v>11</v>
      </c>
      <c r="F5">
        <v>21</v>
      </c>
      <c r="G5" t="s">
        <v>12</v>
      </c>
      <c r="H5">
        <v>111</v>
      </c>
      <c r="K5">
        <v>600</v>
      </c>
      <c r="U5">
        <v>4520</v>
      </c>
      <c r="V5">
        <v>9999</v>
      </c>
      <c r="W5">
        <v>9999</v>
      </c>
      <c r="AE5" t="s">
        <v>896</v>
      </c>
      <c r="AF5">
        <v>560</v>
      </c>
      <c r="AG5" s="3">
        <v>11</v>
      </c>
      <c r="AH5" s="3">
        <v>64</v>
      </c>
      <c r="AI5" s="3">
        <v>72</v>
      </c>
      <c r="AJ5" s="3">
        <v>42</v>
      </c>
      <c r="AK5" s="3">
        <v>13</v>
      </c>
      <c r="AL5" s="3">
        <v>6</v>
      </c>
      <c r="AM5" s="3">
        <v>0</v>
      </c>
      <c r="AN5" s="3">
        <v>6</v>
      </c>
      <c r="AO5" s="3">
        <v>0</v>
      </c>
      <c r="AQ5" s="3">
        <v>16</v>
      </c>
      <c r="AR5" s="3">
        <v>56</v>
      </c>
      <c r="AS5" s="3">
        <v>15</v>
      </c>
      <c r="AT5" s="3">
        <v>7</v>
      </c>
      <c r="AU5" s="3">
        <v>24</v>
      </c>
      <c r="AV5" s="3">
        <v>135</v>
      </c>
      <c r="AW5" s="3">
        <v>91</v>
      </c>
      <c r="AX5" s="3">
        <v>122</v>
      </c>
      <c r="AY5" s="3">
        <v>308</v>
      </c>
      <c r="BA5">
        <v>6</v>
      </c>
      <c r="BB5">
        <v>14</v>
      </c>
      <c r="BC5">
        <v>12</v>
      </c>
      <c r="BD5">
        <v>12</v>
      </c>
      <c r="BE5">
        <v>12</v>
      </c>
      <c r="BF5">
        <v>15</v>
      </c>
      <c r="BG5">
        <v>52</v>
      </c>
      <c r="BH5">
        <v>75</v>
      </c>
      <c r="BI5">
        <v>43</v>
      </c>
      <c r="BJ5">
        <v>46</v>
      </c>
      <c r="BK5">
        <v>22</v>
      </c>
      <c r="BL5">
        <v>0</v>
      </c>
      <c r="BM5">
        <v>10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781</v>
      </c>
      <c r="BZ5">
        <f t="shared" si="0"/>
        <v>128</v>
      </c>
      <c r="CA5" s="3">
        <v>30</v>
      </c>
      <c r="CB5" s="3">
        <v>9</v>
      </c>
      <c r="CC5" s="3">
        <v>29</v>
      </c>
      <c r="CD5" s="3">
        <v>2</v>
      </c>
      <c r="CE5" s="3">
        <v>0</v>
      </c>
      <c r="CF5" s="3">
        <v>58</v>
      </c>
      <c r="CG5" s="3">
        <v>1818</v>
      </c>
      <c r="CH5">
        <v>0</v>
      </c>
    </row>
    <row r="6" spans="1:86" x14ac:dyDescent="0.25">
      <c r="A6" t="s">
        <v>897</v>
      </c>
      <c r="B6">
        <v>2000</v>
      </c>
      <c r="C6">
        <v>3</v>
      </c>
      <c r="D6">
        <v>6</v>
      </c>
      <c r="E6" t="s">
        <v>11</v>
      </c>
      <c r="F6">
        <v>21</v>
      </c>
      <c r="G6" t="s">
        <v>12</v>
      </c>
      <c r="H6">
        <v>111</v>
      </c>
      <c r="K6">
        <v>700</v>
      </c>
      <c r="U6">
        <v>4520</v>
      </c>
      <c r="V6">
        <v>9999</v>
      </c>
      <c r="W6">
        <v>9999</v>
      </c>
      <c r="AE6" t="s">
        <v>898</v>
      </c>
      <c r="AF6">
        <v>946</v>
      </c>
      <c r="AG6" s="3">
        <v>0</v>
      </c>
      <c r="AH6" s="3">
        <v>96</v>
      </c>
      <c r="AI6" s="3">
        <v>122</v>
      </c>
      <c r="AJ6" s="3">
        <v>19</v>
      </c>
      <c r="AK6" s="3">
        <v>40</v>
      </c>
      <c r="AL6" s="3">
        <v>23</v>
      </c>
      <c r="AM6" s="3">
        <v>0</v>
      </c>
      <c r="AN6" s="3">
        <v>0</v>
      </c>
      <c r="AO6" s="3">
        <v>0</v>
      </c>
      <c r="AQ6" s="3">
        <v>9</v>
      </c>
      <c r="AR6" s="3">
        <v>0</v>
      </c>
      <c r="AS6" s="3">
        <v>0</v>
      </c>
      <c r="AT6" s="3">
        <v>25</v>
      </c>
      <c r="AU6" s="3">
        <v>102</v>
      </c>
      <c r="AV6" s="3">
        <v>118</v>
      </c>
      <c r="AW6" s="3">
        <v>286</v>
      </c>
      <c r="AX6" s="3">
        <v>282</v>
      </c>
      <c r="AY6" s="3">
        <v>424</v>
      </c>
      <c r="BA6">
        <v>0</v>
      </c>
      <c r="BB6">
        <v>0</v>
      </c>
      <c r="BC6">
        <v>19</v>
      </c>
      <c r="BD6">
        <v>0</v>
      </c>
      <c r="BE6">
        <v>13</v>
      </c>
      <c r="BF6">
        <v>7</v>
      </c>
      <c r="BG6">
        <v>14</v>
      </c>
      <c r="BH6">
        <v>117</v>
      </c>
      <c r="BI6">
        <v>122</v>
      </c>
      <c r="BJ6">
        <v>152</v>
      </c>
      <c r="BK6">
        <v>40</v>
      </c>
      <c r="BL6">
        <v>46</v>
      </c>
      <c r="BM6">
        <v>10</v>
      </c>
      <c r="BN6">
        <v>14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1239</v>
      </c>
      <c r="BZ6">
        <f t="shared" si="0"/>
        <v>129</v>
      </c>
      <c r="CA6" s="3">
        <v>48</v>
      </c>
      <c r="CB6" s="3">
        <v>8</v>
      </c>
      <c r="CC6" s="3">
        <v>20</v>
      </c>
      <c r="CD6" s="3">
        <v>0</v>
      </c>
      <c r="CE6" s="3">
        <v>0</v>
      </c>
      <c r="CF6" s="3">
        <v>53</v>
      </c>
      <c r="CG6" s="3">
        <v>3026</v>
      </c>
      <c r="CH6">
        <v>0</v>
      </c>
    </row>
    <row r="7" spans="1:86" x14ac:dyDescent="0.25">
      <c r="A7" t="s">
        <v>899</v>
      </c>
      <c r="B7">
        <v>2000</v>
      </c>
      <c r="C7">
        <v>3</v>
      </c>
      <c r="D7">
        <v>6</v>
      </c>
      <c r="E7" t="s">
        <v>11</v>
      </c>
      <c r="F7">
        <v>21</v>
      </c>
      <c r="G7" t="s">
        <v>12</v>
      </c>
      <c r="H7">
        <v>111</v>
      </c>
      <c r="K7">
        <v>800</v>
      </c>
      <c r="U7">
        <v>4520</v>
      </c>
      <c r="V7">
        <v>9999</v>
      </c>
      <c r="W7">
        <v>9999</v>
      </c>
      <c r="AE7" t="s">
        <v>900</v>
      </c>
      <c r="AF7">
        <v>753</v>
      </c>
      <c r="AG7" s="3">
        <v>0</v>
      </c>
      <c r="AH7" s="3">
        <v>35</v>
      </c>
      <c r="AI7" s="3">
        <v>67</v>
      </c>
      <c r="AJ7" s="3">
        <v>23</v>
      </c>
      <c r="AK7" s="3">
        <v>24</v>
      </c>
      <c r="AL7" s="3">
        <v>19</v>
      </c>
      <c r="AM7" s="3">
        <v>12</v>
      </c>
      <c r="AN7" s="3">
        <v>0</v>
      </c>
      <c r="AO7" s="3">
        <v>0</v>
      </c>
      <c r="AQ7" s="3">
        <v>0</v>
      </c>
      <c r="AR7" s="3">
        <v>37</v>
      </c>
      <c r="AS7" s="3">
        <v>6</v>
      </c>
      <c r="AT7" s="3">
        <v>7</v>
      </c>
      <c r="AU7" s="3">
        <v>32</v>
      </c>
      <c r="AV7" s="3">
        <v>44</v>
      </c>
      <c r="AW7" s="3">
        <v>130</v>
      </c>
      <c r="AX7" s="3">
        <v>253</v>
      </c>
      <c r="AY7" s="3">
        <v>424</v>
      </c>
      <c r="BA7">
        <v>0</v>
      </c>
      <c r="BB7">
        <v>0</v>
      </c>
      <c r="BC7">
        <v>0</v>
      </c>
      <c r="BD7">
        <v>0</v>
      </c>
      <c r="BE7">
        <v>7</v>
      </c>
      <c r="BF7">
        <v>13</v>
      </c>
      <c r="BG7">
        <v>17</v>
      </c>
      <c r="BH7">
        <v>142</v>
      </c>
      <c r="BI7">
        <v>78</v>
      </c>
      <c r="BJ7">
        <v>99</v>
      </c>
      <c r="BK7">
        <v>91</v>
      </c>
      <c r="BL7">
        <v>79</v>
      </c>
      <c r="BM7">
        <v>39</v>
      </c>
      <c r="BN7">
        <v>26</v>
      </c>
      <c r="BO7">
        <v>14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913</v>
      </c>
      <c r="BZ7">
        <f t="shared" si="0"/>
        <v>74</v>
      </c>
      <c r="CA7" s="3">
        <v>24</v>
      </c>
      <c r="CB7" s="3">
        <v>7</v>
      </c>
      <c r="CC7" s="3">
        <v>17</v>
      </c>
      <c r="CD7" s="3">
        <v>3</v>
      </c>
      <c r="CE7" s="3">
        <v>0</v>
      </c>
      <c r="CF7" s="3">
        <v>23</v>
      </c>
      <c r="CG7" s="3">
        <v>2405</v>
      </c>
      <c r="CH7">
        <v>0</v>
      </c>
    </row>
    <row r="8" spans="1:86" x14ac:dyDescent="0.25">
      <c r="A8" t="s">
        <v>901</v>
      </c>
      <c r="B8">
        <v>2000</v>
      </c>
      <c r="C8">
        <v>3</v>
      </c>
      <c r="D8">
        <v>6</v>
      </c>
      <c r="E8" t="s">
        <v>11</v>
      </c>
      <c r="F8">
        <v>21</v>
      </c>
      <c r="G8" t="s">
        <v>12</v>
      </c>
      <c r="H8">
        <v>111</v>
      </c>
      <c r="K8">
        <v>900</v>
      </c>
      <c r="U8">
        <v>4520</v>
      </c>
      <c r="V8">
        <v>9999</v>
      </c>
      <c r="W8">
        <v>9999</v>
      </c>
      <c r="AE8" t="s">
        <v>902</v>
      </c>
      <c r="AF8">
        <v>615</v>
      </c>
      <c r="AG8" s="3">
        <v>16</v>
      </c>
      <c r="AH8" s="3">
        <v>35</v>
      </c>
      <c r="AI8" s="3">
        <v>208</v>
      </c>
      <c r="AJ8" s="3">
        <v>24</v>
      </c>
      <c r="AK8" s="3">
        <v>17</v>
      </c>
      <c r="AL8" s="3">
        <v>0</v>
      </c>
      <c r="AM8" s="3">
        <v>73</v>
      </c>
      <c r="AN8" s="3">
        <v>0</v>
      </c>
      <c r="AO8" s="3">
        <v>0</v>
      </c>
      <c r="AQ8" s="3">
        <v>0</v>
      </c>
      <c r="AR8" s="3">
        <v>0</v>
      </c>
      <c r="AS8" s="3">
        <v>17</v>
      </c>
      <c r="AT8" s="3">
        <v>24</v>
      </c>
      <c r="AU8" s="3">
        <v>35</v>
      </c>
      <c r="AV8" s="3">
        <v>120</v>
      </c>
      <c r="AW8" s="3">
        <v>300</v>
      </c>
      <c r="AX8" s="3">
        <v>178</v>
      </c>
      <c r="AY8" s="3">
        <v>314</v>
      </c>
      <c r="BA8">
        <v>0</v>
      </c>
      <c r="BB8">
        <v>0</v>
      </c>
      <c r="BC8">
        <v>0</v>
      </c>
      <c r="BD8">
        <v>0</v>
      </c>
      <c r="BE8">
        <v>6</v>
      </c>
      <c r="BF8">
        <v>20</v>
      </c>
      <c r="BG8">
        <v>28</v>
      </c>
      <c r="BH8">
        <v>55</v>
      </c>
      <c r="BI8">
        <v>111</v>
      </c>
      <c r="BJ8">
        <v>73</v>
      </c>
      <c r="BK8">
        <v>77</v>
      </c>
      <c r="BL8">
        <v>54</v>
      </c>
      <c r="BM8">
        <v>7</v>
      </c>
      <c r="BN8">
        <v>21</v>
      </c>
      <c r="BO8">
        <v>12</v>
      </c>
      <c r="BP8">
        <v>0</v>
      </c>
      <c r="BQ8">
        <v>0</v>
      </c>
      <c r="BR8">
        <v>7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1008</v>
      </c>
      <c r="BZ8">
        <f t="shared" si="0"/>
        <v>88</v>
      </c>
      <c r="CA8" s="3">
        <v>35</v>
      </c>
      <c r="CB8" s="3">
        <v>10</v>
      </c>
      <c r="CC8" s="3">
        <v>9</v>
      </c>
      <c r="CD8" s="3">
        <v>3</v>
      </c>
      <c r="CE8" s="3">
        <v>1</v>
      </c>
      <c r="CF8" s="3">
        <v>30</v>
      </c>
      <c r="CG8" s="3">
        <v>2235</v>
      </c>
      <c r="CH8">
        <v>25</v>
      </c>
    </row>
    <row r="9" spans="1:86" x14ac:dyDescent="0.25">
      <c r="A9" t="s">
        <v>903</v>
      </c>
      <c r="B9">
        <v>2000</v>
      </c>
      <c r="C9">
        <v>3</v>
      </c>
      <c r="D9">
        <v>6</v>
      </c>
      <c r="E9" t="s">
        <v>11</v>
      </c>
      <c r="F9">
        <v>21</v>
      </c>
      <c r="G9" t="s">
        <v>12</v>
      </c>
      <c r="H9">
        <v>111</v>
      </c>
      <c r="K9">
        <v>1000</v>
      </c>
      <c r="U9">
        <v>4520</v>
      </c>
      <c r="V9">
        <v>9999</v>
      </c>
      <c r="W9">
        <v>9999</v>
      </c>
      <c r="AE9" t="s">
        <v>904</v>
      </c>
      <c r="AF9">
        <v>1048</v>
      </c>
      <c r="AG9" s="3">
        <v>13</v>
      </c>
      <c r="AH9" s="3">
        <v>88</v>
      </c>
      <c r="AI9" s="3">
        <v>102</v>
      </c>
      <c r="AJ9" s="3">
        <v>33</v>
      </c>
      <c r="AK9" s="3">
        <v>15</v>
      </c>
      <c r="AL9" s="3">
        <v>23</v>
      </c>
      <c r="AM9" s="3">
        <v>0</v>
      </c>
      <c r="AN9" s="3">
        <v>6</v>
      </c>
      <c r="AO9" s="3">
        <v>0</v>
      </c>
      <c r="AQ9" s="3">
        <v>12</v>
      </c>
      <c r="AR9" s="3">
        <v>62</v>
      </c>
      <c r="AS9" s="3">
        <v>38</v>
      </c>
      <c r="AT9" s="3">
        <v>14</v>
      </c>
      <c r="AU9" s="3">
        <v>48</v>
      </c>
      <c r="AV9" s="3">
        <v>153</v>
      </c>
      <c r="AW9" s="3">
        <v>247</v>
      </c>
      <c r="AX9" s="3">
        <v>196</v>
      </c>
      <c r="AY9" s="3">
        <v>558</v>
      </c>
      <c r="BA9">
        <v>8</v>
      </c>
      <c r="BB9">
        <v>0</v>
      </c>
      <c r="BC9">
        <v>21</v>
      </c>
      <c r="BD9">
        <v>48</v>
      </c>
      <c r="BE9">
        <v>26</v>
      </c>
      <c r="BF9">
        <v>66</v>
      </c>
      <c r="BG9">
        <v>24</v>
      </c>
      <c r="BH9">
        <v>98</v>
      </c>
      <c r="BI9">
        <v>90</v>
      </c>
      <c r="BJ9">
        <v>50</v>
      </c>
      <c r="BK9">
        <v>67</v>
      </c>
      <c r="BL9">
        <v>17</v>
      </c>
      <c r="BM9">
        <v>29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8</v>
      </c>
      <c r="BV9">
        <v>0</v>
      </c>
      <c r="BW9">
        <v>0</v>
      </c>
      <c r="BX9">
        <v>0</v>
      </c>
      <c r="BY9">
        <v>1328</v>
      </c>
      <c r="BZ9">
        <f t="shared" si="0"/>
        <v>213</v>
      </c>
      <c r="CA9" s="3">
        <v>64</v>
      </c>
      <c r="CB9" s="3">
        <v>28</v>
      </c>
      <c r="CC9" s="3">
        <v>18</v>
      </c>
      <c r="CD9" s="3">
        <v>2</v>
      </c>
      <c r="CE9" s="3">
        <v>1</v>
      </c>
      <c r="CF9" s="3">
        <v>100</v>
      </c>
      <c r="CG9" s="3">
        <v>2978</v>
      </c>
      <c r="CH9">
        <v>0</v>
      </c>
    </row>
    <row r="10" spans="1:86" x14ac:dyDescent="0.25">
      <c r="A10" t="s">
        <v>905</v>
      </c>
      <c r="B10">
        <v>2000</v>
      </c>
      <c r="C10">
        <v>3</v>
      </c>
      <c r="D10">
        <v>6</v>
      </c>
      <c r="E10" t="s">
        <v>11</v>
      </c>
      <c r="F10">
        <v>21</v>
      </c>
      <c r="G10" t="s">
        <v>12</v>
      </c>
      <c r="H10">
        <v>111</v>
      </c>
      <c r="K10">
        <v>1100</v>
      </c>
      <c r="U10">
        <v>4520</v>
      </c>
      <c r="V10">
        <v>9999</v>
      </c>
      <c r="W10">
        <v>9999</v>
      </c>
      <c r="AE10" t="s">
        <v>906</v>
      </c>
      <c r="AF10">
        <v>1283</v>
      </c>
      <c r="AG10" s="3">
        <v>26</v>
      </c>
      <c r="AH10" s="3">
        <v>120</v>
      </c>
      <c r="AI10" s="3">
        <v>60</v>
      </c>
      <c r="AJ10" s="3">
        <v>30</v>
      </c>
      <c r="AK10" s="3">
        <v>47</v>
      </c>
      <c r="AL10" s="3">
        <v>19</v>
      </c>
      <c r="AM10" s="3">
        <v>12</v>
      </c>
      <c r="AN10" s="3">
        <v>0</v>
      </c>
      <c r="AO10" s="3">
        <v>0</v>
      </c>
      <c r="AQ10" s="3">
        <v>15</v>
      </c>
      <c r="AR10" s="3">
        <v>34</v>
      </c>
      <c r="AS10" s="3">
        <v>18</v>
      </c>
      <c r="AT10" s="3">
        <v>31</v>
      </c>
      <c r="AU10" s="3">
        <v>45</v>
      </c>
      <c r="AV10" s="3">
        <v>127</v>
      </c>
      <c r="AW10" s="3">
        <v>312</v>
      </c>
      <c r="AX10" s="3">
        <v>394</v>
      </c>
      <c r="AY10" s="3">
        <v>621</v>
      </c>
      <c r="BA10">
        <v>0</v>
      </c>
      <c r="BB10">
        <v>0</v>
      </c>
      <c r="BC10">
        <v>6</v>
      </c>
      <c r="BD10">
        <v>6</v>
      </c>
      <c r="BE10">
        <v>17</v>
      </c>
      <c r="BF10">
        <v>31</v>
      </c>
      <c r="BG10">
        <v>66</v>
      </c>
      <c r="BH10">
        <v>164</v>
      </c>
      <c r="BI10">
        <v>173</v>
      </c>
      <c r="BJ10">
        <v>122</v>
      </c>
      <c r="BK10">
        <v>129</v>
      </c>
      <c r="BL10">
        <v>97</v>
      </c>
      <c r="BM10">
        <v>60</v>
      </c>
      <c r="BN10">
        <v>53</v>
      </c>
      <c r="BO10">
        <v>26</v>
      </c>
      <c r="BP10">
        <v>7</v>
      </c>
      <c r="BQ10">
        <v>0</v>
      </c>
      <c r="BR10">
        <v>0</v>
      </c>
      <c r="BS10">
        <v>0</v>
      </c>
      <c r="BT10">
        <v>9</v>
      </c>
      <c r="BU10">
        <v>9</v>
      </c>
      <c r="BV10">
        <v>0</v>
      </c>
      <c r="BW10">
        <v>0</v>
      </c>
      <c r="BX10">
        <v>0</v>
      </c>
      <c r="BY10">
        <v>1597</v>
      </c>
      <c r="BZ10">
        <f t="shared" si="0"/>
        <v>153</v>
      </c>
      <c r="CA10" s="3">
        <v>61</v>
      </c>
      <c r="CB10" s="3">
        <v>29</v>
      </c>
      <c r="CC10" s="3">
        <v>11</v>
      </c>
      <c r="CD10" s="3">
        <v>3</v>
      </c>
      <c r="CE10" s="3">
        <v>0</v>
      </c>
      <c r="CF10" s="3">
        <v>49</v>
      </c>
      <c r="CG10" s="3">
        <v>3658</v>
      </c>
      <c r="CH10">
        <v>15</v>
      </c>
    </row>
    <row r="11" spans="1:86" x14ac:dyDescent="0.25">
      <c r="A11" t="s">
        <v>907</v>
      </c>
      <c r="B11">
        <v>2000</v>
      </c>
      <c r="C11">
        <v>3</v>
      </c>
      <c r="D11">
        <v>6</v>
      </c>
      <c r="E11" t="s">
        <v>11</v>
      </c>
      <c r="F11">
        <v>21</v>
      </c>
      <c r="G11" t="s">
        <v>12</v>
      </c>
      <c r="H11">
        <v>111</v>
      </c>
      <c r="K11">
        <v>1200</v>
      </c>
      <c r="U11">
        <v>4520</v>
      </c>
      <c r="V11">
        <v>9999</v>
      </c>
      <c r="W11">
        <v>9999</v>
      </c>
      <c r="AE11" t="s">
        <v>908</v>
      </c>
      <c r="AF11">
        <v>1222</v>
      </c>
      <c r="AG11" s="3">
        <v>7</v>
      </c>
      <c r="AH11" s="3">
        <v>18</v>
      </c>
      <c r="AI11" s="3">
        <v>68</v>
      </c>
      <c r="AJ11" s="3">
        <v>7</v>
      </c>
      <c r="AK11" s="3">
        <v>6</v>
      </c>
      <c r="AL11" s="3">
        <v>0</v>
      </c>
      <c r="AM11" s="3">
        <v>0</v>
      </c>
      <c r="AN11" s="3">
        <v>0</v>
      </c>
      <c r="AO11" s="3">
        <v>0</v>
      </c>
      <c r="AQ11" s="3">
        <v>31</v>
      </c>
      <c r="AR11" s="3">
        <v>10</v>
      </c>
      <c r="AS11" s="3">
        <v>13</v>
      </c>
      <c r="AT11" s="3">
        <v>34</v>
      </c>
      <c r="AU11" s="3">
        <v>93</v>
      </c>
      <c r="AV11" s="3">
        <v>201</v>
      </c>
      <c r="AW11" s="3">
        <v>428</v>
      </c>
      <c r="AX11" s="3">
        <v>302</v>
      </c>
      <c r="AY11" s="3">
        <v>216</v>
      </c>
      <c r="BA11">
        <v>0</v>
      </c>
      <c r="BB11">
        <v>0</v>
      </c>
      <c r="BC11">
        <v>0</v>
      </c>
      <c r="BD11">
        <v>13</v>
      </c>
      <c r="BE11">
        <v>34</v>
      </c>
      <c r="BF11">
        <v>31</v>
      </c>
      <c r="BG11">
        <v>55</v>
      </c>
      <c r="BH11">
        <v>143</v>
      </c>
      <c r="BI11">
        <v>139</v>
      </c>
      <c r="BJ11">
        <v>153</v>
      </c>
      <c r="BK11">
        <v>138</v>
      </c>
      <c r="BL11">
        <v>81</v>
      </c>
      <c r="BM11">
        <v>52</v>
      </c>
      <c r="BN11">
        <v>18</v>
      </c>
      <c r="BO11">
        <v>0</v>
      </c>
      <c r="BP11">
        <v>0</v>
      </c>
      <c r="BQ11">
        <v>0</v>
      </c>
      <c r="BR11">
        <v>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1328</v>
      </c>
      <c r="BZ11">
        <f t="shared" si="0"/>
        <v>99</v>
      </c>
      <c r="CA11" s="3">
        <v>37</v>
      </c>
      <c r="CB11" s="3">
        <v>17</v>
      </c>
      <c r="CC11" s="3">
        <v>5</v>
      </c>
      <c r="CD11" s="3">
        <v>0</v>
      </c>
      <c r="CE11" s="3">
        <v>0</v>
      </c>
      <c r="CF11" s="3">
        <v>40</v>
      </c>
      <c r="CG11" s="3">
        <v>3119</v>
      </c>
      <c r="CH11">
        <v>17</v>
      </c>
    </row>
    <row r="12" spans="1:86" x14ac:dyDescent="0.25">
      <c r="A12" t="s">
        <v>909</v>
      </c>
      <c r="B12">
        <v>2000</v>
      </c>
      <c r="C12">
        <v>3</v>
      </c>
      <c r="D12">
        <v>6</v>
      </c>
      <c r="E12" t="s">
        <v>11</v>
      </c>
      <c r="F12">
        <v>21</v>
      </c>
      <c r="G12" t="s">
        <v>12</v>
      </c>
      <c r="H12">
        <v>111</v>
      </c>
      <c r="K12">
        <v>1400</v>
      </c>
      <c r="U12">
        <v>4520</v>
      </c>
      <c r="V12">
        <v>9999</v>
      </c>
      <c r="W12">
        <v>9999</v>
      </c>
      <c r="AE12" t="s">
        <v>910</v>
      </c>
      <c r="AF12">
        <v>259</v>
      </c>
      <c r="AG12" s="3">
        <v>129</v>
      </c>
      <c r="AH12" s="3">
        <v>55</v>
      </c>
      <c r="AI12" s="3">
        <v>112</v>
      </c>
      <c r="AJ12" s="3">
        <v>32</v>
      </c>
      <c r="AK12" s="3">
        <v>12</v>
      </c>
      <c r="AL12" s="3">
        <v>19</v>
      </c>
      <c r="AM12" s="3">
        <v>6</v>
      </c>
      <c r="AN12" s="3">
        <v>0</v>
      </c>
      <c r="AO12" s="3">
        <v>0</v>
      </c>
      <c r="AQ12" s="3">
        <v>279</v>
      </c>
      <c r="AR12" s="3">
        <v>153</v>
      </c>
      <c r="AS12" s="3">
        <v>0</v>
      </c>
      <c r="AT12" s="3">
        <v>6</v>
      </c>
      <c r="AU12" s="3">
        <v>68</v>
      </c>
      <c r="AV12" s="3">
        <v>77</v>
      </c>
      <c r="AW12" s="3">
        <v>20</v>
      </c>
      <c r="AX12" s="3">
        <v>17</v>
      </c>
      <c r="AY12" s="3">
        <v>4</v>
      </c>
      <c r="BA12">
        <v>0</v>
      </c>
      <c r="BB12">
        <v>0</v>
      </c>
      <c r="BC12">
        <v>0</v>
      </c>
      <c r="BD12">
        <v>12</v>
      </c>
      <c r="BE12">
        <v>7</v>
      </c>
      <c r="BF12">
        <v>0</v>
      </c>
      <c r="BG12">
        <v>22</v>
      </c>
      <c r="BH12">
        <v>15</v>
      </c>
      <c r="BI12">
        <v>0</v>
      </c>
      <c r="BJ12">
        <v>26</v>
      </c>
      <c r="BK12">
        <v>11</v>
      </c>
      <c r="BL12">
        <v>36</v>
      </c>
      <c r="BM12">
        <v>0</v>
      </c>
      <c r="BN12">
        <v>5</v>
      </c>
      <c r="BO12">
        <v>15</v>
      </c>
      <c r="BP12">
        <v>10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618</v>
      </c>
      <c r="BZ12">
        <f t="shared" si="0"/>
        <v>113</v>
      </c>
      <c r="CA12" s="3">
        <v>47</v>
      </c>
      <c r="CB12" s="3">
        <v>39</v>
      </c>
      <c r="CC12" s="3">
        <v>17</v>
      </c>
      <c r="CD12" s="3">
        <v>0</v>
      </c>
      <c r="CE12" s="3">
        <v>0</v>
      </c>
      <c r="CF12" s="3">
        <v>10</v>
      </c>
      <c r="CG12" s="3">
        <v>1437</v>
      </c>
      <c r="CH12">
        <v>15</v>
      </c>
    </row>
    <row r="13" spans="1:86" x14ac:dyDescent="0.25">
      <c r="A13" t="s">
        <v>911</v>
      </c>
      <c r="B13">
        <v>2000</v>
      </c>
      <c r="C13">
        <v>3</v>
      </c>
      <c r="D13">
        <v>6</v>
      </c>
      <c r="E13" t="s">
        <v>11</v>
      </c>
      <c r="F13">
        <v>21</v>
      </c>
      <c r="G13" t="s">
        <v>12</v>
      </c>
      <c r="H13">
        <v>111</v>
      </c>
      <c r="K13">
        <v>1500</v>
      </c>
      <c r="U13">
        <v>4520</v>
      </c>
      <c r="V13">
        <v>9999</v>
      </c>
      <c r="W13">
        <v>9999</v>
      </c>
      <c r="AE13" t="s">
        <v>912</v>
      </c>
      <c r="AF13">
        <v>1068</v>
      </c>
      <c r="AG13" s="3">
        <v>21</v>
      </c>
      <c r="AH13" s="3">
        <v>98</v>
      </c>
      <c r="AI13" s="3">
        <v>90</v>
      </c>
      <c r="AJ13" s="3">
        <v>43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Q13" s="3">
        <v>56</v>
      </c>
      <c r="AR13" s="3">
        <v>29</v>
      </c>
      <c r="AS13" s="3">
        <v>8</v>
      </c>
      <c r="AT13" s="3">
        <v>61</v>
      </c>
      <c r="AU13" s="3">
        <v>74</v>
      </c>
      <c r="AV13" s="3">
        <v>126</v>
      </c>
      <c r="AW13" s="3">
        <v>373</v>
      </c>
      <c r="AX13" s="3">
        <v>339</v>
      </c>
      <c r="AY13" s="3">
        <v>254</v>
      </c>
      <c r="BA13">
        <v>0</v>
      </c>
      <c r="BB13">
        <v>11</v>
      </c>
      <c r="BC13">
        <v>13</v>
      </c>
      <c r="BD13">
        <v>12</v>
      </c>
      <c r="BE13">
        <v>29</v>
      </c>
      <c r="BF13">
        <v>46</v>
      </c>
      <c r="BG13">
        <v>46</v>
      </c>
      <c r="BH13">
        <v>135</v>
      </c>
      <c r="BI13">
        <v>163</v>
      </c>
      <c r="BJ13">
        <v>123</v>
      </c>
      <c r="BK13">
        <v>42</v>
      </c>
      <c r="BL13">
        <v>30</v>
      </c>
      <c r="BM13">
        <v>9</v>
      </c>
      <c r="BN13">
        <v>15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10</v>
      </c>
      <c r="BY13">
        <v>1326</v>
      </c>
      <c r="BZ13">
        <f t="shared" si="0"/>
        <v>150</v>
      </c>
      <c r="CA13" s="3">
        <v>61</v>
      </c>
      <c r="CB13" s="3">
        <v>18</v>
      </c>
      <c r="CC13" s="3">
        <v>16</v>
      </c>
      <c r="CD13" s="3">
        <v>4</v>
      </c>
      <c r="CE13" s="3">
        <v>0</v>
      </c>
      <c r="CF13" s="3">
        <v>51</v>
      </c>
      <c r="CG13" s="3">
        <v>3024</v>
      </c>
      <c r="CH13">
        <v>18</v>
      </c>
    </row>
    <row r="14" spans="1:86" x14ac:dyDescent="0.25">
      <c r="A14" t="s">
        <v>913</v>
      </c>
      <c r="B14">
        <v>2000</v>
      </c>
      <c r="C14">
        <v>3</v>
      </c>
      <c r="D14">
        <v>6</v>
      </c>
      <c r="E14" t="s">
        <v>11</v>
      </c>
      <c r="F14">
        <v>21</v>
      </c>
      <c r="G14" t="s">
        <v>12</v>
      </c>
      <c r="H14">
        <v>111</v>
      </c>
      <c r="K14">
        <v>1600</v>
      </c>
      <c r="U14">
        <v>4520</v>
      </c>
      <c r="V14">
        <v>9999</v>
      </c>
      <c r="W14">
        <v>9999</v>
      </c>
      <c r="AE14" t="s">
        <v>914</v>
      </c>
      <c r="AF14">
        <v>1128</v>
      </c>
      <c r="AG14" s="3">
        <v>5</v>
      </c>
      <c r="AH14" s="3">
        <v>37</v>
      </c>
      <c r="AI14" s="3">
        <v>72</v>
      </c>
      <c r="AJ14" s="3">
        <v>11</v>
      </c>
      <c r="AK14" s="3">
        <v>37</v>
      </c>
      <c r="AL14" s="3">
        <v>0</v>
      </c>
      <c r="AM14" s="3">
        <v>6</v>
      </c>
      <c r="AN14" s="3">
        <v>0</v>
      </c>
      <c r="AO14" s="3">
        <v>0</v>
      </c>
      <c r="AQ14" s="3">
        <v>23</v>
      </c>
      <c r="AR14" s="3">
        <v>5</v>
      </c>
      <c r="AS14" s="3">
        <v>0</v>
      </c>
      <c r="AT14" s="3">
        <v>28</v>
      </c>
      <c r="AU14" s="3">
        <v>62</v>
      </c>
      <c r="AV14" s="3">
        <v>93</v>
      </c>
      <c r="AW14" s="3">
        <v>308</v>
      </c>
      <c r="AX14" s="3">
        <v>296</v>
      </c>
      <c r="AY14" s="3">
        <v>481</v>
      </c>
      <c r="BA14">
        <v>10</v>
      </c>
      <c r="BB14">
        <v>21</v>
      </c>
      <c r="BC14">
        <v>66</v>
      </c>
      <c r="BD14">
        <v>35</v>
      </c>
      <c r="BE14">
        <v>24</v>
      </c>
      <c r="BF14">
        <v>37</v>
      </c>
      <c r="BG14">
        <v>37</v>
      </c>
      <c r="BH14">
        <v>96</v>
      </c>
      <c r="BI14">
        <v>94</v>
      </c>
      <c r="BJ14">
        <v>91</v>
      </c>
      <c r="BK14">
        <v>74</v>
      </c>
      <c r="BL14">
        <v>36</v>
      </c>
      <c r="BM14">
        <v>19</v>
      </c>
      <c r="BN14">
        <v>10</v>
      </c>
      <c r="BO14">
        <v>0</v>
      </c>
      <c r="BP14">
        <v>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1296</v>
      </c>
      <c r="BZ14">
        <f t="shared" si="0"/>
        <v>143</v>
      </c>
      <c r="CA14" s="3">
        <v>40</v>
      </c>
      <c r="CB14" s="3">
        <v>9</v>
      </c>
      <c r="CC14" s="3">
        <v>27</v>
      </c>
      <c r="CD14" s="3">
        <v>0</v>
      </c>
      <c r="CE14" s="3">
        <v>0</v>
      </c>
      <c r="CF14" s="3">
        <v>67</v>
      </c>
      <c r="CG14" s="3">
        <v>3072</v>
      </c>
      <c r="CH14">
        <v>23</v>
      </c>
    </row>
    <row r="15" spans="1:86" x14ac:dyDescent="0.25">
      <c r="A15" t="s">
        <v>915</v>
      </c>
      <c r="B15">
        <v>2000</v>
      </c>
      <c r="C15">
        <v>3</v>
      </c>
      <c r="D15">
        <v>6</v>
      </c>
      <c r="E15" t="s">
        <v>11</v>
      </c>
      <c r="F15">
        <v>21</v>
      </c>
      <c r="G15" t="s">
        <v>12</v>
      </c>
      <c r="H15">
        <v>111</v>
      </c>
      <c r="K15">
        <v>1700</v>
      </c>
      <c r="U15">
        <v>4520</v>
      </c>
      <c r="V15">
        <v>9999</v>
      </c>
      <c r="W15">
        <v>9999</v>
      </c>
      <c r="AE15" t="s">
        <v>916</v>
      </c>
      <c r="AF15">
        <v>839</v>
      </c>
      <c r="AG15" s="3">
        <v>20</v>
      </c>
      <c r="AH15" s="3">
        <v>73</v>
      </c>
      <c r="AI15" s="3">
        <v>109</v>
      </c>
      <c r="AJ15" s="3">
        <v>13</v>
      </c>
      <c r="AK15" s="3">
        <v>5</v>
      </c>
      <c r="AL15" s="3">
        <v>0</v>
      </c>
      <c r="AM15" s="3">
        <v>7</v>
      </c>
      <c r="AN15" s="3">
        <v>0</v>
      </c>
      <c r="AO15" s="3">
        <v>0</v>
      </c>
      <c r="AQ15" s="3">
        <v>6</v>
      </c>
      <c r="AR15" s="3">
        <v>17</v>
      </c>
      <c r="AS15" s="3">
        <v>42</v>
      </c>
      <c r="AT15" s="3">
        <v>10</v>
      </c>
      <c r="AU15" s="3">
        <v>58</v>
      </c>
      <c r="AV15" s="3">
        <v>117</v>
      </c>
      <c r="AW15" s="3">
        <v>135</v>
      </c>
      <c r="AX15" s="3">
        <v>242</v>
      </c>
      <c r="AY15" s="3">
        <v>439</v>
      </c>
      <c r="BA15">
        <v>0</v>
      </c>
      <c r="BB15">
        <v>12</v>
      </c>
      <c r="BC15">
        <v>8</v>
      </c>
      <c r="BD15">
        <v>37</v>
      </c>
      <c r="BE15">
        <v>66</v>
      </c>
      <c r="BF15">
        <v>15</v>
      </c>
      <c r="BG15">
        <v>77</v>
      </c>
      <c r="BH15">
        <v>45</v>
      </c>
      <c r="BI15">
        <v>153</v>
      </c>
      <c r="BJ15">
        <v>55</v>
      </c>
      <c r="BK15">
        <v>52</v>
      </c>
      <c r="BL15">
        <v>12</v>
      </c>
      <c r="BM15">
        <v>0</v>
      </c>
      <c r="BN15">
        <v>0</v>
      </c>
      <c r="BO15">
        <v>6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1059</v>
      </c>
      <c r="BZ15">
        <f t="shared" si="0"/>
        <v>151</v>
      </c>
      <c r="CA15" s="3">
        <v>49</v>
      </c>
      <c r="CB15" s="3">
        <v>21</v>
      </c>
      <c r="CC15" s="3">
        <v>23</v>
      </c>
      <c r="CD15" s="3">
        <v>0</v>
      </c>
      <c r="CE15" s="3">
        <v>0</v>
      </c>
      <c r="CF15" s="3">
        <v>58</v>
      </c>
      <c r="CG15" s="3">
        <v>2586</v>
      </c>
      <c r="CH15">
        <v>26</v>
      </c>
    </row>
    <row r="16" spans="1:86" x14ac:dyDescent="0.25">
      <c r="A16" t="s">
        <v>917</v>
      </c>
      <c r="B16">
        <v>2000</v>
      </c>
      <c r="C16">
        <v>3</v>
      </c>
      <c r="D16">
        <v>6</v>
      </c>
      <c r="E16" t="s">
        <v>11</v>
      </c>
      <c r="F16">
        <v>21</v>
      </c>
      <c r="G16" t="s">
        <v>12</v>
      </c>
      <c r="H16">
        <v>111</v>
      </c>
      <c r="K16">
        <v>1800</v>
      </c>
      <c r="U16">
        <v>4520</v>
      </c>
      <c r="V16">
        <v>9999</v>
      </c>
      <c r="W16">
        <v>9999</v>
      </c>
      <c r="AE16" t="s">
        <v>918</v>
      </c>
      <c r="AF16">
        <v>612</v>
      </c>
      <c r="AG16" s="3">
        <v>14</v>
      </c>
      <c r="AH16" s="3">
        <v>67</v>
      </c>
      <c r="AI16" s="3">
        <v>61</v>
      </c>
      <c r="AJ16" s="3">
        <v>4</v>
      </c>
      <c r="AK16" s="3">
        <v>0</v>
      </c>
      <c r="AL16" s="3">
        <v>35</v>
      </c>
      <c r="AM16" s="3">
        <v>16</v>
      </c>
      <c r="AN16" s="3">
        <v>0</v>
      </c>
      <c r="AO16" s="3">
        <v>0</v>
      </c>
      <c r="AQ16" s="3">
        <v>23</v>
      </c>
      <c r="AR16" s="3">
        <v>89</v>
      </c>
      <c r="AS16" s="3">
        <v>11</v>
      </c>
      <c r="AT16" s="3">
        <v>8</v>
      </c>
      <c r="AU16" s="3">
        <v>20</v>
      </c>
      <c r="AV16" s="3">
        <v>42</v>
      </c>
      <c r="AW16" s="3">
        <v>72</v>
      </c>
      <c r="AX16" s="3">
        <v>213</v>
      </c>
      <c r="AY16" s="3">
        <v>331</v>
      </c>
      <c r="BA16">
        <v>0</v>
      </c>
      <c r="BB16">
        <v>5</v>
      </c>
      <c r="BC16">
        <v>11</v>
      </c>
      <c r="BD16">
        <v>17</v>
      </c>
      <c r="BE16">
        <v>17</v>
      </c>
      <c r="BF16">
        <v>37</v>
      </c>
      <c r="BG16">
        <v>18</v>
      </c>
      <c r="BH16">
        <v>81</v>
      </c>
      <c r="BI16">
        <v>35</v>
      </c>
      <c r="BJ16">
        <v>23</v>
      </c>
      <c r="BK16">
        <v>23</v>
      </c>
      <c r="BL16">
        <v>5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6</v>
      </c>
      <c r="BX16">
        <v>0</v>
      </c>
      <c r="BY16">
        <v>816</v>
      </c>
      <c r="BZ16">
        <f t="shared" si="0"/>
        <v>134</v>
      </c>
      <c r="CA16" s="3">
        <v>42</v>
      </c>
      <c r="CB16" s="3">
        <v>5</v>
      </c>
      <c r="CC16" s="3">
        <v>19</v>
      </c>
      <c r="CD16" s="3">
        <v>1</v>
      </c>
      <c r="CE16" s="3">
        <v>0</v>
      </c>
      <c r="CF16" s="3">
        <v>67</v>
      </c>
      <c r="CG16" s="3">
        <v>1777</v>
      </c>
      <c r="CH16">
        <v>21</v>
      </c>
    </row>
    <row r="17" spans="1:86" x14ac:dyDescent="0.25">
      <c r="A17" t="s">
        <v>919</v>
      </c>
      <c r="B17">
        <v>2000</v>
      </c>
      <c r="C17">
        <v>3</v>
      </c>
      <c r="D17">
        <v>6</v>
      </c>
      <c r="E17" t="s">
        <v>11</v>
      </c>
      <c r="F17">
        <v>21</v>
      </c>
      <c r="G17" t="s">
        <v>12</v>
      </c>
      <c r="H17">
        <v>111</v>
      </c>
      <c r="K17">
        <v>2100</v>
      </c>
      <c r="U17">
        <v>4520</v>
      </c>
      <c r="V17">
        <v>9999</v>
      </c>
      <c r="W17">
        <v>9999</v>
      </c>
      <c r="AE17" t="s">
        <v>920</v>
      </c>
      <c r="AF17">
        <v>900</v>
      </c>
      <c r="AG17" s="3">
        <v>19</v>
      </c>
      <c r="AH17" s="3">
        <v>153</v>
      </c>
      <c r="AI17" s="3">
        <v>154</v>
      </c>
      <c r="AJ17" s="3">
        <v>29</v>
      </c>
      <c r="AK17" s="3">
        <v>0</v>
      </c>
      <c r="AL17" s="3">
        <v>0</v>
      </c>
      <c r="AM17" s="3">
        <v>0</v>
      </c>
      <c r="AN17" s="3">
        <v>7</v>
      </c>
      <c r="AO17" s="3">
        <v>0</v>
      </c>
      <c r="AQ17" s="3">
        <v>13</v>
      </c>
      <c r="AR17" s="3">
        <v>66</v>
      </c>
      <c r="AS17" s="3">
        <v>11</v>
      </c>
      <c r="AT17" s="3">
        <v>7</v>
      </c>
      <c r="AU17" s="3">
        <v>40</v>
      </c>
      <c r="AV17" s="3">
        <v>59</v>
      </c>
      <c r="AW17" s="3">
        <v>45</v>
      </c>
      <c r="AX17" s="3">
        <v>162</v>
      </c>
      <c r="AY17" s="3">
        <v>859</v>
      </c>
      <c r="BA17">
        <v>9</v>
      </c>
      <c r="BB17">
        <v>8</v>
      </c>
      <c r="BC17">
        <v>44</v>
      </c>
      <c r="BD17">
        <v>92</v>
      </c>
      <c r="BE17">
        <v>21</v>
      </c>
      <c r="BF17">
        <v>36</v>
      </c>
      <c r="BG17">
        <v>58</v>
      </c>
      <c r="BH17">
        <v>73</v>
      </c>
      <c r="BI17">
        <v>46</v>
      </c>
      <c r="BJ17">
        <v>45</v>
      </c>
      <c r="BK17">
        <v>42</v>
      </c>
      <c r="BL17">
        <v>39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1262</v>
      </c>
      <c r="BZ17">
        <f t="shared" si="0"/>
        <v>194</v>
      </c>
      <c r="CA17" s="3">
        <v>50</v>
      </c>
      <c r="CB17" s="3">
        <v>14</v>
      </c>
      <c r="CC17" s="3">
        <v>25</v>
      </c>
      <c r="CD17" s="3">
        <v>2</v>
      </c>
      <c r="CE17" s="3">
        <v>0</v>
      </c>
      <c r="CF17" s="3">
        <v>103</v>
      </c>
      <c r="CG17" s="3">
        <v>3034</v>
      </c>
      <c r="CH17">
        <v>7</v>
      </c>
    </row>
    <row r="18" spans="1:86" x14ac:dyDescent="0.25">
      <c r="A18" t="s">
        <v>921</v>
      </c>
      <c r="B18">
        <v>2000</v>
      </c>
      <c r="C18">
        <v>3</v>
      </c>
      <c r="D18">
        <v>6</v>
      </c>
      <c r="E18" t="s">
        <v>11</v>
      </c>
      <c r="F18">
        <v>21</v>
      </c>
      <c r="G18" t="s">
        <v>12</v>
      </c>
      <c r="H18">
        <v>111</v>
      </c>
      <c r="K18">
        <v>2300</v>
      </c>
      <c r="U18">
        <v>4520</v>
      </c>
      <c r="V18">
        <v>9999</v>
      </c>
      <c r="W18">
        <v>9999</v>
      </c>
      <c r="AE18" t="s">
        <v>922</v>
      </c>
      <c r="AF18">
        <v>853</v>
      </c>
      <c r="AG18" s="3">
        <v>24</v>
      </c>
      <c r="AH18" s="3">
        <v>88</v>
      </c>
      <c r="AI18" s="3">
        <v>106</v>
      </c>
      <c r="AJ18" s="3">
        <v>30</v>
      </c>
      <c r="AK18" s="3">
        <v>21</v>
      </c>
      <c r="AL18" s="3">
        <v>15</v>
      </c>
      <c r="AM18" s="3">
        <v>29</v>
      </c>
      <c r="AN18" s="3">
        <v>0</v>
      </c>
      <c r="AO18" s="3">
        <v>0</v>
      </c>
      <c r="AQ18" s="3">
        <v>39</v>
      </c>
      <c r="AR18" s="3">
        <v>69</v>
      </c>
      <c r="AS18" s="3">
        <v>6</v>
      </c>
      <c r="AT18" s="3">
        <v>44</v>
      </c>
      <c r="AU18" s="3">
        <v>16</v>
      </c>
      <c r="AV18" s="3">
        <v>55</v>
      </c>
      <c r="AW18" s="3">
        <v>141</v>
      </c>
      <c r="AX18" s="3">
        <v>143</v>
      </c>
      <c r="AY18" s="3">
        <v>653</v>
      </c>
      <c r="BA18">
        <v>14</v>
      </c>
      <c r="BB18">
        <v>52</v>
      </c>
      <c r="BC18">
        <v>30</v>
      </c>
      <c r="BD18">
        <v>38</v>
      </c>
      <c r="BE18">
        <v>29</v>
      </c>
      <c r="BF18">
        <v>33</v>
      </c>
      <c r="BG18">
        <v>63</v>
      </c>
      <c r="BH18">
        <v>33</v>
      </c>
      <c r="BI18">
        <v>86</v>
      </c>
      <c r="BJ18">
        <v>54</v>
      </c>
      <c r="BK18">
        <v>18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1205</v>
      </c>
      <c r="BZ18">
        <f t="shared" si="0"/>
        <v>209</v>
      </c>
      <c r="CA18" s="3">
        <v>51</v>
      </c>
      <c r="CB18" s="3">
        <v>12</v>
      </c>
      <c r="CC18" s="3">
        <v>19</v>
      </c>
      <c r="CD18" s="3">
        <v>1</v>
      </c>
      <c r="CE18" s="3">
        <v>2</v>
      </c>
      <c r="CF18" s="3">
        <v>124</v>
      </c>
      <c r="CG18" s="3">
        <v>2612</v>
      </c>
      <c r="CH18">
        <v>7</v>
      </c>
    </row>
    <row r="19" spans="1:86" x14ac:dyDescent="0.25">
      <c r="A19" t="s">
        <v>923</v>
      </c>
      <c r="B19">
        <v>2000</v>
      </c>
      <c r="C19">
        <v>3</v>
      </c>
      <c r="D19">
        <v>6</v>
      </c>
      <c r="E19" t="s">
        <v>11</v>
      </c>
      <c r="F19">
        <v>21</v>
      </c>
      <c r="G19" t="s">
        <v>12</v>
      </c>
      <c r="H19">
        <v>111</v>
      </c>
      <c r="K19">
        <v>2400</v>
      </c>
      <c r="U19">
        <v>4520</v>
      </c>
      <c r="V19">
        <v>9999</v>
      </c>
      <c r="W19">
        <v>9999</v>
      </c>
      <c r="AE19" t="s">
        <v>924</v>
      </c>
      <c r="AF19">
        <v>1337</v>
      </c>
      <c r="AG19" s="3">
        <v>58</v>
      </c>
      <c r="AH19" s="3">
        <v>366</v>
      </c>
      <c r="AI19" s="3">
        <v>288</v>
      </c>
      <c r="AJ19" s="3">
        <v>287</v>
      </c>
      <c r="AK19" s="3">
        <v>43</v>
      </c>
      <c r="AL19" s="3">
        <v>63</v>
      </c>
      <c r="AM19" s="3">
        <v>189</v>
      </c>
      <c r="AN19" s="3">
        <v>10</v>
      </c>
      <c r="AO19" s="3">
        <v>0</v>
      </c>
      <c r="AQ19" s="3">
        <v>46</v>
      </c>
      <c r="AR19" s="3">
        <v>249</v>
      </c>
      <c r="AS19" s="3">
        <v>139</v>
      </c>
      <c r="AT19" s="3">
        <v>223</v>
      </c>
      <c r="AU19" s="3">
        <v>170</v>
      </c>
      <c r="AV19" s="3">
        <v>359</v>
      </c>
      <c r="AW19" s="3">
        <v>212</v>
      </c>
      <c r="AX19" s="3">
        <v>363</v>
      </c>
      <c r="AY19" s="3">
        <v>880</v>
      </c>
      <c r="BA19">
        <v>0</v>
      </c>
      <c r="BB19">
        <v>21</v>
      </c>
      <c r="BC19">
        <v>34</v>
      </c>
      <c r="BD19">
        <v>46</v>
      </c>
      <c r="BE19">
        <v>22</v>
      </c>
      <c r="BF19">
        <v>33</v>
      </c>
      <c r="BG19">
        <v>7</v>
      </c>
      <c r="BH19">
        <v>119</v>
      </c>
      <c r="BI19">
        <v>86</v>
      </c>
      <c r="BJ19">
        <v>53</v>
      </c>
      <c r="BK19">
        <v>89</v>
      </c>
      <c r="BL19">
        <v>26</v>
      </c>
      <c r="BM19">
        <v>14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2602</v>
      </c>
      <c r="BZ19">
        <f t="shared" si="0"/>
        <v>449</v>
      </c>
      <c r="CA19" s="3">
        <v>108</v>
      </c>
      <c r="CB19" s="3">
        <v>18</v>
      </c>
      <c r="CC19" s="3">
        <v>97</v>
      </c>
      <c r="CD19" s="3">
        <v>0</v>
      </c>
      <c r="CE19" s="3">
        <v>0</v>
      </c>
      <c r="CF19" s="3">
        <v>226</v>
      </c>
      <c r="CG19" s="3">
        <v>5380</v>
      </c>
      <c r="CH19">
        <v>25</v>
      </c>
    </row>
    <row r="20" spans="1:86" x14ac:dyDescent="0.25">
      <c r="A20" t="s">
        <v>925</v>
      </c>
      <c r="B20">
        <v>2000</v>
      </c>
      <c r="C20">
        <v>3</v>
      </c>
      <c r="D20">
        <v>6</v>
      </c>
      <c r="E20" t="s">
        <v>11</v>
      </c>
      <c r="F20">
        <v>21</v>
      </c>
      <c r="G20" t="s">
        <v>12</v>
      </c>
      <c r="H20">
        <v>111</v>
      </c>
      <c r="K20">
        <v>2700</v>
      </c>
      <c r="U20">
        <v>4520</v>
      </c>
      <c r="V20">
        <v>9999</v>
      </c>
      <c r="W20">
        <v>9999</v>
      </c>
      <c r="AE20" t="s">
        <v>926</v>
      </c>
      <c r="AF20">
        <v>1172</v>
      </c>
      <c r="AG20" s="3">
        <v>14</v>
      </c>
      <c r="AH20" s="3">
        <v>109</v>
      </c>
      <c r="AI20" s="3">
        <v>145</v>
      </c>
      <c r="AJ20" s="3">
        <v>130</v>
      </c>
      <c r="AK20" s="3">
        <v>19</v>
      </c>
      <c r="AL20" s="3">
        <v>27</v>
      </c>
      <c r="AM20" s="3">
        <v>91</v>
      </c>
      <c r="AN20" s="3">
        <v>0</v>
      </c>
      <c r="AO20" s="3">
        <v>0</v>
      </c>
      <c r="AQ20" s="3">
        <v>16</v>
      </c>
      <c r="AR20" s="3">
        <v>36</v>
      </c>
      <c r="AS20" s="3">
        <v>51</v>
      </c>
      <c r="AT20" s="3">
        <v>191</v>
      </c>
      <c r="AU20" s="3">
        <v>143</v>
      </c>
      <c r="AV20" s="3">
        <v>187</v>
      </c>
      <c r="AW20" s="3">
        <v>269</v>
      </c>
      <c r="AX20" s="3">
        <v>266</v>
      </c>
      <c r="AY20" s="3">
        <v>548</v>
      </c>
      <c r="BA20">
        <v>42</v>
      </c>
      <c r="BB20">
        <v>19</v>
      </c>
      <c r="BC20">
        <v>51</v>
      </c>
      <c r="BD20">
        <v>43</v>
      </c>
      <c r="BE20">
        <v>92</v>
      </c>
      <c r="BF20">
        <v>25</v>
      </c>
      <c r="BG20">
        <v>42</v>
      </c>
      <c r="BH20">
        <v>66</v>
      </c>
      <c r="BI20">
        <v>65</v>
      </c>
      <c r="BJ20">
        <v>22</v>
      </c>
      <c r="BK20">
        <v>34</v>
      </c>
      <c r="BL20">
        <v>0</v>
      </c>
      <c r="BM20">
        <v>0</v>
      </c>
      <c r="BN20">
        <v>6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1701</v>
      </c>
      <c r="BZ20">
        <f t="shared" si="0"/>
        <v>324</v>
      </c>
      <c r="CA20" s="3">
        <v>107</v>
      </c>
      <c r="CB20" s="3">
        <v>9</v>
      </c>
      <c r="CC20" s="3">
        <v>32</v>
      </c>
      <c r="CD20" s="3">
        <v>1</v>
      </c>
      <c r="CE20" s="3">
        <v>1</v>
      </c>
      <c r="CF20" s="3">
        <v>174</v>
      </c>
      <c r="CG20" s="3">
        <v>3412</v>
      </c>
      <c r="CH20">
        <v>12</v>
      </c>
    </row>
    <row r="21" spans="1:86" x14ac:dyDescent="0.25">
      <c r="A21" t="s">
        <v>927</v>
      </c>
      <c r="B21">
        <v>2000</v>
      </c>
      <c r="C21">
        <v>3</v>
      </c>
      <c r="D21">
        <v>6</v>
      </c>
      <c r="E21" t="s">
        <v>11</v>
      </c>
      <c r="F21">
        <v>21</v>
      </c>
      <c r="G21" t="s">
        <v>12</v>
      </c>
      <c r="H21">
        <v>111</v>
      </c>
      <c r="K21">
        <v>2800</v>
      </c>
      <c r="U21">
        <v>4520</v>
      </c>
      <c r="V21">
        <v>9999</v>
      </c>
      <c r="W21">
        <v>9999</v>
      </c>
      <c r="AE21" t="s">
        <v>928</v>
      </c>
      <c r="AF21">
        <v>571</v>
      </c>
      <c r="AG21" s="3">
        <v>95</v>
      </c>
      <c r="AH21" s="3">
        <v>56</v>
      </c>
      <c r="AI21" s="3">
        <v>89</v>
      </c>
      <c r="AJ21" s="3">
        <v>26</v>
      </c>
      <c r="AK21" s="3">
        <v>28</v>
      </c>
      <c r="AL21" s="3">
        <v>8</v>
      </c>
      <c r="AM21" s="3">
        <v>0</v>
      </c>
      <c r="AN21" s="3">
        <v>0</v>
      </c>
      <c r="AO21" s="3">
        <v>0</v>
      </c>
      <c r="AQ21" s="3">
        <v>0</v>
      </c>
      <c r="AR21" s="3">
        <v>15</v>
      </c>
      <c r="AS21" s="3">
        <v>59</v>
      </c>
      <c r="AT21" s="3">
        <v>5</v>
      </c>
      <c r="AU21" s="3">
        <v>25</v>
      </c>
      <c r="AV21" s="3">
        <v>105</v>
      </c>
      <c r="AW21" s="3">
        <v>215</v>
      </c>
      <c r="AX21" s="3">
        <v>206</v>
      </c>
      <c r="AY21" s="3">
        <v>243</v>
      </c>
      <c r="BA21">
        <v>0</v>
      </c>
      <c r="BB21">
        <v>5</v>
      </c>
      <c r="BC21">
        <v>7</v>
      </c>
      <c r="BD21">
        <v>20</v>
      </c>
      <c r="BE21">
        <v>64</v>
      </c>
      <c r="BF21">
        <v>33</v>
      </c>
      <c r="BG21">
        <v>67</v>
      </c>
      <c r="BH21">
        <v>64</v>
      </c>
      <c r="BI21">
        <v>78</v>
      </c>
      <c r="BJ21">
        <v>29</v>
      </c>
      <c r="BK21">
        <v>32</v>
      </c>
      <c r="BL21">
        <v>18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879</v>
      </c>
      <c r="BZ21">
        <f t="shared" si="0"/>
        <v>79</v>
      </c>
      <c r="CA21" s="3">
        <v>23</v>
      </c>
      <c r="CB21" s="3">
        <v>7</v>
      </c>
      <c r="CC21" s="3">
        <v>7</v>
      </c>
      <c r="CD21" s="3">
        <v>1</v>
      </c>
      <c r="CE21" s="3">
        <v>0</v>
      </c>
      <c r="CF21" s="3">
        <v>41</v>
      </c>
      <c r="CG21" s="3">
        <v>1944</v>
      </c>
      <c r="CH21">
        <v>4</v>
      </c>
    </row>
    <row r="22" spans="1:86" x14ac:dyDescent="0.25">
      <c r="A22" t="s">
        <v>929</v>
      </c>
      <c r="B22">
        <v>2000</v>
      </c>
      <c r="C22">
        <v>3</v>
      </c>
      <c r="D22">
        <v>6</v>
      </c>
      <c r="E22" t="s">
        <v>11</v>
      </c>
      <c r="F22">
        <v>21</v>
      </c>
      <c r="G22" t="s">
        <v>12</v>
      </c>
      <c r="H22">
        <v>111</v>
      </c>
      <c r="K22">
        <v>3000</v>
      </c>
      <c r="U22">
        <v>4520</v>
      </c>
      <c r="V22">
        <v>9999</v>
      </c>
      <c r="W22">
        <v>9999</v>
      </c>
      <c r="AE22" t="s">
        <v>930</v>
      </c>
      <c r="AF22">
        <v>7</v>
      </c>
      <c r="AG22" s="3">
        <v>55</v>
      </c>
      <c r="AH22" s="3">
        <v>6</v>
      </c>
      <c r="AI22" s="3">
        <v>108</v>
      </c>
      <c r="AJ22" s="3">
        <v>442</v>
      </c>
      <c r="AK22" s="3">
        <v>623</v>
      </c>
      <c r="AL22" s="3">
        <v>64</v>
      </c>
      <c r="AM22" s="3">
        <v>118</v>
      </c>
      <c r="AN22" s="3">
        <v>0</v>
      </c>
      <c r="AO22" s="3">
        <v>0</v>
      </c>
      <c r="AQ22" s="3">
        <v>0</v>
      </c>
      <c r="AR22" s="3">
        <v>60</v>
      </c>
      <c r="AS22" s="3">
        <v>74</v>
      </c>
      <c r="AT22" s="3">
        <v>38</v>
      </c>
      <c r="AU22" s="3">
        <v>181</v>
      </c>
      <c r="AV22" s="3">
        <v>449</v>
      </c>
      <c r="AW22" s="3">
        <v>159</v>
      </c>
      <c r="AX22" s="3">
        <v>152</v>
      </c>
      <c r="AY22" s="3">
        <v>310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1423</v>
      </c>
      <c r="BZ22">
        <f t="shared" si="0"/>
        <v>75</v>
      </c>
      <c r="CA22" s="3">
        <v>54</v>
      </c>
      <c r="CB22" s="3">
        <v>0</v>
      </c>
      <c r="CC22" s="3">
        <v>2</v>
      </c>
      <c r="CD22" s="3">
        <v>0</v>
      </c>
      <c r="CE22" s="3">
        <v>0</v>
      </c>
      <c r="CF22" s="3">
        <v>19</v>
      </c>
      <c r="CG22" s="3">
        <v>3394</v>
      </c>
      <c r="CH22">
        <v>16</v>
      </c>
    </row>
    <row r="23" spans="1:86" x14ac:dyDescent="0.25">
      <c r="A23" t="s">
        <v>931</v>
      </c>
      <c r="B23">
        <v>2000</v>
      </c>
      <c r="C23">
        <v>3</v>
      </c>
      <c r="D23">
        <v>6</v>
      </c>
      <c r="E23" t="s">
        <v>11</v>
      </c>
      <c r="F23">
        <v>21</v>
      </c>
      <c r="G23" t="s">
        <v>12</v>
      </c>
      <c r="H23">
        <v>111</v>
      </c>
      <c r="K23">
        <v>3500</v>
      </c>
      <c r="U23">
        <v>4520</v>
      </c>
      <c r="V23">
        <v>9999</v>
      </c>
      <c r="W23">
        <v>9999</v>
      </c>
      <c r="AE23" t="s">
        <v>932</v>
      </c>
      <c r="AF23">
        <v>183</v>
      </c>
      <c r="AG23" s="3">
        <v>9</v>
      </c>
      <c r="AH23" s="3">
        <v>0</v>
      </c>
      <c r="AI23" s="3">
        <v>9</v>
      </c>
      <c r="AJ23" s="3">
        <v>134</v>
      </c>
      <c r="AK23" s="3">
        <v>472</v>
      </c>
      <c r="AL23" s="3">
        <v>14</v>
      </c>
      <c r="AM23" s="3">
        <v>25</v>
      </c>
      <c r="AN23" s="3">
        <v>0</v>
      </c>
      <c r="AO23" s="3">
        <v>0</v>
      </c>
      <c r="AQ23" s="3">
        <v>21</v>
      </c>
      <c r="AR23" s="3">
        <v>0</v>
      </c>
      <c r="AS23" s="3">
        <v>0</v>
      </c>
      <c r="AT23" s="3">
        <v>10</v>
      </c>
      <c r="AU23" s="3">
        <v>86</v>
      </c>
      <c r="AV23" s="3">
        <v>70</v>
      </c>
      <c r="AW23" s="3">
        <v>314</v>
      </c>
      <c r="AX23" s="3">
        <v>211</v>
      </c>
      <c r="AY23" s="3">
        <v>134</v>
      </c>
      <c r="BA23">
        <v>0</v>
      </c>
      <c r="BB23">
        <v>0</v>
      </c>
      <c r="BC23">
        <v>9</v>
      </c>
      <c r="BD23">
        <v>19</v>
      </c>
      <c r="BE23">
        <v>23</v>
      </c>
      <c r="BF23">
        <v>5</v>
      </c>
      <c r="BG23">
        <v>0</v>
      </c>
      <c r="BH23">
        <v>0</v>
      </c>
      <c r="BI23">
        <v>24</v>
      </c>
      <c r="BJ23">
        <v>0</v>
      </c>
      <c r="BK23">
        <v>11</v>
      </c>
      <c r="BL23">
        <v>39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834</v>
      </c>
      <c r="BZ23">
        <f t="shared" si="0"/>
        <v>62</v>
      </c>
      <c r="CA23" s="3">
        <v>34</v>
      </c>
      <c r="CB23" s="3">
        <v>0</v>
      </c>
      <c r="CC23" s="3">
        <v>2</v>
      </c>
      <c r="CD23" s="3">
        <v>0</v>
      </c>
      <c r="CE23" s="3">
        <v>0</v>
      </c>
      <c r="CF23" s="3">
        <v>26</v>
      </c>
      <c r="CG23" s="3">
        <v>1930</v>
      </c>
      <c r="CH23">
        <v>7</v>
      </c>
    </row>
    <row r="24" spans="1:86" x14ac:dyDescent="0.25">
      <c r="A24" t="s">
        <v>933</v>
      </c>
      <c r="B24">
        <v>2000</v>
      </c>
      <c r="C24">
        <v>3</v>
      </c>
      <c r="D24">
        <v>6</v>
      </c>
      <c r="E24" t="s">
        <v>11</v>
      </c>
      <c r="F24">
        <v>21</v>
      </c>
      <c r="G24" t="s">
        <v>12</v>
      </c>
      <c r="H24">
        <v>111</v>
      </c>
      <c r="K24">
        <v>3600</v>
      </c>
      <c r="U24">
        <v>4520</v>
      </c>
      <c r="V24">
        <v>9999</v>
      </c>
      <c r="W24">
        <v>9999</v>
      </c>
      <c r="AE24" t="s">
        <v>934</v>
      </c>
      <c r="AF24">
        <v>1854</v>
      </c>
      <c r="AG24" s="3">
        <v>47</v>
      </c>
      <c r="AH24" s="3">
        <v>79</v>
      </c>
      <c r="AI24" s="3">
        <v>366</v>
      </c>
      <c r="AJ24" s="3">
        <v>27</v>
      </c>
      <c r="AK24" s="3">
        <v>28</v>
      </c>
      <c r="AL24" s="3">
        <v>0</v>
      </c>
      <c r="AM24" s="3">
        <v>0</v>
      </c>
      <c r="AN24" s="3">
        <v>6</v>
      </c>
      <c r="AO24" s="3">
        <v>0</v>
      </c>
      <c r="AQ24" s="3">
        <v>23</v>
      </c>
      <c r="AR24" s="3">
        <v>20</v>
      </c>
      <c r="AS24" s="3">
        <v>39</v>
      </c>
      <c r="AT24" s="3">
        <v>21</v>
      </c>
      <c r="AU24" s="3">
        <v>96</v>
      </c>
      <c r="AV24" s="3">
        <v>218</v>
      </c>
      <c r="AW24" s="3">
        <v>612</v>
      </c>
      <c r="AX24" s="3">
        <v>1003</v>
      </c>
      <c r="AY24" s="3">
        <v>375</v>
      </c>
      <c r="BA24">
        <v>0</v>
      </c>
      <c r="BB24">
        <v>0</v>
      </c>
      <c r="BC24">
        <v>0</v>
      </c>
      <c r="BD24">
        <v>8</v>
      </c>
      <c r="BE24">
        <v>8</v>
      </c>
      <c r="BF24">
        <v>30</v>
      </c>
      <c r="BG24">
        <v>108</v>
      </c>
      <c r="BH24">
        <v>188</v>
      </c>
      <c r="BI24">
        <v>316</v>
      </c>
      <c r="BJ24">
        <v>252</v>
      </c>
      <c r="BK24">
        <v>255</v>
      </c>
      <c r="BL24">
        <v>48</v>
      </c>
      <c r="BM24">
        <v>30</v>
      </c>
      <c r="BN24">
        <v>14</v>
      </c>
      <c r="BO24">
        <v>17</v>
      </c>
      <c r="BP24">
        <v>0</v>
      </c>
      <c r="BQ24">
        <v>0</v>
      </c>
      <c r="BR24">
        <v>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2407</v>
      </c>
      <c r="BZ24">
        <f t="shared" si="0"/>
        <v>246</v>
      </c>
      <c r="CA24" s="3">
        <v>153</v>
      </c>
      <c r="CB24" s="3">
        <v>37</v>
      </c>
      <c r="CC24" s="3">
        <v>13</v>
      </c>
      <c r="CD24" s="3">
        <v>3</v>
      </c>
      <c r="CE24" s="3">
        <v>0</v>
      </c>
      <c r="CF24" s="3">
        <v>40</v>
      </c>
      <c r="CG24" s="3">
        <v>5057</v>
      </c>
      <c r="CH24">
        <v>150</v>
      </c>
    </row>
    <row r="25" spans="1:86" x14ac:dyDescent="0.25">
      <c r="A25" t="s">
        <v>935</v>
      </c>
      <c r="B25">
        <v>2000</v>
      </c>
      <c r="C25">
        <v>3</v>
      </c>
      <c r="D25">
        <v>6</v>
      </c>
      <c r="E25" t="s">
        <v>11</v>
      </c>
      <c r="F25">
        <v>21</v>
      </c>
      <c r="G25" t="s">
        <v>12</v>
      </c>
      <c r="H25">
        <v>111</v>
      </c>
      <c r="K25">
        <v>3700</v>
      </c>
      <c r="U25">
        <v>4520</v>
      </c>
      <c r="V25">
        <v>9999</v>
      </c>
      <c r="W25">
        <v>9999</v>
      </c>
      <c r="AE25" t="s">
        <v>936</v>
      </c>
      <c r="AF25">
        <v>538</v>
      </c>
      <c r="AG25" s="3">
        <v>10</v>
      </c>
      <c r="AH25" s="3">
        <v>127</v>
      </c>
      <c r="AI25" s="3">
        <v>150</v>
      </c>
      <c r="AJ25" s="3">
        <v>29</v>
      </c>
      <c r="AK25" s="3">
        <v>13</v>
      </c>
      <c r="AL25" s="3">
        <v>9</v>
      </c>
      <c r="AM25" s="3">
        <v>11</v>
      </c>
      <c r="AN25" s="3">
        <v>0</v>
      </c>
      <c r="AO25" s="3">
        <v>0</v>
      </c>
      <c r="AQ25" s="3">
        <v>0</v>
      </c>
      <c r="AR25" s="3">
        <v>9</v>
      </c>
      <c r="AS25" s="3">
        <v>0</v>
      </c>
      <c r="AT25" s="3">
        <v>15</v>
      </c>
      <c r="AU25" s="3">
        <v>16</v>
      </c>
      <c r="AV25" s="3">
        <v>84</v>
      </c>
      <c r="AW25" s="3">
        <v>188</v>
      </c>
      <c r="AX25" s="3">
        <v>246</v>
      </c>
      <c r="AY25" s="3">
        <v>329</v>
      </c>
      <c r="BA25">
        <v>0</v>
      </c>
      <c r="BB25">
        <v>0</v>
      </c>
      <c r="BC25">
        <v>0</v>
      </c>
      <c r="BD25">
        <v>0</v>
      </c>
      <c r="BE25">
        <v>17</v>
      </c>
      <c r="BF25">
        <v>13</v>
      </c>
      <c r="BG25">
        <v>13</v>
      </c>
      <c r="BH25">
        <v>66</v>
      </c>
      <c r="BI25">
        <v>56</v>
      </c>
      <c r="BJ25">
        <v>55</v>
      </c>
      <c r="BK25">
        <v>23</v>
      </c>
      <c r="BL25">
        <v>10</v>
      </c>
      <c r="BM25">
        <v>5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</v>
      </c>
      <c r="BU25">
        <v>0</v>
      </c>
      <c r="BV25">
        <v>0</v>
      </c>
      <c r="BW25">
        <v>0</v>
      </c>
      <c r="BX25">
        <v>0</v>
      </c>
      <c r="BY25">
        <v>899</v>
      </c>
      <c r="BZ25">
        <f t="shared" si="0"/>
        <v>101</v>
      </c>
      <c r="CA25" s="3">
        <v>49</v>
      </c>
      <c r="CB25" s="3">
        <v>14</v>
      </c>
      <c r="CC25" s="3">
        <v>5</v>
      </c>
      <c r="CD25" s="3">
        <v>3</v>
      </c>
      <c r="CE25" s="3">
        <v>0</v>
      </c>
      <c r="CF25" s="3">
        <v>30</v>
      </c>
      <c r="CG25" s="3">
        <v>1988</v>
      </c>
      <c r="CH25">
        <v>69</v>
      </c>
    </row>
    <row r="26" spans="1:86" x14ac:dyDescent="0.25">
      <c r="A26" t="s">
        <v>937</v>
      </c>
      <c r="B26">
        <v>2000</v>
      </c>
      <c r="C26">
        <v>3</v>
      </c>
      <c r="D26">
        <v>6</v>
      </c>
      <c r="E26" t="s">
        <v>11</v>
      </c>
      <c r="F26">
        <v>21</v>
      </c>
      <c r="G26" t="s">
        <v>12</v>
      </c>
      <c r="H26">
        <v>111</v>
      </c>
      <c r="K26">
        <v>3800</v>
      </c>
      <c r="U26">
        <v>4520</v>
      </c>
      <c r="V26">
        <v>9999</v>
      </c>
      <c r="W26">
        <v>9999</v>
      </c>
      <c r="AE26" t="s">
        <v>938</v>
      </c>
      <c r="AF26">
        <v>1591</v>
      </c>
      <c r="AG26" s="3">
        <v>10</v>
      </c>
      <c r="AH26" s="3">
        <v>193</v>
      </c>
      <c r="AI26" s="3">
        <v>61</v>
      </c>
      <c r="AJ26" s="3">
        <v>61</v>
      </c>
      <c r="AK26" s="3">
        <v>0</v>
      </c>
      <c r="AL26" s="3">
        <v>0</v>
      </c>
      <c r="AM26" s="3">
        <v>26</v>
      </c>
      <c r="AN26" s="3">
        <v>9</v>
      </c>
      <c r="AO26" s="3">
        <v>0</v>
      </c>
      <c r="AQ26" s="3">
        <v>23</v>
      </c>
      <c r="AR26" s="3">
        <v>16</v>
      </c>
      <c r="AS26" s="3">
        <v>11</v>
      </c>
      <c r="AT26" s="3">
        <v>26</v>
      </c>
      <c r="AU26" s="3">
        <v>28</v>
      </c>
      <c r="AV26" s="3">
        <v>203</v>
      </c>
      <c r="AW26" s="3">
        <v>527</v>
      </c>
      <c r="AX26" s="3">
        <v>592</v>
      </c>
      <c r="AY26" s="3">
        <v>525</v>
      </c>
      <c r="BA26">
        <v>5</v>
      </c>
      <c r="BB26">
        <v>0</v>
      </c>
      <c r="BC26">
        <v>7</v>
      </c>
      <c r="BD26">
        <v>0</v>
      </c>
      <c r="BE26">
        <v>10</v>
      </c>
      <c r="BF26">
        <v>21</v>
      </c>
      <c r="BG26">
        <v>54</v>
      </c>
      <c r="BH26">
        <v>173</v>
      </c>
      <c r="BI26">
        <v>281</v>
      </c>
      <c r="BJ26">
        <v>229</v>
      </c>
      <c r="BK26">
        <v>151</v>
      </c>
      <c r="BL26">
        <v>36</v>
      </c>
      <c r="BM26">
        <v>50</v>
      </c>
      <c r="BN26">
        <v>12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1951</v>
      </c>
      <c r="BZ26">
        <f t="shared" si="0"/>
        <v>105</v>
      </c>
      <c r="CA26" s="3">
        <v>37</v>
      </c>
      <c r="CB26" s="3">
        <v>38</v>
      </c>
      <c r="CC26" s="3">
        <v>8</v>
      </c>
      <c r="CD26" s="3">
        <v>3</v>
      </c>
      <c r="CE26" s="3">
        <v>0</v>
      </c>
      <c r="CF26" s="3">
        <v>19</v>
      </c>
      <c r="CG26" s="3">
        <v>3918</v>
      </c>
      <c r="CH26">
        <v>201</v>
      </c>
    </row>
    <row r="27" spans="1:86" x14ac:dyDescent="0.25">
      <c r="A27" t="s">
        <v>939</v>
      </c>
      <c r="B27">
        <v>2000</v>
      </c>
      <c r="C27">
        <v>3</v>
      </c>
      <c r="D27">
        <v>6</v>
      </c>
      <c r="E27" t="s">
        <v>11</v>
      </c>
      <c r="F27">
        <v>21</v>
      </c>
      <c r="G27" t="s">
        <v>12</v>
      </c>
      <c r="H27">
        <v>111</v>
      </c>
      <c r="K27">
        <v>3900</v>
      </c>
      <c r="U27">
        <v>4520</v>
      </c>
      <c r="V27">
        <v>9999</v>
      </c>
      <c r="W27">
        <v>9999</v>
      </c>
      <c r="AE27" t="s">
        <v>940</v>
      </c>
      <c r="AF27">
        <v>1519</v>
      </c>
      <c r="AG27" s="3">
        <v>0</v>
      </c>
      <c r="AH27" s="3">
        <v>29</v>
      </c>
      <c r="AI27" s="3">
        <v>228</v>
      </c>
      <c r="AJ27" s="3">
        <v>22</v>
      </c>
      <c r="AK27" s="3">
        <v>0</v>
      </c>
      <c r="AL27" s="3">
        <v>0</v>
      </c>
      <c r="AM27" s="3">
        <v>0</v>
      </c>
      <c r="AN27" s="3">
        <v>7</v>
      </c>
      <c r="AO27" s="3">
        <v>0</v>
      </c>
      <c r="AQ27" s="3">
        <v>0</v>
      </c>
      <c r="AR27" s="3">
        <v>0</v>
      </c>
      <c r="AS27" s="3">
        <v>21</v>
      </c>
      <c r="AT27" s="3">
        <v>50</v>
      </c>
      <c r="AU27" s="3">
        <v>91</v>
      </c>
      <c r="AV27" s="3">
        <v>150</v>
      </c>
      <c r="AW27" s="3">
        <v>473</v>
      </c>
      <c r="AX27" s="3">
        <v>661</v>
      </c>
      <c r="AY27" s="3">
        <v>359</v>
      </c>
      <c r="BA27">
        <v>8</v>
      </c>
      <c r="BB27">
        <v>0</v>
      </c>
      <c r="BC27">
        <v>0</v>
      </c>
      <c r="BD27">
        <v>0</v>
      </c>
      <c r="BE27">
        <v>7</v>
      </c>
      <c r="BF27">
        <v>0</v>
      </c>
      <c r="BG27">
        <v>42</v>
      </c>
      <c r="BH27">
        <v>102</v>
      </c>
      <c r="BI27">
        <v>242</v>
      </c>
      <c r="BJ27">
        <v>268</v>
      </c>
      <c r="BK27">
        <v>194</v>
      </c>
      <c r="BL27">
        <v>80</v>
      </c>
      <c r="BM27">
        <v>24</v>
      </c>
      <c r="BN27">
        <v>8</v>
      </c>
      <c r="BO27">
        <v>6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1805</v>
      </c>
      <c r="BZ27">
        <f t="shared" si="0"/>
        <v>115</v>
      </c>
      <c r="CA27" s="3">
        <v>62</v>
      </c>
      <c r="CB27" s="3">
        <v>26</v>
      </c>
      <c r="CC27" s="3">
        <v>4</v>
      </c>
      <c r="CD27" s="3">
        <v>0</v>
      </c>
      <c r="CE27" s="3">
        <v>0</v>
      </c>
      <c r="CF27" s="3">
        <v>23</v>
      </c>
      <c r="CG27" s="3">
        <v>4141</v>
      </c>
      <c r="CH27">
        <v>79</v>
      </c>
    </row>
    <row r="28" spans="1:86" x14ac:dyDescent="0.25">
      <c r="A28" t="s">
        <v>941</v>
      </c>
      <c r="B28">
        <v>2000</v>
      </c>
      <c r="C28">
        <v>3</v>
      </c>
      <c r="D28">
        <v>6</v>
      </c>
      <c r="E28" t="s">
        <v>11</v>
      </c>
      <c r="F28">
        <v>21</v>
      </c>
      <c r="G28" t="s">
        <v>12</v>
      </c>
      <c r="H28">
        <v>111</v>
      </c>
      <c r="K28">
        <v>4000</v>
      </c>
      <c r="U28">
        <v>4520</v>
      </c>
      <c r="V28">
        <v>9999</v>
      </c>
      <c r="W28">
        <v>9999</v>
      </c>
      <c r="AE28" t="s">
        <v>942</v>
      </c>
      <c r="AF28">
        <v>659</v>
      </c>
      <c r="AG28" s="3">
        <v>6</v>
      </c>
      <c r="AH28" s="3">
        <v>28</v>
      </c>
      <c r="AI28" s="3">
        <v>67</v>
      </c>
      <c r="AJ28" s="3">
        <v>49</v>
      </c>
      <c r="AK28" s="3">
        <v>0</v>
      </c>
      <c r="AL28" s="3">
        <v>0</v>
      </c>
      <c r="AM28" s="3">
        <v>9</v>
      </c>
      <c r="AN28" s="3">
        <v>0</v>
      </c>
      <c r="AO28" s="3">
        <v>0</v>
      </c>
      <c r="AQ28" s="3">
        <v>0</v>
      </c>
      <c r="AR28" s="3">
        <v>9</v>
      </c>
      <c r="AS28" s="3">
        <v>5</v>
      </c>
      <c r="AT28" s="3">
        <v>8</v>
      </c>
      <c r="AU28" s="3">
        <v>7</v>
      </c>
      <c r="AV28" s="3">
        <v>47</v>
      </c>
      <c r="AW28" s="3">
        <v>158</v>
      </c>
      <c r="AX28" s="3">
        <v>275</v>
      </c>
      <c r="AY28" s="3">
        <v>309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7</v>
      </c>
      <c r="BG28">
        <v>20</v>
      </c>
      <c r="BH28">
        <v>84</v>
      </c>
      <c r="BI28">
        <v>125</v>
      </c>
      <c r="BJ28">
        <v>85</v>
      </c>
      <c r="BK28">
        <v>67</v>
      </c>
      <c r="BL28">
        <v>53</v>
      </c>
      <c r="BM28">
        <v>8</v>
      </c>
      <c r="BN28">
        <v>18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827</v>
      </c>
      <c r="BZ28">
        <f t="shared" si="0"/>
        <v>68</v>
      </c>
      <c r="CA28" s="3">
        <v>37</v>
      </c>
      <c r="CB28" s="3">
        <v>13</v>
      </c>
      <c r="CC28" s="3">
        <v>3</v>
      </c>
      <c r="CD28" s="3">
        <v>2</v>
      </c>
      <c r="CE28" s="3">
        <v>0</v>
      </c>
      <c r="CF28" s="3">
        <v>13</v>
      </c>
      <c r="CG28" s="3">
        <v>1823</v>
      </c>
      <c r="CH28">
        <v>5</v>
      </c>
    </row>
    <row r="29" spans="1:86" x14ac:dyDescent="0.25">
      <c r="A29" t="s">
        <v>943</v>
      </c>
      <c r="B29">
        <v>2000</v>
      </c>
      <c r="C29">
        <v>3</v>
      </c>
      <c r="D29">
        <v>6</v>
      </c>
      <c r="E29" t="s">
        <v>11</v>
      </c>
      <c r="F29">
        <v>21</v>
      </c>
      <c r="G29" t="s">
        <v>12</v>
      </c>
      <c r="H29">
        <v>111</v>
      </c>
      <c r="K29">
        <v>4100</v>
      </c>
      <c r="U29">
        <v>4520</v>
      </c>
      <c r="V29">
        <v>9999</v>
      </c>
      <c r="W29">
        <v>9999</v>
      </c>
      <c r="AE29" t="s">
        <v>944</v>
      </c>
      <c r="AF29">
        <v>722</v>
      </c>
      <c r="AG29" s="3">
        <v>12</v>
      </c>
      <c r="AH29" s="3">
        <v>123</v>
      </c>
      <c r="AI29" s="3">
        <v>308</v>
      </c>
      <c r="AJ29" s="3">
        <v>168</v>
      </c>
      <c r="AK29" s="3">
        <v>46</v>
      </c>
      <c r="AL29" s="3">
        <v>34</v>
      </c>
      <c r="AM29" s="3">
        <v>0</v>
      </c>
      <c r="AN29" s="3">
        <v>9</v>
      </c>
      <c r="AO29" s="3">
        <v>0</v>
      </c>
      <c r="AQ29" s="3">
        <v>0</v>
      </c>
      <c r="AR29" s="3">
        <v>7</v>
      </c>
      <c r="AS29" s="3">
        <v>26</v>
      </c>
      <c r="AT29" s="3">
        <v>72</v>
      </c>
      <c r="AU29" s="3">
        <v>60</v>
      </c>
      <c r="AV29" s="3">
        <v>169</v>
      </c>
      <c r="AW29" s="3">
        <v>224</v>
      </c>
      <c r="AX29" s="3">
        <v>282</v>
      </c>
      <c r="AY29" s="3">
        <v>582</v>
      </c>
      <c r="BA29">
        <v>0</v>
      </c>
      <c r="BB29">
        <v>0</v>
      </c>
      <c r="BC29">
        <v>0</v>
      </c>
      <c r="BD29">
        <v>0</v>
      </c>
      <c r="BE29">
        <v>5</v>
      </c>
      <c r="BF29">
        <v>18</v>
      </c>
      <c r="BG29">
        <v>20</v>
      </c>
      <c r="BH29">
        <v>59</v>
      </c>
      <c r="BI29">
        <v>112</v>
      </c>
      <c r="BJ29">
        <v>47</v>
      </c>
      <c r="BK29">
        <v>62</v>
      </c>
      <c r="BL29">
        <v>54</v>
      </c>
      <c r="BM29">
        <v>19</v>
      </c>
      <c r="BN29">
        <v>0</v>
      </c>
      <c r="BO29">
        <v>13</v>
      </c>
      <c r="BP29">
        <v>8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1413</v>
      </c>
      <c r="BZ29">
        <f t="shared" si="0"/>
        <v>107</v>
      </c>
      <c r="CA29" s="3">
        <v>76</v>
      </c>
      <c r="CB29" s="3">
        <v>9</v>
      </c>
      <c r="CC29" s="3">
        <v>3</v>
      </c>
      <c r="CD29" s="3">
        <v>4</v>
      </c>
      <c r="CE29" s="3">
        <v>0</v>
      </c>
      <c r="CF29" s="3">
        <v>15</v>
      </c>
      <c r="CG29" s="3">
        <v>2619</v>
      </c>
      <c r="CH29">
        <v>138</v>
      </c>
    </row>
    <row r="30" spans="1:86" x14ac:dyDescent="0.25">
      <c r="A30" t="s">
        <v>415</v>
      </c>
      <c r="B30">
        <v>2000</v>
      </c>
      <c r="C30">
        <v>3</v>
      </c>
      <c r="D30">
        <v>6</v>
      </c>
      <c r="E30" t="s">
        <v>11</v>
      </c>
      <c r="F30">
        <v>21</v>
      </c>
      <c r="G30" t="s">
        <v>12</v>
      </c>
      <c r="H30">
        <v>111</v>
      </c>
      <c r="K30">
        <v>4301</v>
      </c>
      <c r="U30">
        <v>4520</v>
      </c>
      <c r="V30">
        <v>9999</v>
      </c>
      <c r="W30">
        <v>9999</v>
      </c>
      <c r="AE30" t="s">
        <v>945</v>
      </c>
      <c r="AF30">
        <v>712</v>
      </c>
      <c r="AG30" s="3">
        <v>23</v>
      </c>
      <c r="AH30" s="3">
        <v>24</v>
      </c>
      <c r="AI30" s="3">
        <v>394</v>
      </c>
      <c r="AJ30" s="3">
        <v>260</v>
      </c>
      <c r="AK30" s="3">
        <v>315</v>
      </c>
      <c r="AL30" s="3">
        <v>37</v>
      </c>
      <c r="AM30" s="3">
        <v>217</v>
      </c>
      <c r="AN30" s="3">
        <v>0</v>
      </c>
      <c r="AO30" s="3">
        <v>0</v>
      </c>
      <c r="AQ30" s="3">
        <v>0</v>
      </c>
      <c r="AR30" s="3">
        <v>88</v>
      </c>
      <c r="AS30" s="3">
        <v>37</v>
      </c>
      <c r="AT30" s="3">
        <v>152</v>
      </c>
      <c r="AU30" s="3">
        <v>621</v>
      </c>
      <c r="AV30" s="3">
        <v>365</v>
      </c>
      <c r="AW30" s="3">
        <v>339</v>
      </c>
      <c r="AX30" s="3">
        <v>284</v>
      </c>
      <c r="AY30" s="3">
        <v>96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15</v>
      </c>
      <c r="BG30">
        <v>46</v>
      </c>
      <c r="BH30">
        <v>62</v>
      </c>
      <c r="BI30">
        <v>79</v>
      </c>
      <c r="BJ30">
        <v>119</v>
      </c>
      <c r="BK30">
        <v>25</v>
      </c>
      <c r="BL30">
        <v>60</v>
      </c>
      <c r="BM30">
        <v>42</v>
      </c>
      <c r="BN30">
        <v>29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1982</v>
      </c>
      <c r="BZ30">
        <f t="shared" si="0"/>
        <v>165</v>
      </c>
      <c r="CA30" s="3">
        <v>123</v>
      </c>
      <c r="CB30" s="3">
        <v>12</v>
      </c>
      <c r="CC30" s="3">
        <v>0</v>
      </c>
      <c r="CD30" s="3">
        <v>0</v>
      </c>
      <c r="CE30" s="3">
        <v>0</v>
      </c>
      <c r="CF30" s="3">
        <v>30</v>
      </c>
      <c r="CG30" s="3">
        <v>4279</v>
      </c>
      <c r="CH30">
        <v>59</v>
      </c>
    </row>
    <row r="31" spans="1:86" x14ac:dyDescent="0.25">
      <c r="A31" t="s">
        <v>417</v>
      </c>
      <c r="B31">
        <v>2000</v>
      </c>
      <c r="C31">
        <v>3</v>
      </c>
      <c r="D31">
        <v>6</v>
      </c>
      <c r="E31" t="s">
        <v>11</v>
      </c>
      <c r="F31">
        <v>21</v>
      </c>
      <c r="G31" t="s">
        <v>12</v>
      </c>
      <c r="H31">
        <v>111</v>
      </c>
      <c r="K31">
        <v>4302</v>
      </c>
      <c r="U31">
        <v>4520</v>
      </c>
      <c r="V31">
        <v>9999</v>
      </c>
      <c r="W31">
        <v>9999</v>
      </c>
      <c r="AE31" t="s">
        <v>946</v>
      </c>
      <c r="AF31">
        <v>437</v>
      </c>
      <c r="AG31" s="3">
        <v>14</v>
      </c>
      <c r="AH31" s="3">
        <v>34</v>
      </c>
      <c r="AI31" s="3">
        <v>78</v>
      </c>
      <c r="AJ31" s="3">
        <v>168</v>
      </c>
      <c r="AK31" s="3">
        <v>621</v>
      </c>
      <c r="AL31" s="3">
        <v>23</v>
      </c>
      <c r="AM31" s="3">
        <v>39</v>
      </c>
      <c r="AN31" s="3">
        <v>0</v>
      </c>
      <c r="AO31" s="3">
        <v>0</v>
      </c>
      <c r="AQ31" s="3">
        <v>0</v>
      </c>
      <c r="AR31" s="3">
        <v>0</v>
      </c>
      <c r="AS31" s="3">
        <v>0</v>
      </c>
      <c r="AT31" s="3">
        <v>13</v>
      </c>
      <c r="AU31" s="3">
        <v>116</v>
      </c>
      <c r="AV31" s="3">
        <v>170</v>
      </c>
      <c r="AW31" s="3">
        <v>581</v>
      </c>
      <c r="AX31" s="3">
        <v>375</v>
      </c>
      <c r="AY31" s="3">
        <v>159</v>
      </c>
      <c r="BA31">
        <v>16</v>
      </c>
      <c r="BB31">
        <v>0</v>
      </c>
      <c r="BC31">
        <v>0</v>
      </c>
      <c r="BD31">
        <v>0</v>
      </c>
      <c r="BE31">
        <v>7</v>
      </c>
      <c r="BF31">
        <v>25</v>
      </c>
      <c r="BG31">
        <v>33</v>
      </c>
      <c r="BH31">
        <v>74</v>
      </c>
      <c r="BI31">
        <v>16</v>
      </c>
      <c r="BJ31">
        <v>46</v>
      </c>
      <c r="BK31">
        <v>39</v>
      </c>
      <c r="BL31">
        <v>6</v>
      </c>
      <c r="BM31">
        <v>17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1414</v>
      </c>
      <c r="BZ31">
        <f t="shared" si="0"/>
        <v>100</v>
      </c>
      <c r="CA31" s="3">
        <v>54</v>
      </c>
      <c r="CB31" s="3">
        <v>7</v>
      </c>
      <c r="CC31" s="3">
        <v>10</v>
      </c>
      <c r="CD31" s="3">
        <v>1</v>
      </c>
      <c r="CE31" s="3">
        <v>0</v>
      </c>
      <c r="CF31" s="3">
        <v>28</v>
      </c>
      <c r="CG31" s="3">
        <v>3475</v>
      </c>
      <c r="CH31">
        <v>80</v>
      </c>
    </row>
    <row r="32" spans="1:86" x14ac:dyDescent="0.25">
      <c r="A32" t="s">
        <v>947</v>
      </c>
      <c r="B32">
        <v>2000</v>
      </c>
      <c r="C32">
        <v>3</v>
      </c>
      <c r="D32">
        <v>6</v>
      </c>
      <c r="E32" t="s">
        <v>11</v>
      </c>
      <c r="F32">
        <v>21</v>
      </c>
      <c r="G32" t="s">
        <v>12</v>
      </c>
      <c r="H32">
        <v>111</v>
      </c>
      <c r="K32">
        <v>4400</v>
      </c>
      <c r="U32">
        <v>4520</v>
      </c>
      <c r="V32">
        <v>9999</v>
      </c>
      <c r="W32">
        <v>9999</v>
      </c>
      <c r="AE32" t="s">
        <v>948</v>
      </c>
      <c r="AF32">
        <v>1427</v>
      </c>
      <c r="AG32" s="3">
        <v>44</v>
      </c>
      <c r="AH32" s="3">
        <v>75</v>
      </c>
      <c r="AI32" s="3">
        <v>193</v>
      </c>
      <c r="AJ32" s="3">
        <v>62</v>
      </c>
      <c r="AK32" s="3">
        <v>176</v>
      </c>
      <c r="AL32" s="3">
        <v>130</v>
      </c>
      <c r="AM32" s="3">
        <v>29</v>
      </c>
      <c r="AN32" s="3">
        <v>9</v>
      </c>
      <c r="AO32" s="3">
        <v>10</v>
      </c>
      <c r="AQ32" s="3">
        <v>0</v>
      </c>
      <c r="AR32" s="3">
        <v>51</v>
      </c>
      <c r="AS32" s="3">
        <v>9</v>
      </c>
      <c r="AT32" s="3">
        <v>83</v>
      </c>
      <c r="AU32" s="3">
        <v>147</v>
      </c>
      <c r="AV32" s="3">
        <v>277</v>
      </c>
      <c r="AW32" s="3">
        <v>375</v>
      </c>
      <c r="AX32" s="3">
        <v>657</v>
      </c>
      <c r="AY32" s="3">
        <v>556</v>
      </c>
      <c r="BA32">
        <v>0</v>
      </c>
      <c r="BB32">
        <v>0</v>
      </c>
      <c r="BC32">
        <v>0</v>
      </c>
      <c r="BD32">
        <v>0</v>
      </c>
      <c r="BE32">
        <v>11</v>
      </c>
      <c r="BF32">
        <v>19</v>
      </c>
      <c r="BG32">
        <v>8</v>
      </c>
      <c r="BH32">
        <v>51</v>
      </c>
      <c r="BI32">
        <v>127</v>
      </c>
      <c r="BJ32">
        <v>248</v>
      </c>
      <c r="BK32">
        <v>225</v>
      </c>
      <c r="BL32">
        <v>165</v>
      </c>
      <c r="BM32">
        <v>93</v>
      </c>
      <c r="BN32">
        <v>120</v>
      </c>
      <c r="BO32">
        <v>75</v>
      </c>
      <c r="BP32">
        <v>15</v>
      </c>
      <c r="BQ32">
        <v>0</v>
      </c>
      <c r="BR32">
        <v>6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2155</v>
      </c>
      <c r="BZ32">
        <f t="shared" si="0"/>
        <v>121</v>
      </c>
      <c r="CA32" s="3">
        <v>62</v>
      </c>
      <c r="CB32" s="3">
        <v>14</v>
      </c>
      <c r="CC32" s="3">
        <v>0</v>
      </c>
      <c r="CD32" s="3">
        <v>5</v>
      </c>
      <c r="CE32" s="3">
        <v>0</v>
      </c>
      <c r="CF32" s="3">
        <v>40</v>
      </c>
      <c r="CG32" s="3">
        <v>4143</v>
      </c>
      <c r="CH32">
        <v>187</v>
      </c>
    </row>
    <row r="33" spans="1:86" x14ac:dyDescent="0.25">
      <c r="A33" t="s">
        <v>949</v>
      </c>
      <c r="B33">
        <v>2000</v>
      </c>
      <c r="C33">
        <v>3</v>
      </c>
      <c r="D33">
        <v>6</v>
      </c>
      <c r="E33" t="s">
        <v>11</v>
      </c>
      <c r="F33">
        <v>21</v>
      </c>
      <c r="G33" t="s">
        <v>12</v>
      </c>
      <c r="H33">
        <v>111</v>
      </c>
      <c r="K33">
        <v>4500</v>
      </c>
      <c r="U33">
        <v>4520</v>
      </c>
      <c r="V33">
        <v>9999</v>
      </c>
      <c r="W33">
        <v>9999</v>
      </c>
      <c r="AE33" t="s">
        <v>950</v>
      </c>
      <c r="AF33">
        <v>1168</v>
      </c>
      <c r="AG33" s="3">
        <v>0</v>
      </c>
      <c r="AH33" s="3">
        <v>18</v>
      </c>
      <c r="AI33" s="3">
        <v>41</v>
      </c>
      <c r="AJ33" s="3">
        <v>33</v>
      </c>
      <c r="AK33" s="3">
        <v>89</v>
      </c>
      <c r="AL33" s="3">
        <v>94</v>
      </c>
      <c r="AM33" s="3">
        <v>13</v>
      </c>
      <c r="AN33" s="3">
        <v>45</v>
      </c>
      <c r="AO33" s="3">
        <v>0</v>
      </c>
      <c r="AQ33" s="3">
        <v>5</v>
      </c>
      <c r="AR33" s="3">
        <v>15</v>
      </c>
      <c r="AS33" s="3">
        <v>21</v>
      </c>
      <c r="AT33" s="3">
        <v>51</v>
      </c>
      <c r="AU33" s="3">
        <v>132</v>
      </c>
      <c r="AV33" s="3">
        <v>382</v>
      </c>
      <c r="AW33" s="3">
        <v>383</v>
      </c>
      <c r="AX33" s="3">
        <v>212</v>
      </c>
      <c r="AY33" s="3">
        <v>300</v>
      </c>
      <c r="BA33">
        <v>0</v>
      </c>
      <c r="BB33">
        <v>0</v>
      </c>
      <c r="BC33">
        <v>0</v>
      </c>
      <c r="BD33">
        <v>5</v>
      </c>
      <c r="BE33">
        <v>17</v>
      </c>
      <c r="BF33">
        <v>0</v>
      </c>
      <c r="BG33">
        <v>20</v>
      </c>
      <c r="BH33">
        <v>133</v>
      </c>
      <c r="BI33">
        <v>108</v>
      </c>
      <c r="BJ33">
        <v>121</v>
      </c>
      <c r="BK33">
        <v>98</v>
      </c>
      <c r="BL33">
        <v>74</v>
      </c>
      <c r="BM33">
        <v>71</v>
      </c>
      <c r="BN33">
        <v>134</v>
      </c>
      <c r="BO33">
        <v>38</v>
      </c>
      <c r="BP33">
        <v>23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1501</v>
      </c>
      <c r="BZ33">
        <f t="shared" si="0"/>
        <v>107</v>
      </c>
      <c r="CA33" s="3">
        <v>34</v>
      </c>
      <c r="CB33" s="3">
        <v>13</v>
      </c>
      <c r="CC33" s="3">
        <v>17</v>
      </c>
      <c r="CD33" s="3">
        <v>5</v>
      </c>
      <c r="CE33" s="3">
        <v>0</v>
      </c>
      <c r="CF33" s="3">
        <v>38</v>
      </c>
      <c r="CG33" s="3">
        <v>3108</v>
      </c>
      <c r="CH33">
        <v>191</v>
      </c>
    </row>
    <row r="34" spans="1:86" x14ac:dyDescent="0.25">
      <c r="A34" t="s">
        <v>951</v>
      </c>
      <c r="B34">
        <v>2000</v>
      </c>
      <c r="C34">
        <v>3</v>
      </c>
      <c r="D34">
        <v>6</v>
      </c>
      <c r="E34" t="s">
        <v>11</v>
      </c>
      <c r="F34">
        <v>21</v>
      </c>
      <c r="G34" t="s">
        <v>12</v>
      </c>
      <c r="H34">
        <v>111</v>
      </c>
      <c r="K34">
        <v>4600</v>
      </c>
      <c r="U34">
        <v>4520</v>
      </c>
      <c r="V34">
        <v>9999</v>
      </c>
      <c r="W34">
        <v>9999</v>
      </c>
      <c r="AE34" t="s">
        <v>952</v>
      </c>
      <c r="AF34">
        <v>1211</v>
      </c>
      <c r="AG34" s="3">
        <v>50</v>
      </c>
      <c r="AH34" s="3">
        <v>120</v>
      </c>
      <c r="AI34" s="3">
        <v>122</v>
      </c>
      <c r="AJ34" s="3">
        <v>59</v>
      </c>
      <c r="AK34" s="3">
        <v>89</v>
      </c>
      <c r="AL34" s="3">
        <v>110</v>
      </c>
      <c r="AM34" s="3">
        <v>0</v>
      </c>
      <c r="AN34" s="3">
        <v>0</v>
      </c>
      <c r="AO34" s="3">
        <v>0</v>
      </c>
      <c r="AQ34" s="3">
        <v>0</v>
      </c>
      <c r="AR34" s="3">
        <v>22</v>
      </c>
      <c r="AS34" s="3">
        <v>23</v>
      </c>
      <c r="AT34" s="3">
        <v>44</v>
      </c>
      <c r="AU34" s="3">
        <v>153</v>
      </c>
      <c r="AV34" s="3">
        <v>175</v>
      </c>
      <c r="AW34" s="3">
        <v>395</v>
      </c>
      <c r="AX34" s="3">
        <v>518</v>
      </c>
      <c r="AY34" s="3">
        <v>431</v>
      </c>
      <c r="BA34">
        <v>0</v>
      </c>
      <c r="BB34">
        <v>0</v>
      </c>
      <c r="BC34">
        <v>0</v>
      </c>
      <c r="BD34">
        <v>0</v>
      </c>
      <c r="BE34">
        <v>7</v>
      </c>
      <c r="BF34">
        <v>0</v>
      </c>
      <c r="BG34">
        <v>0</v>
      </c>
      <c r="BH34">
        <v>5</v>
      </c>
      <c r="BI34">
        <v>65</v>
      </c>
      <c r="BJ34">
        <v>221</v>
      </c>
      <c r="BK34">
        <v>214</v>
      </c>
      <c r="BL34">
        <v>247</v>
      </c>
      <c r="BM34">
        <v>91</v>
      </c>
      <c r="BN34">
        <v>101</v>
      </c>
      <c r="BO34">
        <v>71</v>
      </c>
      <c r="BP34">
        <v>12</v>
      </c>
      <c r="BQ34">
        <v>7</v>
      </c>
      <c r="BR34">
        <v>0</v>
      </c>
      <c r="BS34">
        <v>7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1761</v>
      </c>
      <c r="BZ34">
        <f t="shared" si="0"/>
        <v>71</v>
      </c>
      <c r="CA34" s="3">
        <v>33</v>
      </c>
      <c r="CB34" s="3">
        <v>10</v>
      </c>
      <c r="CC34" s="3">
        <v>0</v>
      </c>
      <c r="CD34" s="3">
        <v>1</v>
      </c>
      <c r="CE34" s="3">
        <v>0</v>
      </c>
      <c r="CF34" s="3">
        <v>27</v>
      </c>
      <c r="CG34" s="3">
        <v>3422</v>
      </c>
      <c r="CH34">
        <v>272</v>
      </c>
    </row>
    <row r="35" spans="1:86" x14ac:dyDescent="0.25">
      <c r="A35" t="s">
        <v>953</v>
      </c>
      <c r="B35">
        <v>2000</v>
      </c>
      <c r="C35">
        <v>3</v>
      </c>
      <c r="D35">
        <v>6</v>
      </c>
      <c r="E35" t="s">
        <v>11</v>
      </c>
      <c r="F35">
        <v>21</v>
      </c>
      <c r="G35" t="s">
        <v>12</v>
      </c>
      <c r="H35">
        <v>111</v>
      </c>
      <c r="K35">
        <v>4900</v>
      </c>
      <c r="U35">
        <v>4520</v>
      </c>
      <c r="V35">
        <v>9999</v>
      </c>
      <c r="W35">
        <v>9999</v>
      </c>
      <c r="AE35" t="s">
        <v>954</v>
      </c>
      <c r="AF35">
        <v>6</v>
      </c>
      <c r="AG35" s="3">
        <v>26</v>
      </c>
      <c r="AH35" s="3">
        <v>9</v>
      </c>
      <c r="AI35" s="3">
        <v>14</v>
      </c>
      <c r="AJ35" s="3">
        <v>16</v>
      </c>
      <c r="AK35" s="3">
        <v>129</v>
      </c>
      <c r="AL35" s="3">
        <v>135</v>
      </c>
      <c r="AM35" s="3">
        <v>1274</v>
      </c>
      <c r="AN35" s="3">
        <v>0</v>
      </c>
      <c r="AO35" s="3">
        <v>7</v>
      </c>
      <c r="AQ35" s="3">
        <v>0</v>
      </c>
      <c r="AR35" s="3">
        <v>0</v>
      </c>
      <c r="AS35" s="3">
        <v>67</v>
      </c>
      <c r="AT35" s="3">
        <v>170</v>
      </c>
      <c r="AU35" s="3">
        <v>305</v>
      </c>
      <c r="AV35" s="3">
        <v>266</v>
      </c>
      <c r="AW35" s="3">
        <v>104</v>
      </c>
      <c r="AX35" s="3">
        <v>147</v>
      </c>
      <c r="AY35" s="3">
        <v>557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14</v>
      </c>
      <c r="BO35">
        <v>0</v>
      </c>
      <c r="BP35">
        <v>9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1564</v>
      </c>
      <c r="BZ35">
        <f t="shared" si="0"/>
        <v>313</v>
      </c>
      <c r="CA35" s="3">
        <v>113</v>
      </c>
      <c r="CB35" s="3">
        <v>0</v>
      </c>
      <c r="CC35" s="3">
        <v>3</v>
      </c>
      <c r="CD35" s="3">
        <v>54</v>
      </c>
      <c r="CE35" s="3">
        <v>19</v>
      </c>
      <c r="CF35" s="3">
        <v>124</v>
      </c>
      <c r="CG35" s="3">
        <v>2444</v>
      </c>
      <c r="CH35">
        <v>109</v>
      </c>
    </row>
    <row r="36" spans="1:86" x14ac:dyDescent="0.25">
      <c r="A36" t="s">
        <v>955</v>
      </c>
      <c r="B36">
        <v>2000</v>
      </c>
      <c r="C36">
        <v>3</v>
      </c>
      <c r="D36">
        <v>6</v>
      </c>
      <c r="E36" t="s">
        <v>11</v>
      </c>
      <c r="F36">
        <v>21</v>
      </c>
      <c r="G36" t="s">
        <v>12</v>
      </c>
      <c r="H36">
        <v>111</v>
      </c>
      <c r="K36">
        <v>5000</v>
      </c>
      <c r="U36">
        <v>4520</v>
      </c>
      <c r="V36">
        <v>9999</v>
      </c>
      <c r="W36">
        <v>9999</v>
      </c>
      <c r="AE36" t="s">
        <v>956</v>
      </c>
      <c r="AF36">
        <v>24</v>
      </c>
      <c r="AG36" s="3">
        <v>54</v>
      </c>
      <c r="AH36" s="3">
        <v>33</v>
      </c>
      <c r="AI36" s="3">
        <v>94</v>
      </c>
      <c r="AJ36" s="3">
        <v>94</v>
      </c>
      <c r="AK36" s="3">
        <v>90</v>
      </c>
      <c r="AL36" s="3">
        <v>114</v>
      </c>
      <c r="AM36" s="3">
        <v>578</v>
      </c>
      <c r="AN36" s="3">
        <v>0</v>
      </c>
      <c r="AO36" s="3">
        <v>0</v>
      </c>
      <c r="AQ36" s="3">
        <v>6</v>
      </c>
      <c r="AR36" s="3">
        <v>0</v>
      </c>
      <c r="AS36" s="3">
        <v>22</v>
      </c>
      <c r="AT36" s="3">
        <v>186</v>
      </c>
      <c r="AU36" s="3">
        <v>310</v>
      </c>
      <c r="AV36" s="3">
        <v>193</v>
      </c>
      <c r="AW36" s="3">
        <v>82</v>
      </c>
      <c r="AX36" s="3">
        <v>38</v>
      </c>
      <c r="AY36" s="3">
        <v>244</v>
      </c>
      <c r="BA36">
        <v>0</v>
      </c>
      <c r="BB36">
        <v>0</v>
      </c>
      <c r="BC36">
        <v>7</v>
      </c>
      <c r="BD36">
        <v>6</v>
      </c>
      <c r="BE36">
        <v>0</v>
      </c>
      <c r="BF36">
        <v>0</v>
      </c>
      <c r="BG36">
        <v>0</v>
      </c>
      <c r="BH36">
        <v>0</v>
      </c>
      <c r="BI36">
        <v>5</v>
      </c>
      <c r="BJ36">
        <v>6</v>
      </c>
      <c r="BK36">
        <v>4</v>
      </c>
      <c r="BL36">
        <v>7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1133</v>
      </c>
      <c r="BZ36">
        <f t="shared" si="0"/>
        <v>124</v>
      </c>
      <c r="CA36" s="3">
        <v>91</v>
      </c>
      <c r="CB36" s="3">
        <v>4</v>
      </c>
      <c r="CC36" s="3">
        <v>10</v>
      </c>
      <c r="CD36" s="3">
        <v>2</v>
      </c>
      <c r="CE36" s="3">
        <v>0</v>
      </c>
      <c r="CF36" s="3">
        <v>17</v>
      </c>
      <c r="CG36" s="3">
        <v>1815</v>
      </c>
      <c r="CH36">
        <v>70</v>
      </c>
    </row>
    <row r="37" spans="1:86" x14ac:dyDescent="0.25">
      <c r="A37" t="s">
        <v>957</v>
      </c>
      <c r="B37">
        <v>2000</v>
      </c>
      <c r="C37">
        <v>3</v>
      </c>
      <c r="D37">
        <v>6</v>
      </c>
      <c r="E37" t="s">
        <v>11</v>
      </c>
      <c r="F37">
        <v>21</v>
      </c>
      <c r="G37" t="s">
        <v>12</v>
      </c>
      <c r="H37">
        <v>111</v>
      </c>
      <c r="K37">
        <v>5100</v>
      </c>
      <c r="U37">
        <v>4520</v>
      </c>
      <c r="V37">
        <v>9999</v>
      </c>
      <c r="W37">
        <v>9999</v>
      </c>
      <c r="AE37" t="s">
        <v>958</v>
      </c>
      <c r="AF37">
        <v>190</v>
      </c>
      <c r="AG37" s="3">
        <v>16</v>
      </c>
      <c r="AH37" s="3">
        <v>148</v>
      </c>
      <c r="AI37" s="3">
        <v>313</v>
      </c>
      <c r="AJ37" s="3">
        <v>296</v>
      </c>
      <c r="AK37" s="3">
        <v>187</v>
      </c>
      <c r="AL37" s="3">
        <v>199</v>
      </c>
      <c r="AM37" s="3">
        <v>1146</v>
      </c>
      <c r="AN37" s="3">
        <v>0</v>
      </c>
      <c r="AO37" s="3">
        <v>0</v>
      </c>
      <c r="AQ37" s="3">
        <v>11</v>
      </c>
      <c r="AR37" s="3">
        <v>15</v>
      </c>
      <c r="AS37" s="3">
        <v>7</v>
      </c>
      <c r="AT37" s="3">
        <v>200</v>
      </c>
      <c r="AU37" s="3">
        <v>614</v>
      </c>
      <c r="AV37" s="3">
        <v>120</v>
      </c>
      <c r="AW37" s="3">
        <v>100</v>
      </c>
      <c r="AX37" s="3">
        <v>94</v>
      </c>
      <c r="AY37" s="3">
        <v>1334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8</v>
      </c>
      <c r="BI37">
        <v>18</v>
      </c>
      <c r="BJ37">
        <v>0</v>
      </c>
      <c r="BK37">
        <v>12</v>
      </c>
      <c r="BL37">
        <v>18</v>
      </c>
      <c r="BM37">
        <v>0</v>
      </c>
      <c r="BN37">
        <v>19</v>
      </c>
      <c r="BO37">
        <v>8</v>
      </c>
      <c r="BP37">
        <v>0</v>
      </c>
      <c r="BQ37">
        <v>9</v>
      </c>
      <c r="BR37">
        <v>10</v>
      </c>
      <c r="BS37">
        <v>16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2486</v>
      </c>
      <c r="BZ37">
        <f t="shared" si="0"/>
        <v>277</v>
      </c>
      <c r="CA37" s="3">
        <v>183</v>
      </c>
      <c r="CB37" s="3">
        <v>8</v>
      </c>
      <c r="CC37" s="3">
        <v>8</v>
      </c>
      <c r="CD37" s="3">
        <v>37</v>
      </c>
      <c r="CE37" s="3">
        <v>0</v>
      </c>
      <c r="CF37" s="3">
        <v>41</v>
      </c>
      <c r="CG37" s="3">
        <v>3196</v>
      </c>
      <c r="CH37">
        <v>127</v>
      </c>
    </row>
    <row r="38" spans="1:86" x14ac:dyDescent="0.25">
      <c r="A38" t="s">
        <v>959</v>
      </c>
      <c r="B38">
        <v>2000</v>
      </c>
      <c r="C38">
        <v>3</v>
      </c>
      <c r="D38">
        <v>6</v>
      </c>
      <c r="E38" t="s">
        <v>11</v>
      </c>
      <c r="F38">
        <v>21</v>
      </c>
      <c r="G38" t="s">
        <v>12</v>
      </c>
      <c r="H38">
        <v>111</v>
      </c>
      <c r="K38">
        <v>5200</v>
      </c>
      <c r="U38">
        <v>4520</v>
      </c>
      <c r="V38">
        <v>9999</v>
      </c>
      <c r="W38">
        <v>9999</v>
      </c>
      <c r="AE38" t="s">
        <v>960</v>
      </c>
      <c r="AF38">
        <v>245</v>
      </c>
      <c r="AG38" s="3">
        <v>13</v>
      </c>
      <c r="AH38" s="3">
        <v>181</v>
      </c>
      <c r="AI38" s="3">
        <v>493</v>
      </c>
      <c r="AJ38" s="3">
        <v>681</v>
      </c>
      <c r="AK38" s="3">
        <v>371</v>
      </c>
      <c r="AL38" s="3">
        <v>170</v>
      </c>
      <c r="AM38" s="3">
        <v>157</v>
      </c>
      <c r="AN38" s="3">
        <v>0</v>
      </c>
      <c r="AO38" s="3">
        <v>0</v>
      </c>
      <c r="AQ38" s="3">
        <v>0</v>
      </c>
      <c r="AR38" s="3">
        <v>19</v>
      </c>
      <c r="AS38" s="3">
        <v>48</v>
      </c>
      <c r="AT38" s="3">
        <v>71</v>
      </c>
      <c r="AU38" s="3">
        <v>31</v>
      </c>
      <c r="AV38" s="3">
        <v>69</v>
      </c>
      <c r="AW38" s="3">
        <v>234</v>
      </c>
      <c r="AX38" s="3">
        <v>293</v>
      </c>
      <c r="AY38" s="3">
        <v>1546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8</v>
      </c>
      <c r="BI38">
        <v>12</v>
      </c>
      <c r="BJ38">
        <v>8</v>
      </c>
      <c r="BK38">
        <v>0</v>
      </c>
      <c r="BL38">
        <v>5</v>
      </c>
      <c r="BM38">
        <v>30</v>
      </c>
      <c r="BN38">
        <v>25</v>
      </c>
      <c r="BO38">
        <v>32</v>
      </c>
      <c r="BP38">
        <v>32</v>
      </c>
      <c r="BQ38">
        <v>0</v>
      </c>
      <c r="BR38">
        <v>22</v>
      </c>
      <c r="BS38">
        <v>0</v>
      </c>
      <c r="BT38">
        <v>15</v>
      </c>
      <c r="BU38">
        <v>7</v>
      </c>
      <c r="BV38">
        <v>0</v>
      </c>
      <c r="BW38">
        <v>0</v>
      </c>
      <c r="BX38">
        <v>0</v>
      </c>
      <c r="BY38">
        <v>2320</v>
      </c>
      <c r="BZ38">
        <f t="shared" si="0"/>
        <v>262</v>
      </c>
      <c r="CA38" s="3">
        <v>158</v>
      </c>
      <c r="CB38" s="3">
        <v>12</v>
      </c>
      <c r="CC38" s="3">
        <v>16</v>
      </c>
      <c r="CD38" s="3">
        <v>7</v>
      </c>
      <c r="CE38" s="3">
        <v>0</v>
      </c>
      <c r="CF38" s="3">
        <v>69</v>
      </c>
      <c r="CG38" s="3">
        <v>3258</v>
      </c>
      <c r="CH38">
        <v>170</v>
      </c>
    </row>
    <row r="39" spans="1:86" x14ac:dyDescent="0.25">
      <c r="A39" t="s">
        <v>961</v>
      </c>
      <c r="B39">
        <v>2000</v>
      </c>
      <c r="C39">
        <v>3</v>
      </c>
      <c r="D39">
        <v>6</v>
      </c>
      <c r="E39" t="s">
        <v>11</v>
      </c>
      <c r="F39">
        <v>21</v>
      </c>
      <c r="G39" t="s">
        <v>12</v>
      </c>
      <c r="H39">
        <v>111</v>
      </c>
      <c r="K39">
        <v>5300</v>
      </c>
      <c r="U39">
        <v>4520</v>
      </c>
      <c r="V39">
        <v>9999</v>
      </c>
      <c r="W39">
        <v>9999</v>
      </c>
      <c r="AE39" t="s">
        <v>962</v>
      </c>
      <c r="AF39">
        <v>69</v>
      </c>
      <c r="AG39" s="3">
        <v>0</v>
      </c>
      <c r="AH39" s="3">
        <v>35</v>
      </c>
      <c r="AI39" s="3">
        <v>119</v>
      </c>
      <c r="AJ39" s="3">
        <v>125</v>
      </c>
      <c r="AK39" s="3">
        <v>121</v>
      </c>
      <c r="AL39" s="3">
        <v>67</v>
      </c>
      <c r="AM39" s="3">
        <v>146</v>
      </c>
      <c r="AN39" s="3">
        <v>0</v>
      </c>
      <c r="AO39" s="3">
        <v>0</v>
      </c>
      <c r="AQ39" s="3">
        <v>0</v>
      </c>
      <c r="AR39" s="3">
        <v>0</v>
      </c>
      <c r="AS39" s="3">
        <v>15</v>
      </c>
      <c r="AT39" s="3">
        <v>45</v>
      </c>
      <c r="AU39" s="3">
        <v>111</v>
      </c>
      <c r="AV39" s="3">
        <v>147</v>
      </c>
      <c r="AW39" s="3">
        <v>57</v>
      </c>
      <c r="AX39" s="3">
        <v>37</v>
      </c>
      <c r="AY39" s="3">
        <v>270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15</v>
      </c>
      <c r="BL39">
        <v>0</v>
      </c>
      <c r="BM39">
        <v>7</v>
      </c>
      <c r="BN39">
        <v>0</v>
      </c>
      <c r="BO39">
        <v>0</v>
      </c>
      <c r="BP39">
        <v>9</v>
      </c>
      <c r="BQ39">
        <v>0</v>
      </c>
      <c r="BR39">
        <v>12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686</v>
      </c>
      <c r="BZ39">
        <f t="shared" si="0"/>
        <v>94</v>
      </c>
      <c r="CA39" s="3">
        <v>49</v>
      </c>
      <c r="CB39" s="3">
        <v>2</v>
      </c>
      <c r="CC39" s="3">
        <v>0</v>
      </c>
      <c r="CD39" s="3">
        <v>2</v>
      </c>
      <c r="CE39" s="3">
        <v>0</v>
      </c>
      <c r="CF39" s="3">
        <v>41</v>
      </c>
      <c r="CG39" s="3">
        <v>1977</v>
      </c>
      <c r="CH39">
        <v>302</v>
      </c>
    </row>
    <row r="40" spans="1:86" x14ac:dyDescent="0.25">
      <c r="A40" t="s">
        <v>963</v>
      </c>
      <c r="B40">
        <v>2000</v>
      </c>
      <c r="C40">
        <v>3</v>
      </c>
      <c r="D40">
        <v>6</v>
      </c>
      <c r="E40" t="s">
        <v>11</v>
      </c>
      <c r="F40">
        <v>21</v>
      </c>
      <c r="G40" t="s">
        <v>12</v>
      </c>
      <c r="H40">
        <v>111</v>
      </c>
      <c r="K40">
        <v>5600</v>
      </c>
      <c r="U40">
        <v>4520</v>
      </c>
      <c r="V40">
        <v>9999</v>
      </c>
      <c r="W40">
        <v>9999</v>
      </c>
      <c r="AE40" t="s">
        <v>964</v>
      </c>
      <c r="AF40">
        <v>518</v>
      </c>
      <c r="AG40" s="3">
        <v>69</v>
      </c>
      <c r="AH40" s="3">
        <v>120</v>
      </c>
      <c r="AI40" s="3">
        <v>607</v>
      </c>
      <c r="AJ40" s="3">
        <v>227</v>
      </c>
      <c r="AK40" s="3">
        <v>155</v>
      </c>
      <c r="AL40" s="3">
        <v>77</v>
      </c>
      <c r="AM40" s="3">
        <v>99</v>
      </c>
      <c r="AN40" s="3">
        <v>0</v>
      </c>
      <c r="AO40" s="3">
        <v>0</v>
      </c>
      <c r="AQ40" s="3">
        <v>0</v>
      </c>
      <c r="AR40" s="3">
        <v>29</v>
      </c>
      <c r="AS40" s="3">
        <v>17</v>
      </c>
      <c r="AT40" s="3">
        <v>39</v>
      </c>
      <c r="AU40" s="3">
        <v>294</v>
      </c>
      <c r="AV40" s="3">
        <v>401</v>
      </c>
      <c r="AW40" s="3">
        <v>254</v>
      </c>
      <c r="AX40" s="3">
        <v>506</v>
      </c>
      <c r="AY40" s="3">
        <v>332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6</v>
      </c>
      <c r="BG40">
        <v>23</v>
      </c>
      <c r="BH40">
        <v>76</v>
      </c>
      <c r="BI40">
        <v>56</v>
      </c>
      <c r="BJ40">
        <v>88</v>
      </c>
      <c r="BK40">
        <v>88</v>
      </c>
      <c r="BL40">
        <v>20</v>
      </c>
      <c r="BM40">
        <v>31</v>
      </c>
      <c r="BN40">
        <v>25</v>
      </c>
      <c r="BO40">
        <v>5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1868</v>
      </c>
      <c r="BZ40">
        <f t="shared" si="0"/>
        <v>64</v>
      </c>
      <c r="CA40" s="3">
        <v>33</v>
      </c>
      <c r="CB40" s="3">
        <v>9</v>
      </c>
      <c r="CC40" s="3">
        <v>2</v>
      </c>
      <c r="CD40" s="3">
        <v>1</v>
      </c>
      <c r="CE40" s="3">
        <v>0</v>
      </c>
      <c r="CF40" s="3">
        <v>19</v>
      </c>
      <c r="CG40" s="3">
        <v>2824</v>
      </c>
      <c r="CH40">
        <v>1787</v>
      </c>
    </row>
    <row r="41" spans="1:86" x14ac:dyDescent="0.25">
      <c r="A41" t="s">
        <v>965</v>
      </c>
      <c r="B41">
        <v>2000</v>
      </c>
      <c r="C41">
        <v>3</v>
      </c>
      <c r="D41">
        <v>6</v>
      </c>
      <c r="E41" t="s">
        <v>11</v>
      </c>
      <c r="F41">
        <v>21</v>
      </c>
      <c r="G41" t="s">
        <v>12</v>
      </c>
      <c r="H41">
        <v>111</v>
      </c>
      <c r="K41">
        <v>5900</v>
      </c>
      <c r="U41">
        <v>4520</v>
      </c>
      <c r="V41">
        <v>9999</v>
      </c>
      <c r="W41">
        <v>9999</v>
      </c>
      <c r="AE41" t="s">
        <v>966</v>
      </c>
      <c r="AF41">
        <v>374</v>
      </c>
      <c r="AG41" s="3">
        <v>51</v>
      </c>
      <c r="AH41" s="3">
        <v>140</v>
      </c>
      <c r="AI41" s="3">
        <v>262</v>
      </c>
      <c r="AJ41" s="3">
        <v>420</v>
      </c>
      <c r="AK41" s="3">
        <v>457</v>
      </c>
      <c r="AL41" s="3">
        <v>255</v>
      </c>
      <c r="AM41" s="3">
        <v>714</v>
      </c>
      <c r="AN41" s="3">
        <v>0</v>
      </c>
      <c r="AO41" s="3">
        <v>0</v>
      </c>
      <c r="AQ41" s="3">
        <v>0</v>
      </c>
      <c r="AR41" s="3">
        <v>100</v>
      </c>
      <c r="AS41" s="3">
        <v>62</v>
      </c>
      <c r="AT41" s="3">
        <v>309</v>
      </c>
      <c r="AU41" s="3">
        <v>318</v>
      </c>
      <c r="AV41" s="3">
        <v>631</v>
      </c>
      <c r="AW41" s="3">
        <v>166</v>
      </c>
      <c r="AX41" s="3">
        <v>280</v>
      </c>
      <c r="AY41" s="3">
        <v>807</v>
      </c>
      <c r="BA41">
        <v>6</v>
      </c>
      <c r="BB41">
        <v>8</v>
      </c>
      <c r="BC41">
        <v>0</v>
      </c>
      <c r="BD41">
        <v>18</v>
      </c>
      <c r="BE41">
        <v>14</v>
      </c>
      <c r="BF41">
        <v>0</v>
      </c>
      <c r="BG41">
        <v>0</v>
      </c>
      <c r="BH41">
        <v>36</v>
      </c>
      <c r="BI41">
        <v>0</v>
      </c>
      <c r="BJ41">
        <v>37</v>
      </c>
      <c r="BK41">
        <v>12</v>
      </c>
      <c r="BL41">
        <v>36</v>
      </c>
      <c r="BM41">
        <v>14</v>
      </c>
      <c r="BN41">
        <v>0</v>
      </c>
      <c r="BO41">
        <v>6</v>
      </c>
      <c r="BP41">
        <v>0</v>
      </c>
      <c r="BQ41">
        <v>5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2673</v>
      </c>
      <c r="BZ41">
        <f t="shared" si="0"/>
        <v>178</v>
      </c>
      <c r="CA41" s="3">
        <v>84</v>
      </c>
      <c r="CB41" s="3">
        <v>16</v>
      </c>
      <c r="CC41" s="3">
        <v>5</v>
      </c>
      <c r="CD41" s="3">
        <v>14</v>
      </c>
      <c r="CE41" s="3">
        <v>0</v>
      </c>
      <c r="CF41" s="3">
        <v>59</v>
      </c>
      <c r="CG41" s="3">
        <v>4930</v>
      </c>
      <c r="CH41">
        <v>141</v>
      </c>
    </row>
    <row r="42" spans="1:86" x14ac:dyDescent="0.25">
      <c r="A42" t="s">
        <v>967</v>
      </c>
      <c r="B42">
        <v>2000</v>
      </c>
      <c r="C42">
        <v>3</v>
      </c>
      <c r="D42">
        <v>6</v>
      </c>
      <c r="E42" t="s">
        <v>11</v>
      </c>
      <c r="F42">
        <v>21</v>
      </c>
      <c r="G42" t="s">
        <v>12</v>
      </c>
      <c r="H42">
        <v>111</v>
      </c>
      <c r="K42">
        <v>6200</v>
      </c>
      <c r="U42">
        <v>4520</v>
      </c>
      <c r="V42">
        <v>9999</v>
      </c>
      <c r="W42">
        <v>9999</v>
      </c>
      <c r="AE42" t="s">
        <v>968</v>
      </c>
      <c r="AF42">
        <v>491</v>
      </c>
      <c r="AG42" s="3">
        <v>19</v>
      </c>
      <c r="AH42" s="3">
        <v>54</v>
      </c>
      <c r="AI42" s="3">
        <v>121</v>
      </c>
      <c r="AJ42" s="3">
        <v>145</v>
      </c>
      <c r="AK42" s="3">
        <v>169</v>
      </c>
      <c r="AL42" s="3">
        <v>27</v>
      </c>
      <c r="AM42" s="3">
        <v>11</v>
      </c>
      <c r="AN42" s="3">
        <v>0</v>
      </c>
      <c r="AO42" s="3">
        <v>0</v>
      </c>
      <c r="AQ42" s="3">
        <v>26</v>
      </c>
      <c r="AR42" s="3">
        <v>46</v>
      </c>
      <c r="AS42" s="3">
        <v>23</v>
      </c>
      <c r="AT42" s="3">
        <v>31</v>
      </c>
      <c r="AU42" s="3">
        <v>11</v>
      </c>
      <c r="AV42" s="3">
        <v>5</v>
      </c>
      <c r="AW42" s="3">
        <v>153</v>
      </c>
      <c r="AX42" s="3">
        <v>213</v>
      </c>
      <c r="AY42" s="3">
        <v>529</v>
      </c>
      <c r="BA42">
        <v>7</v>
      </c>
      <c r="BB42">
        <v>0</v>
      </c>
      <c r="BC42">
        <v>24</v>
      </c>
      <c r="BD42">
        <v>14</v>
      </c>
      <c r="BE42">
        <v>27</v>
      </c>
      <c r="BF42">
        <v>6</v>
      </c>
      <c r="BG42">
        <v>31</v>
      </c>
      <c r="BH42">
        <v>33</v>
      </c>
      <c r="BI42">
        <v>19</v>
      </c>
      <c r="BJ42">
        <v>29</v>
      </c>
      <c r="BK42">
        <v>36</v>
      </c>
      <c r="BL42">
        <v>5</v>
      </c>
      <c r="BM42">
        <v>15</v>
      </c>
      <c r="BN42">
        <v>6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1060</v>
      </c>
      <c r="BZ42">
        <f t="shared" si="0"/>
        <v>175</v>
      </c>
      <c r="CA42" s="3">
        <v>59</v>
      </c>
      <c r="CB42" s="3">
        <v>16</v>
      </c>
      <c r="CC42" s="3">
        <v>14</v>
      </c>
      <c r="CD42" s="3">
        <v>2</v>
      </c>
      <c r="CE42" s="3">
        <v>0</v>
      </c>
      <c r="CF42" s="3">
        <v>84</v>
      </c>
      <c r="CG42" s="3">
        <v>2358</v>
      </c>
      <c r="CH42">
        <v>60</v>
      </c>
    </row>
    <row r="43" spans="1:86" x14ac:dyDescent="0.25">
      <c r="A43" t="s">
        <v>969</v>
      </c>
      <c r="B43">
        <v>2000</v>
      </c>
      <c r="C43">
        <v>3</v>
      </c>
      <c r="D43">
        <v>6</v>
      </c>
      <c r="E43" t="s">
        <v>11</v>
      </c>
      <c r="F43">
        <v>21</v>
      </c>
      <c r="G43" t="s">
        <v>12</v>
      </c>
      <c r="H43">
        <v>111</v>
      </c>
      <c r="K43">
        <v>6300</v>
      </c>
      <c r="U43">
        <v>4520</v>
      </c>
      <c r="V43">
        <v>9999</v>
      </c>
      <c r="W43">
        <v>9999</v>
      </c>
      <c r="AE43" t="s">
        <v>970</v>
      </c>
      <c r="AF43">
        <v>808</v>
      </c>
      <c r="AG43" s="3">
        <v>12</v>
      </c>
      <c r="AH43" s="3">
        <v>68</v>
      </c>
      <c r="AI43" s="3">
        <v>101</v>
      </c>
      <c r="AJ43" s="3">
        <v>25</v>
      </c>
      <c r="AK43" s="3">
        <v>6</v>
      </c>
      <c r="AL43" s="3">
        <v>0</v>
      </c>
      <c r="AM43" s="3">
        <v>0</v>
      </c>
      <c r="AN43" s="3">
        <v>7</v>
      </c>
      <c r="AO43" s="3">
        <v>0</v>
      </c>
      <c r="AQ43" s="3">
        <v>6</v>
      </c>
      <c r="AR43" s="3">
        <v>26</v>
      </c>
      <c r="AS43" s="3">
        <v>32</v>
      </c>
      <c r="AT43" s="3">
        <v>14</v>
      </c>
      <c r="AU43" s="3">
        <v>5</v>
      </c>
      <c r="AV43" s="3">
        <v>8</v>
      </c>
      <c r="AW43" s="3">
        <v>34</v>
      </c>
      <c r="AX43" s="3">
        <v>147</v>
      </c>
      <c r="AY43" s="3">
        <v>755</v>
      </c>
      <c r="BA43">
        <v>0</v>
      </c>
      <c r="BB43">
        <v>0</v>
      </c>
      <c r="BC43">
        <v>0</v>
      </c>
      <c r="BD43">
        <v>14</v>
      </c>
      <c r="BE43">
        <v>14</v>
      </c>
      <c r="BF43">
        <v>21</v>
      </c>
      <c r="BG43">
        <v>27</v>
      </c>
      <c r="BH43">
        <v>66</v>
      </c>
      <c r="BI43">
        <v>76</v>
      </c>
      <c r="BJ43">
        <v>93</v>
      </c>
      <c r="BK43">
        <v>97</v>
      </c>
      <c r="BL43">
        <v>59</v>
      </c>
      <c r="BM43">
        <v>29</v>
      </c>
      <c r="BN43">
        <v>32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1024</v>
      </c>
      <c r="BZ43">
        <f t="shared" si="0"/>
        <v>95</v>
      </c>
      <c r="CA43" s="3">
        <v>32</v>
      </c>
      <c r="CB43" s="3">
        <v>15</v>
      </c>
      <c r="CC43" s="3">
        <v>8</v>
      </c>
      <c r="CD43" s="3">
        <v>6</v>
      </c>
      <c r="CE43" s="3">
        <v>1</v>
      </c>
      <c r="CF43" s="3">
        <v>33</v>
      </c>
      <c r="CG43" s="3">
        <v>2168</v>
      </c>
      <c r="CH43">
        <v>39</v>
      </c>
    </row>
    <row r="44" spans="1:86" x14ac:dyDescent="0.25">
      <c r="A44" t="s">
        <v>971</v>
      </c>
      <c r="B44">
        <v>2000</v>
      </c>
      <c r="C44">
        <v>3</v>
      </c>
      <c r="D44">
        <v>6</v>
      </c>
      <c r="E44" t="s">
        <v>11</v>
      </c>
      <c r="F44">
        <v>21</v>
      </c>
      <c r="G44" t="s">
        <v>12</v>
      </c>
      <c r="H44">
        <v>111</v>
      </c>
      <c r="K44">
        <v>6400</v>
      </c>
      <c r="U44">
        <v>4520</v>
      </c>
      <c r="V44">
        <v>9999</v>
      </c>
      <c r="W44">
        <v>9999</v>
      </c>
      <c r="AE44" t="s">
        <v>972</v>
      </c>
      <c r="AF44">
        <v>452</v>
      </c>
      <c r="AG44" s="3">
        <v>25</v>
      </c>
      <c r="AH44" s="3">
        <v>267</v>
      </c>
      <c r="AI44" s="3">
        <v>195</v>
      </c>
      <c r="AJ44" s="3">
        <v>62</v>
      </c>
      <c r="AK44" s="3">
        <v>39</v>
      </c>
      <c r="AL44" s="3">
        <v>0</v>
      </c>
      <c r="AM44" s="3">
        <v>0</v>
      </c>
      <c r="AN44" s="3">
        <v>6</v>
      </c>
      <c r="AO44" s="3">
        <v>0</v>
      </c>
      <c r="AQ44" s="3">
        <v>0</v>
      </c>
      <c r="AR44" s="3">
        <v>7</v>
      </c>
      <c r="AS44" s="3">
        <v>5</v>
      </c>
      <c r="AT44" s="3">
        <v>0</v>
      </c>
      <c r="AU44" s="3">
        <v>27</v>
      </c>
      <c r="AV44" s="3">
        <v>7</v>
      </c>
      <c r="AW44" s="3">
        <v>57</v>
      </c>
      <c r="AX44" s="3">
        <v>66</v>
      </c>
      <c r="AY44" s="3">
        <v>877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14</v>
      </c>
      <c r="BI44">
        <v>28</v>
      </c>
      <c r="BJ44">
        <v>51</v>
      </c>
      <c r="BK44">
        <v>13</v>
      </c>
      <c r="BL44">
        <v>56</v>
      </c>
      <c r="BM44">
        <v>47</v>
      </c>
      <c r="BN44">
        <v>65</v>
      </c>
      <c r="BO44">
        <v>40</v>
      </c>
      <c r="BP44">
        <v>7</v>
      </c>
      <c r="BQ44">
        <v>0</v>
      </c>
      <c r="BR44">
        <v>6</v>
      </c>
      <c r="BS44">
        <v>6</v>
      </c>
      <c r="BT44">
        <v>6</v>
      </c>
      <c r="BU44">
        <v>0</v>
      </c>
      <c r="BV44">
        <v>0</v>
      </c>
      <c r="BW44">
        <v>0</v>
      </c>
      <c r="BX44">
        <v>0</v>
      </c>
      <c r="BY44">
        <v>1026</v>
      </c>
      <c r="BZ44">
        <f t="shared" si="0"/>
        <v>84</v>
      </c>
      <c r="CA44" s="3">
        <v>29</v>
      </c>
      <c r="CB44" s="3">
        <v>7</v>
      </c>
      <c r="CC44" s="3">
        <v>15</v>
      </c>
      <c r="CD44" s="3">
        <v>3</v>
      </c>
      <c r="CE44" s="3">
        <v>0</v>
      </c>
      <c r="CF44" s="3">
        <v>30</v>
      </c>
      <c r="CG44" s="3">
        <v>1810</v>
      </c>
      <c r="CH44">
        <v>52</v>
      </c>
    </row>
    <row r="45" spans="1:86" x14ac:dyDescent="0.25">
      <c r="A45" t="s">
        <v>973</v>
      </c>
      <c r="B45">
        <v>2000</v>
      </c>
      <c r="C45">
        <v>3</v>
      </c>
      <c r="D45">
        <v>6</v>
      </c>
      <c r="E45" t="s">
        <v>11</v>
      </c>
      <c r="F45">
        <v>21</v>
      </c>
      <c r="G45" t="s">
        <v>12</v>
      </c>
      <c r="H45">
        <v>111</v>
      </c>
      <c r="K45">
        <v>6500</v>
      </c>
      <c r="U45">
        <v>4520</v>
      </c>
      <c r="V45">
        <v>9999</v>
      </c>
      <c r="W45">
        <v>9999</v>
      </c>
      <c r="AE45" t="s">
        <v>974</v>
      </c>
      <c r="AF45">
        <v>779</v>
      </c>
      <c r="AG45" s="3">
        <v>49</v>
      </c>
      <c r="AH45" s="3">
        <v>150</v>
      </c>
      <c r="AI45" s="3">
        <v>229</v>
      </c>
      <c r="AJ45" s="3">
        <v>119</v>
      </c>
      <c r="AK45" s="3">
        <v>67</v>
      </c>
      <c r="AL45" s="3">
        <v>49</v>
      </c>
      <c r="AM45" s="3">
        <v>12</v>
      </c>
      <c r="AN45" s="3">
        <v>8</v>
      </c>
      <c r="AO45" s="3">
        <v>0</v>
      </c>
      <c r="AQ45" s="3">
        <v>0</v>
      </c>
      <c r="AR45" s="3">
        <v>33</v>
      </c>
      <c r="AS45" s="3">
        <v>29</v>
      </c>
      <c r="AT45" s="3">
        <v>37</v>
      </c>
      <c r="AU45" s="3">
        <v>81</v>
      </c>
      <c r="AV45" s="3">
        <v>135</v>
      </c>
      <c r="AW45" s="3">
        <v>148</v>
      </c>
      <c r="AX45" s="3">
        <v>132</v>
      </c>
      <c r="AY45" s="3">
        <v>867</v>
      </c>
      <c r="BA45">
        <v>7</v>
      </c>
      <c r="BB45">
        <v>0</v>
      </c>
      <c r="BC45">
        <v>7</v>
      </c>
      <c r="BD45">
        <v>25</v>
      </c>
      <c r="BE45">
        <v>58</v>
      </c>
      <c r="BF45">
        <v>55</v>
      </c>
      <c r="BG45">
        <v>26</v>
      </c>
      <c r="BH45">
        <v>48</v>
      </c>
      <c r="BI45">
        <v>63</v>
      </c>
      <c r="BJ45">
        <v>45</v>
      </c>
      <c r="BK45">
        <v>29</v>
      </c>
      <c r="BL45">
        <v>15</v>
      </c>
      <c r="BM45">
        <v>0</v>
      </c>
      <c r="BN45">
        <v>0</v>
      </c>
      <c r="BO45">
        <v>6</v>
      </c>
      <c r="BP45">
        <v>4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1456</v>
      </c>
      <c r="BZ45">
        <f t="shared" si="0"/>
        <v>199</v>
      </c>
      <c r="CA45" s="3">
        <v>90</v>
      </c>
      <c r="CB45" s="3">
        <v>22</v>
      </c>
      <c r="CC45" s="3">
        <v>17</v>
      </c>
      <c r="CD45" s="3">
        <v>3</v>
      </c>
      <c r="CE45" s="3">
        <v>0</v>
      </c>
      <c r="CF45" s="3">
        <v>67</v>
      </c>
      <c r="CG45" s="3">
        <v>3355</v>
      </c>
      <c r="CH45">
        <v>68</v>
      </c>
    </row>
    <row r="46" spans="1:86" x14ac:dyDescent="0.25">
      <c r="A46" t="s">
        <v>975</v>
      </c>
      <c r="B46">
        <v>2000</v>
      </c>
      <c r="C46">
        <v>3</v>
      </c>
      <c r="D46">
        <v>6</v>
      </c>
      <c r="E46" t="s">
        <v>11</v>
      </c>
      <c r="F46">
        <v>21</v>
      </c>
      <c r="G46" t="s">
        <v>12</v>
      </c>
      <c r="H46">
        <v>111</v>
      </c>
      <c r="K46">
        <v>6600</v>
      </c>
      <c r="U46">
        <v>4520</v>
      </c>
      <c r="V46">
        <v>9999</v>
      </c>
      <c r="W46">
        <v>9999</v>
      </c>
      <c r="AE46" t="s">
        <v>976</v>
      </c>
      <c r="AF46">
        <v>347</v>
      </c>
      <c r="AG46" s="3">
        <v>24</v>
      </c>
      <c r="AH46" s="3">
        <v>211</v>
      </c>
      <c r="AI46" s="3">
        <v>534</v>
      </c>
      <c r="AJ46" s="3">
        <v>150</v>
      </c>
      <c r="AK46" s="3">
        <v>50</v>
      </c>
      <c r="AL46" s="3">
        <v>98</v>
      </c>
      <c r="AM46" s="3">
        <v>15</v>
      </c>
      <c r="AN46" s="3">
        <v>0</v>
      </c>
      <c r="AO46" s="3">
        <v>0</v>
      </c>
      <c r="AQ46" s="3">
        <v>0</v>
      </c>
      <c r="AR46" s="3">
        <v>0</v>
      </c>
      <c r="AS46" s="3">
        <v>6</v>
      </c>
      <c r="AT46" s="3">
        <v>33</v>
      </c>
      <c r="AU46" s="3">
        <v>91</v>
      </c>
      <c r="AV46" s="3">
        <v>82</v>
      </c>
      <c r="AW46" s="3">
        <v>105</v>
      </c>
      <c r="AX46" s="3">
        <v>171</v>
      </c>
      <c r="AY46" s="3">
        <v>941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12</v>
      </c>
      <c r="BG46">
        <v>0</v>
      </c>
      <c r="BH46">
        <v>44</v>
      </c>
      <c r="BI46">
        <v>12</v>
      </c>
      <c r="BJ46">
        <v>0</v>
      </c>
      <c r="BK46">
        <v>31</v>
      </c>
      <c r="BL46">
        <v>23</v>
      </c>
      <c r="BM46">
        <v>12</v>
      </c>
      <c r="BN46">
        <v>46</v>
      </c>
      <c r="BO46">
        <v>46</v>
      </c>
      <c r="BP46">
        <v>27</v>
      </c>
      <c r="BQ46">
        <v>0</v>
      </c>
      <c r="BR46">
        <v>0</v>
      </c>
      <c r="BS46">
        <v>6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1435</v>
      </c>
      <c r="BZ46">
        <f t="shared" si="0"/>
        <v>202</v>
      </c>
      <c r="CA46" s="3">
        <v>104</v>
      </c>
      <c r="CB46" s="3">
        <v>7</v>
      </c>
      <c r="CC46" s="3">
        <v>27</v>
      </c>
      <c r="CD46" s="3">
        <v>2</v>
      </c>
      <c r="CE46" s="3">
        <v>0</v>
      </c>
      <c r="CF46" s="3">
        <v>62</v>
      </c>
      <c r="CG46" s="3">
        <v>2323</v>
      </c>
      <c r="CH46">
        <v>56</v>
      </c>
    </row>
    <row r="47" spans="1:86" x14ac:dyDescent="0.25">
      <c r="A47" t="s">
        <v>977</v>
      </c>
      <c r="B47">
        <v>2000</v>
      </c>
      <c r="C47">
        <v>3</v>
      </c>
      <c r="D47">
        <v>6</v>
      </c>
      <c r="E47" t="s">
        <v>11</v>
      </c>
      <c r="F47">
        <v>21</v>
      </c>
      <c r="G47" t="s">
        <v>12</v>
      </c>
      <c r="H47">
        <v>111</v>
      </c>
      <c r="K47">
        <v>6800</v>
      </c>
      <c r="U47">
        <v>4520</v>
      </c>
      <c r="V47">
        <v>9999</v>
      </c>
      <c r="W47">
        <v>9999</v>
      </c>
      <c r="AE47" t="s">
        <v>978</v>
      </c>
      <c r="AF47">
        <v>923</v>
      </c>
      <c r="AG47" s="3">
        <v>35</v>
      </c>
      <c r="AH47" s="3">
        <v>81</v>
      </c>
      <c r="AI47" s="3">
        <v>35</v>
      </c>
      <c r="AJ47" s="3">
        <v>0</v>
      </c>
      <c r="AK47" s="3">
        <v>10</v>
      </c>
      <c r="AL47" s="3">
        <v>0</v>
      </c>
      <c r="AM47" s="3">
        <v>0</v>
      </c>
      <c r="AN47" s="3">
        <v>0</v>
      </c>
      <c r="AO47" s="3">
        <v>0</v>
      </c>
      <c r="AQ47" s="3">
        <v>0</v>
      </c>
      <c r="AR47" s="3">
        <v>15</v>
      </c>
      <c r="AS47" s="3">
        <v>0</v>
      </c>
      <c r="AT47" s="3">
        <v>6</v>
      </c>
      <c r="AU47" s="3">
        <v>9</v>
      </c>
      <c r="AV47" s="3">
        <v>49</v>
      </c>
      <c r="AW47" s="3">
        <v>95</v>
      </c>
      <c r="AX47" s="3">
        <v>147</v>
      </c>
      <c r="AY47" s="3">
        <v>763</v>
      </c>
      <c r="BA47">
        <v>0</v>
      </c>
      <c r="BB47">
        <v>0</v>
      </c>
      <c r="BC47">
        <v>0</v>
      </c>
      <c r="BD47">
        <v>6</v>
      </c>
      <c r="BE47">
        <v>12</v>
      </c>
      <c r="BF47">
        <v>14</v>
      </c>
      <c r="BG47">
        <v>0</v>
      </c>
      <c r="BH47">
        <v>79</v>
      </c>
      <c r="BI47">
        <v>95</v>
      </c>
      <c r="BJ47">
        <v>120</v>
      </c>
      <c r="BK47">
        <v>118</v>
      </c>
      <c r="BL47">
        <v>107</v>
      </c>
      <c r="BM47">
        <v>59</v>
      </c>
      <c r="BN47">
        <v>29</v>
      </c>
      <c r="BO47">
        <v>0</v>
      </c>
      <c r="BP47">
        <v>6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1076</v>
      </c>
      <c r="BZ47">
        <f t="shared" si="0"/>
        <v>72</v>
      </c>
      <c r="CA47" s="3">
        <v>28</v>
      </c>
      <c r="CB47" s="3">
        <v>16</v>
      </c>
      <c r="CC47" s="3">
        <v>7</v>
      </c>
      <c r="CD47" s="3">
        <v>2</v>
      </c>
      <c r="CE47" s="3">
        <v>0</v>
      </c>
      <c r="CF47" s="3">
        <v>19</v>
      </c>
      <c r="CG47" s="3">
        <v>2283</v>
      </c>
      <c r="CH47">
        <v>16</v>
      </c>
    </row>
    <row r="48" spans="1:86" x14ac:dyDescent="0.25">
      <c r="A48" t="s">
        <v>979</v>
      </c>
      <c r="B48">
        <v>2000</v>
      </c>
      <c r="C48">
        <v>3</v>
      </c>
      <c r="D48">
        <v>6</v>
      </c>
      <c r="E48" t="s">
        <v>11</v>
      </c>
      <c r="F48">
        <v>21</v>
      </c>
      <c r="G48" t="s">
        <v>12</v>
      </c>
      <c r="H48">
        <v>111</v>
      </c>
      <c r="K48">
        <v>6900</v>
      </c>
      <c r="U48">
        <v>4520</v>
      </c>
      <c r="V48">
        <v>9999</v>
      </c>
      <c r="W48">
        <v>9999</v>
      </c>
      <c r="AE48" t="s">
        <v>980</v>
      </c>
      <c r="AF48">
        <v>861</v>
      </c>
      <c r="AG48" s="3">
        <v>36</v>
      </c>
      <c r="AH48" s="3">
        <v>61</v>
      </c>
      <c r="AI48" s="3">
        <v>108</v>
      </c>
      <c r="AJ48" s="3">
        <v>45</v>
      </c>
      <c r="AK48" s="3">
        <v>59</v>
      </c>
      <c r="AL48" s="3">
        <v>71</v>
      </c>
      <c r="AM48" s="3">
        <v>9</v>
      </c>
      <c r="AN48" s="3">
        <v>0</v>
      </c>
      <c r="AO48" s="3">
        <v>0</v>
      </c>
      <c r="AQ48" s="3">
        <v>0</v>
      </c>
      <c r="AR48" s="3">
        <v>24</v>
      </c>
      <c r="AS48" s="3">
        <v>47</v>
      </c>
      <c r="AT48" s="3">
        <v>13</v>
      </c>
      <c r="AU48" s="3">
        <v>67</v>
      </c>
      <c r="AV48" s="3">
        <v>58</v>
      </c>
      <c r="AW48" s="3">
        <v>155</v>
      </c>
      <c r="AX48" s="3">
        <v>139</v>
      </c>
      <c r="AY48" s="3">
        <v>747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16</v>
      </c>
      <c r="BG48">
        <v>42</v>
      </c>
      <c r="BH48">
        <v>46</v>
      </c>
      <c r="BI48">
        <v>134</v>
      </c>
      <c r="BJ48">
        <v>92</v>
      </c>
      <c r="BK48">
        <v>131</v>
      </c>
      <c r="BL48">
        <v>76</v>
      </c>
      <c r="BM48">
        <v>56</v>
      </c>
      <c r="BN48">
        <v>26</v>
      </c>
      <c r="BO48">
        <v>0</v>
      </c>
      <c r="BP48">
        <v>0</v>
      </c>
      <c r="BQ48">
        <v>12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1223</v>
      </c>
      <c r="BZ48">
        <f t="shared" si="0"/>
        <v>72</v>
      </c>
      <c r="CA48" s="3">
        <v>32</v>
      </c>
      <c r="CB48" s="3">
        <v>14</v>
      </c>
      <c r="CC48" s="3">
        <v>14</v>
      </c>
      <c r="CD48" s="3">
        <v>2</v>
      </c>
      <c r="CE48" s="3">
        <v>0</v>
      </c>
      <c r="CF48" s="3">
        <v>10</v>
      </c>
      <c r="CG48" s="3">
        <v>2270</v>
      </c>
      <c r="CH48">
        <v>53</v>
      </c>
    </row>
    <row r="49" spans="1:86" x14ac:dyDescent="0.25">
      <c r="A49" t="s">
        <v>981</v>
      </c>
      <c r="B49">
        <v>2000</v>
      </c>
      <c r="C49">
        <v>3</v>
      </c>
      <c r="D49">
        <v>6</v>
      </c>
      <c r="E49" t="s">
        <v>11</v>
      </c>
      <c r="F49">
        <v>21</v>
      </c>
      <c r="G49" t="s">
        <v>12</v>
      </c>
      <c r="H49">
        <v>111</v>
      </c>
      <c r="K49">
        <v>7000</v>
      </c>
      <c r="U49">
        <v>4520</v>
      </c>
      <c r="V49">
        <v>9999</v>
      </c>
      <c r="W49">
        <v>9999</v>
      </c>
      <c r="AE49" t="s">
        <v>982</v>
      </c>
      <c r="AF49">
        <v>911</v>
      </c>
      <c r="AG49" s="3">
        <v>13</v>
      </c>
      <c r="AH49" s="3">
        <v>14</v>
      </c>
      <c r="AI49" s="3">
        <v>47</v>
      </c>
      <c r="AJ49" s="3">
        <v>20</v>
      </c>
      <c r="AK49" s="3">
        <v>0</v>
      </c>
      <c r="AL49" s="3">
        <v>0</v>
      </c>
      <c r="AM49" s="3">
        <v>0</v>
      </c>
      <c r="AN49" s="3">
        <v>5</v>
      </c>
      <c r="AO49" s="3">
        <v>0</v>
      </c>
      <c r="AQ49" s="3">
        <v>0</v>
      </c>
      <c r="AR49" s="3">
        <v>9</v>
      </c>
      <c r="AS49" s="3">
        <v>0</v>
      </c>
      <c r="AT49" s="3">
        <v>0</v>
      </c>
      <c r="AU49" s="3">
        <v>13</v>
      </c>
      <c r="AV49" s="3">
        <v>24</v>
      </c>
      <c r="AW49" s="3">
        <v>145</v>
      </c>
      <c r="AX49" s="3">
        <v>231</v>
      </c>
      <c r="AY49" s="3">
        <v>588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</v>
      </c>
      <c r="BH49">
        <v>22</v>
      </c>
      <c r="BI49">
        <v>29</v>
      </c>
      <c r="BJ49">
        <v>47</v>
      </c>
      <c r="BK49">
        <v>140</v>
      </c>
      <c r="BL49">
        <v>166</v>
      </c>
      <c r="BM49">
        <v>95</v>
      </c>
      <c r="BN49">
        <v>113</v>
      </c>
      <c r="BO49">
        <v>63</v>
      </c>
      <c r="BP49">
        <v>30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11</v>
      </c>
      <c r="BY49">
        <v>1045</v>
      </c>
      <c r="BZ49">
        <f t="shared" si="0"/>
        <v>45</v>
      </c>
      <c r="CA49" s="3">
        <v>11</v>
      </c>
      <c r="CB49" s="3">
        <v>12</v>
      </c>
      <c r="CC49" s="3">
        <v>4</v>
      </c>
      <c r="CD49" s="3">
        <v>1</v>
      </c>
      <c r="CE49" s="3">
        <v>0</v>
      </c>
      <c r="CF49" s="3">
        <v>17</v>
      </c>
      <c r="CG49" s="3">
        <v>2083</v>
      </c>
      <c r="CH49">
        <v>56</v>
      </c>
    </row>
    <row r="50" spans="1:86" x14ac:dyDescent="0.25">
      <c r="A50" t="s">
        <v>983</v>
      </c>
      <c r="B50">
        <v>2000</v>
      </c>
      <c r="C50">
        <v>3</v>
      </c>
      <c r="D50">
        <v>6</v>
      </c>
      <c r="E50" t="s">
        <v>11</v>
      </c>
      <c r="F50">
        <v>21</v>
      </c>
      <c r="G50" t="s">
        <v>12</v>
      </c>
      <c r="H50">
        <v>111</v>
      </c>
      <c r="K50">
        <v>7100</v>
      </c>
      <c r="U50">
        <v>4520</v>
      </c>
      <c r="V50">
        <v>9999</v>
      </c>
      <c r="W50">
        <v>9999</v>
      </c>
      <c r="AE50" t="s">
        <v>984</v>
      </c>
      <c r="AF50">
        <v>1545</v>
      </c>
      <c r="AG50" s="3">
        <v>33</v>
      </c>
      <c r="AH50" s="3">
        <v>190</v>
      </c>
      <c r="AI50" s="3">
        <v>316</v>
      </c>
      <c r="AJ50" s="3">
        <v>84</v>
      </c>
      <c r="AK50" s="3">
        <v>74</v>
      </c>
      <c r="AL50" s="3">
        <v>59</v>
      </c>
      <c r="AM50" s="3">
        <v>47</v>
      </c>
      <c r="AN50" s="3">
        <v>0</v>
      </c>
      <c r="AO50" s="3">
        <v>0</v>
      </c>
      <c r="AQ50" s="3">
        <v>14</v>
      </c>
      <c r="AR50" s="3">
        <v>23</v>
      </c>
      <c r="AS50" s="3">
        <v>82</v>
      </c>
      <c r="AT50" s="3">
        <v>162</v>
      </c>
      <c r="AU50" s="3">
        <v>111</v>
      </c>
      <c r="AV50" s="3">
        <v>138</v>
      </c>
      <c r="AW50" s="3">
        <v>342</v>
      </c>
      <c r="AX50" s="3">
        <v>346</v>
      </c>
      <c r="AY50" s="3">
        <v>1130</v>
      </c>
      <c r="BA50">
        <v>0</v>
      </c>
      <c r="BB50">
        <v>0</v>
      </c>
      <c r="BC50">
        <v>0</v>
      </c>
      <c r="BD50">
        <v>8</v>
      </c>
      <c r="BE50">
        <v>16</v>
      </c>
      <c r="BF50">
        <v>30</v>
      </c>
      <c r="BG50">
        <v>88</v>
      </c>
      <c r="BH50">
        <v>69</v>
      </c>
      <c r="BI50">
        <v>125</v>
      </c>
      <c r="BJ50">
        <v>114</v>
      </c>
      <c r="BK50">
        <v>187</v>
      </c>
      <c r="BL50">
        <v>180</v>
      </c>
      <c r="BM50">
        <v>140</v>
      </c>
      <c r="BN50">
        <v>83</v>
      </c>
      <c r="BO50">
        <v>15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16</v>
      </c>
      <c r="BX50">
        <v>0</v>
      </c>
      <c r="BY50">
        <v>2348</v>
      </c>
      <c r="BZ50">
        <f t="shared" si="0"/>
        <v>165</v>
      </c>
      <c r="CA50" s="3">
        <v>75</v>
      </c>
      <c r="CB50" s="3">
        <v>33</v>
      </c>
      <c r="CC50" s="3">
        <v>9</v>
      </c>
      <c r="CD50" s="3">
        <v>2</v>
      </c>
      <c r="CE50" s="3">
        <v>0</v>
      </c>
      <c r="CF50" s="3">
        <v>46</v>
      </c>
      <c r="CG50" s="3">
        <v>4526</v>
      </c>
      <c r="CH50">
        <v>139</v>
      </c>
    </row>
    <row r="51" spans="1:86" x14ac:dyDescent="0.25">
      <c r="A51" t="s">
        <v>985</v>
      </c>
      <c r="B51">
        <v>2000</v>
      </c>
      <c r="C51">
        <v>3</v>
      </c>
      <c r="D51">
        <v>6</v>
      </c>
      <c r="E51" t="s">
        <v>11</v>
      </c>
      <c r="F51">
        <v>21</v>
      </c>
      <c r="G51" t="s">
        <v>12</v>
      </c>
      <c r="H51">
        <v>111</v>
      </c>
      <c r="K51">
        <v>7400</v>
      </c>
      <c r="U51">
        <v>4520</v>
      </c>
      <c r="V51">
        <v>9999</v>
      </c>
      <c r="W51">
        <v>9999</v>
      </c>
      <c r="AE51" t="s">
        <v>986</v>
      </c>
      <c r="AF51">
        <v>489</v>
      </c>
      <c r="AG51" s="3">
        <v>0</v>
      </c>
      <c r="AH51" s="3">
        <v>230</v>
      </c>
      <c r="AI51" s="3">
        <v>176</v>
      </c>
      <c r="AJ51" s="3">
        <v>69</v>
      </c>
      <c r="AK51" s="3">
        <v>22</v>
      </c>
      <c r="AL51" s="3">
        <v>116</v>
      </c>
      <c r="AM51" s="3">
        <v>6</v>
      </c>
      <c r="AN51" s="3">
        <v>6</v>
      </c>
      <c r="AO51" s="3">
        <v>0</v>
      </c>
      <c r="AQ51" s="3">
        <v>11</v>
      </c>
      <c r="AR51" s="3">
        <v>0</v>
      </c>
      <c r="AS51" s="3">
        <v>0</v>
      </c>
      <c r="AT51" s="3">
        <v>11</v>
      </c>
      <c r="AU51" s="3">
        <v>73</v>
      </c>
      <c r="AV51" s="3">
        <v>96</v>
      </c>
      <c r="AW51" s="3">
        <v>67</v>
      </c>
      <c r="AX51" s="3">
        <v>93</v>
      </c>
      <c r="AY51" s="3">
        <v>763</v>
      </c>
      <c r="BA51">
        <v>0</v>
      </c>
      <c r="BB51">
        <v>0</v>
      </c>
      <c r="BC51">
        <v>0</v>
      </c>
      <c r="BD51">
        <v>6</v>
      </c>
      <c r="BE51">
        <v>0</v>
      </c>
      <c r="BF51">
        <v>0</v>
      </c>
      <c r="BG51">
        <v>0</v>
      </c>
      <c r="BH51">
        <v>13</v>
      </c>
      <c r="BI51">
        <v>24</v>
      </c>
      <c r="BJ51">
        <v>42</v>
      </c>
      <c r="BK51">
        <v>45</v>
      </c>
      <c r="BL51">
        <v>76</v>
      </c>
      <c r="BM51">
        <v>29</v>
      </c>
      <c r="BN51">
        <v>35</v>
      </c>
      <c r="BO51">
        <v>45</v>
      </c>
      <c r="BP51">
        <v>32</v>
      </c>
      <c r="BQ51">
        <v>6</v>
      </c>
      <c r="BR51">
        <v>6</v>
      </c>
      <c r="BS51">
        <v>0</v>
      </c>
      <c r="BT51">
        <v>6</v>
      </c>
      <c r="BU51">
        <v>0</v>
      </c>
      <c r="BV51">
        <v>0</v>
      </c>
      <c r="BW51">
        <v>0</v>
      </c>
      <c r="BX51">
        <v>0</v>
      </c>
      <c r="BY51">
        <v>1102</v>
      </c>
      <c r="BZ51">
        <f t="shared" si="0"/>
        <v>106</v>
      </c>
      <c r="CA51" s="3">
        <v>54</v>
      </c>
      <c r="CB51" s="3">
        <v>11</v>
      </c>
      <c r="CC51" s="3">
        <v>10</v>
      </c>
      <c r="CD51" s="3">
        <v>1</v>
      </c>
      <c r="CE51" s="3">
        <v>0</v>
      </c>
      <c r="CF51" s="3">
        <v>30</v>
      </c>
      <c r="CG51" s="3">
        <v>1932</v>
      </c>
      <c r="CH51">
        <v>69</v>
      </c>
    </row>
    <row r="52" spans="1:86" x14ac:dyDescent="0.25">
      <c r="A52" t="s">
        <v>226</v>
      </c>
      <c r="B52">
        <v>2000</v>
      </c>
      <c r="C52">
        <v>3</v>
      </c>
      <c r="D52">
        <v>6</v>
      </c>
      <c r="E52" t="s">
        <v>11</v>
      </c>
      <c r="F52">
        <v>21</v>
      </c>
      <c r="G52" t="s">
        <v>12</v>
      </c>
      <c r="H52">
        <v>111</v>
      </c>
      <c r="K52">
        <v>7501</v>
      </c>
      <c r="U52">
        <v>4520</v>
      </c>
      <c r="V52">
        <v>9999</v>
      </c>
      <c r="W52">
        <v>9999</v>
      </c>
      <c r="AE52" t="s">
        <v>987</v>
      </c>
      <c r="AF52">
        <v>1988</v>
      </c>
      <c r="AG52" s="3">
        <v>105</v>
      </c>
      <c r="AH52" s="3">
        <v>6</v>
      </c>
      <c r="AI52" s="3">
        <v>37</v>
      </c>
      <c r="AJ52" s="3">
        <v>6</v>
      </c>
      <c r="AK52" s="3">
        <v>2</v>
      </c>
      <c r="AL52" s="3">
        <v>11</v>
      </c>
      <c r="AM52" s="3">
        <v>0</v>
      </c>
      <c r="AN52" s="3">
        <v>0</v>
      </c>
      <c r="AO52" s="3">
        <v>4</v>
      </c>
      <c r="AQ52" s="3">
        <v>15</v>
      </c>
      <c r="AR52" s="3">
        <v>73</v>
      </c>
      <c r="AS52" s="3">
        <v>71</v>
      </c>
      <c r="AT52" s="3">
        <v>275</v>
      </c>
      <c r="AU52" s="3">
        <v>431</v>
      </c>
      <c r="AV52" s="3">
        <v>419</v>
      </c>
      <c r="AW52" s="3">
        <v>557</v>
      </c>
      <c r="AX52" s="3">
        <v>188</v>
      </c>
      <c r="AY52" s="3">
        <v>130</v>
      </c>
      <c r="BA52">
        <v>0</v>
      </c>
      <c r="BB52">
        <v>2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2</v>
      </c>
      <c r="BL52">
        <v>6</v>
      </c>
      <c r="BM52">
        <v>0</v>
      </c>
      <c r="BN52">
        <v>14</v>
      </c>
      <c r="BO52">
        <v>36</v>
      </c>
      <c r="BP52">
        <v>97</v>
      </c>
      <c r="BQ52">
        <v>128</v>
      </c>
      <c r="BR52">
        <v>316</v>
      </c>
      <c r="BS52">
        <v>310</v>
      </c>
      <c r="BT52">
        <v>474</v>
      </c>
      <c r="BU52">
        <v>210</v>
      </c>
      <c r="BV52">
        <v>167</v>
      </c>
      <c r="BW52">
        <v>79</v>
      </c>
      <c r="BX52">
        <v>48</v>
      </c>
      <c r="BY52">
        <v>2159</v>
      </c>
      <c r="BZ52">
        <f t="shared" si="0"/>
        <v>94</v>
      </c>
      <c r="CA52" s="3">
        <v>7</v>
      </c>
      <c r="CB52" s="3">
        <v>21</v>
      </c>
      <c r="CC52" s="3">
        <v>11</v>
      </c>
      <c r="CD52" s="3">
        <v>35</v>
      </c>
      <c r="CE52" s="3">
        <v>0</v>
      </c>
      <c r="CF52" s="3">
        <v>20</v>
      </c>
      <c r="CG52" s="3">
        <v>4984</v>
      </c>
      <c r="CH52">
        <v>164</v>
      </c>
    </row>
    <row r="53" spans="1:86" x14ac:dyDescent="0.25">
      <c r="A53" t="s">
        <v>228</v>
      </c>
      <c r="B53">
        <v>2000</v>
      </c>
      <c r="C53">
        <v>3</v>
      </c>
      <c r="D53">
        <v>6</v>
      </c>
      <c r="E53" t="s">
        <v>11</v>
      </c>
      <c r="F53">
        <v>21</v>
      </c>
      <c r="G53" t="s">
        <v>12</v>
      </c>
      <c r="H53">
        <v>111</v>
      </c>
      <c r="K53">
        <v>7502</v>
      </c>
      <c r="U53">
        <v>4520</v>
      </c>
      <c r="V53">
        <v>9999</v>
      </c>
      <c r="W53">
        <v>9999</v>
      </c>
      <c r="AE53" t="s">
        <v>988</v>
      </c>
      <c r="AF53">
        <v>1839</v>
      </c>
      <c r="AG53" s="3">
        <v>151</v>
      </c>
      <c r="AH53" s="3">
        <v>8</v>
      </c>
      <c r="AI53" s="3">
        <v>7</v>
      </c>
      <c r="AJ53" s="3">
        <v>14</v>
      </c>
      <c r="AK53" s="3">
        <v>18</v>
      </c>
      <c r="AL53" s="3">
        <v>7</v>
      </c>
      <c r="AM53" s="3">
        <v>0</v>
      </c>
      <c r="AN53" s="3">
        <v>6</v>
      </c>
      <c r="AO53" s="3">
        <v>0</v>
      </c>
      <c r="AQ53" s="3">
        <v>33</v>
      </c>
      <c r="AR53" s="3">
        <v>232</v>
      </c>
      <c r="AS53" s="3">
        <v>103</v>
      </c>
      <c r="AT53" s="3">
        <v>279</v>
      </c>
      <c r="AU53" s="3">
        <v>416</v>
      </c>
      <c r="AV53" s="3">
        <v>384</v>
      </c>
      <c r="AW53" s="3">
        <v>362</v>
      </c>
      <c r="AX53" s="3">
        <v>81</v>
      </c>
      <c r="AY53" s="3">
        <v>160</v>
      </c>
      <c r="BA53">
        <v>0</v>
      </c>
      <c r="BB53">
        <v>0</v>
      </c>
      <c r="BC53">
        <v>0</v>
      </c>
      <c r="BD53">
        <v>0</v>
      </c>
      <c r="BE53">
        <v>2</v>
      </c>
      <c r="BF53">
        <v>0</v>
      </c>
      <c r="BG53">
        <v>0</v>
      </c>
      <c r="BH53">
        <v>24</v>
      </c>
      <c r="BI53">
        <v>4</v>
      </c>
      <c r="BJ53">
        <v>6</v>
      </c>
      <c r="BK53">
        <v>0</v>
      </c>
      <c r="BL53">
        <v>32</v>
      </c>
      <c r="BM53">
        <v>15</v>
      </c>
      <c r="BN53">
        <v>72</v>
      </c>
      <c r="BO53">
        <v>108</v>
      </c>
      <c r="BP53">
        <v>75</v>
      </c>
      <c r="BQ53">
        <v>77</v>
      </c>
      <c r="BR53">
        <v>260</v>
      </c>
      <c r="BS53">
        <v>196</v>
      </c>
      <c r="BT53">
        <v>265</v>
      </c>
      <c r="BU53">
        <v>238</v>
      </c>
      <c r="BV53">
        <v>255</v>
      </c>
      <c r="BW53">
        <v>26</v>
      </c>
      <c r="BX53">
        <v>75</v>
      </c>
      <c r="BY53">
        <v>2050</v>
      </c>
      <c r="BZ53">
        <f t="shared" si="0"/>
        <v>108</v>
      </c>
      <c r="CA53" s="3">
        <v>9</v>
      </c>
      <c r="CB53" s="3">
        <v>22</v>
      </c>
      <c r="CC53" s="3">
        <v>17</v>
      </c>
      <c r="CD53" s="3">
        <v>44</v>
      </c>
      <c r="CE53" s="3">
        <v>0</v>
      </c>
      <c r="CF53" s="3">
        <v>16</v>
      </c>
      <c r="CG53" s="3">
        <v>4903</v>
      </c>
      <c r="CH53">
        <v>148</v>
      </c>
    </row>
    <row r="54" spans="1:86" x14ac:dyDescent="0.25">
      <c r="A54" t="s">
        <v>452</v>
      </c>
      <c r="B54">
        <v>2000</v>
      </c>
      <c r="C54">
        <v>3</v>
      </c>
      <c r="D54">
        <v>6</v>
      </c>
      <c r="E54" t="s">
        <v>11</v>
      </c>
      <c r="F54">
        <v>21</v>
      </c>
      <c r="G54" t="s">
        <v>12</v>
      </c>
      <c r="H54">
        <v>111</v>
      </c>
      <c r="K54">
        <v>7601</v>
      </c>
      <c r="U54">
        <v>4520</v>
      </c>
      <c r="V54">
        <v>9999</v>
      </c>
      <c r="W54">
        <v>9999</v>
      </c>
      <c r="AE54" t="s">
        <v>989</v>
      </c>
      <c r="AF54">
        <v>403</v>
      </c>
      <c r="AG54" s="3">
        <v>5</v>
      </c>
      <c r="AH54" s="3">
        <v>71</v>
      </c>
      <c r="AI54" s="3">
        <v>179</v>
      </c>
      <c r="AJ54" s="3">
        <v>134</v>
      </c>
      <c r="AK54" s="3">
        <v>165</v>
      </c>
      <c r="AL54" s="3">
        <v>151</v>
      </c>
      <c r="AM54" s="3">
        <v>14</v>
      </c>
      <c r="AN54" s="3">
        <v>0</v>
      </c>
      <c r="AO54" s="3">
        <v>0</v>
      </c>
      <c r="AQ54" s="3">
        <v>0</v>
      </c>
      <c r="AR54" s="3">
        <v>74</v>
      </c>
      <c r="AS54" s="3">
        <v>8</v>
      </c>
      <c r="AT54" s="3">
        <v>47</v>
      </c>
      <c r="AU54" s="3">
        <v>132</v>
      </c>
      <c r="AV54" s="3">
        <v>163</v>
      </c>
      <c r="AW54" s="3">
        <v>132</v>
      </c>
      <c r="AX54" s="3">
        <v>170</v>
      </c>
      <c r="AY54" s="3">
        <v>396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7</v>
      </c>
      <c r="BI54">
        <v>0</v>
      </c>
      <c r="BJ54">
        <v>5</v>
      </c>
      <c r="BK54">
        <v>22</v>
      </c>
      <c r="BL54">
        <v>35</v>
      </c>
      <c r="BM54">
        <v>26</v>
      </c>
      <c r="BN54">
        <v>79</v>
      </c>
      <c r="BO54">
        <v>50</v>
      </c>
      <c r="BP54">
        <v>64</v>
      </c>
      <c r="BQ54">
        <v>11</v>
      </c>
      <c r="BR54">
        <v>35</v>
      </c>
      <c r="BS54">
        <v>0</v>
      </c>
      <c r="BT54">
        <v>10</v>
      </c>
      <c r="BU54">
        <v>0</v>
      </c>
      <c r="BV54">
        <v>6</v>
      </c>
      <c r="BW54">
        <v>0</v>
      </c>
      <c r="BX54">
        <v>0</v>
      </c>
      <c r="BY54">
        <v>1116</v>
      </c>
      <c r="BZ54">
        <f t="shared" si="0"/>
        <v>87</v>
      </c>
      <c r="CA54" s="3">
        <v>32</v>
      </c>
      <c r="CB54" s="3">
        <v>38</v>
      </c>
      <c r="CC54" s="3">
        <v>10</v>
      </c>
      <c r="CD54" s="3">
        <v>4</v>
      </c>
      <c r="CE54" s="3">
        <v>0</v>
      </c>
      <c r="CF54" s="3">
        <v>3</v>
      </c>
      <c r="CG54" s="3">
        <v>1893</v>
      </c>
      <c r="CH54">
        <v>59</v>
      </c>
    </row>
    <row r="55" spans="1:86" x14ac:dyDescent="0.25">
      <c r="A55" t="s">
        <v>454</v>
      </c>
      <c r="B55">
        <v>2000</v>
      </c>
      <c r="C55">
        <v>3</v>
      </c>
      <c r="D55">
        <v>6</v>
      </c>
      <c r="E55" t="s">
        <v>11</v>
      </c>
      <c r="F55">
        <v>21</v>
      </c>
      <c r="G55" t="s">
        <v>12</v>
      </c>
      <c r="H55">
        <v>111</v>
      </c>
      <c r="K55">
        <v>7602</v>
      </c>
      <c r="U55">
        <v>4520</v>
      </c>
      <c r="V55">
        <v>9999</v>
      </c>
      <c r="W55">
        <v>9999</v>
      </c>
      <c r="AE55" t="s">
        <v>990</v>
      </c>
      <c r="AF55">
        <v>485</v>
      </c>
      <c r="AG55" s="3">
        <v>61</v>
      </c>
      <c r="AH55" s="3">
        <v>52</v>
      </c>
      <c r="AI55" s="3">
        <v>377</v>
      </c>
      <c r="AJ55" s="3">
        <v>464</v>
      </c>
      <c r="AK55" s="3">
        <v>342</v>
      </c>
      <c r="AL55" s="3">
        <v>233</v>
      </c>
      <c r="AM55" s="3">
        <v>31</v>
      </c>
      <c r="AN55" s="3">
        <v>0</v>
      </c>
      <c r="AO55" s="3">
        <v>0</v>
      </c>
      <c r="AQ55" s="3">
        <v>13</v>
      </c>
      <c r="AR55" s="3">
        <v>6</v>
      </c>
      <c r="AS55" s="3">
        <v>18</v>
      </c>
      <c r="AT55" s="3">
        <v>154</v>
      </c>
      <c r="AU55" s="3">
        <v>349</v>
      </c>
      <c r="AV55" s="3">
        <v>546</v>
      </c>
      <c r="AW55" s="3">
        <v>584</v>
      </c>
      <c r="AX55" s="3">
        <v>119</v>
      </c>
      <c r="AY55" s="3">
        <v>256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6</v>
      </c>
      <c r="BG55">
        <v>6</v>
      </c>
      <c r="BH55">
        <v>8</v>
      </c>
      <c r="BI55">
        <v>20</v>
      </c>
      <c r="BJ55">
        <v>31</v>
      </c>
      <c r="BK55">
        <v>157</v>
      </c>
      <c r="BL55">
        <v>77</v>
      </c>
      <c r="BM55">
        <v>67</v>
      </c>
      <c r="BN55">
        <v>35</v>
      </c>
      <c r="BO55">
        <v>12</v>
      </c>
      <c r="BP55">
        <v>11</v>
      </c>
      <c r="BQ55">
        <v>0</v>
      </c>
      <c r="BR55">
        <v>5</v>
      </c>
      <c r="BS55">
        <v>0</v>
      </c>
      <c r="BT55">
        <v>13</v>
      </c>
      <c r="BU55">
        <v>0</v>
      </c>
      <c r="BV55">
        <v>0</v>
      </c>
      <c r="BW55">
        <v>0</v>
      </c>
      <c r="BX55">
        <v>0</v>
      </c>
      <c r="BY55">
        <v>2061</v>
      </c>
      <c r="BZ55">
        <f t="shared" si="0"/>
        <v>158</v>
      </c>
      <c r="CA55" s="3">
        <v>109</v>
      </c>
      <c r="CB55" s="3">
        <v>14</v>
      </c>
      <c r="CC55" s="3">
        <v>6</v>
      </c>
      <c r="CD55" s="3">
        <v>9</v>
      </c>
      <c r="CE55" s="3">
        <v>0</v>
      </c>
      <c r="CF55" s="3">
        <v>20</v>
      </c>
      <c r="CG55" s="3">
        <v>3402</v>
      </c>
      <c r="CH55">
        <v>218</v>
      </c>
    </row>
    <row r="56" spans="1:86" x14ac:dyDescent="0.25">
      <c r="A56" t="s">
        <v>456</v>
      </c>
      <c r="B56">
        <v>2000</v>
      </c>
      <c r="C56">
        <v>3</v>
      </c>
      <c r="D56">
        <v>6</v>
      </c>
      <c r="E56" t="s">
        <v>11</v>
      </c>
      <c r="F56">
        <v>21</v>
      </c>
      <c r="G56" t="s">
        <v>12</v>
      </c>
      <c r="H56">
        <v>111</v>
      </c>
      <c r="K56">
        <v>7603</v>
      </c>
      <c r="U56">
        <v>4520</v>
      </c>
      <c r="V56">
        <v>9999</v>
      </c>
      <c r="W56">
        <v>9999</v>
      </c>
      <c r="AE56" t="s">
        <v>991</v>
      </c>
      <c r="AF56">
        <v>394</v>
      </c>
      <c r="AG56" s="3">
        <v>59</v>
      </c>
      <c r="AH56" s="3">
        <v>14</v>
      </c>
      <c r="AI56" s="3">
        <v>41</v>
      </c>
      <c r="AJ56" s="3">
        <v>328</v>
      </c>
      <c r="AK56" s="3">
        <v>364</v>
      </c>
      <c r="AL56" s="3">
        <v>175</v>
      </c>
      <c r="AM56" s="3">
        <v>69</v>
      </c>
      <c r="AN56" s="3">
        <v>0</v>
      </c>
      <c r="AO56" s="3">
        <v>0</v>
      </c>
      <c r="AQ56" s="3">
        <v>7</v>
      </c>
      <c r="AR56" s="3">
        <v>23</v>
      </c>
      <c r="AS56" s="3">
        <v>235</v>
      </c>
      <c r="AT56" s="3">
        <v>229</v>
      </c>
      <c r="AU56" s="3">
        <v>313</v>
      </c>
      <c r="AV56" s="3">
        <v>262</v>
      </c>
      <c r="AW56" s="3">
        <v>143</v>
      </c>
      <c r="AX56" s="3">
        <v>122</v>
      </c>
      <c r="AY56" s="3">
        <v>110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6</v>
      </c>
      <c r="BI56">
        <v>19</v>
      </c>
      <c r="BJ56">
        <v>26</v>
      </c>
      <c r="BK56">
        <v>38</v>
      </c>
      <c r="BL56">
        <v>19</v>
      </c>
      <c r="BM56">
        <v>57</v>
      </c>
      <c r="BN56">
        <v>43</v>
      </c>
      <c r="BO56">
        <v>28</v>
      </c>
      <c r="BP56">
        <v>17</v>
      </c>
      <c r="BQ56">
        <v>25</v>
      </c>
      <c r="BR56">
        <v>47</v>
      </c>
      <c r="BS56">
        <v>11</v>
      </c>
      <c r="BT56">
        <v>26</v>
      </c>
      <c r="BU56">
        <v>7</v>
      </c>
      <c r="BV56">
        <v>0</v>
      </c>
      <c r="BW56">
        <v>0</v>
      </c>
      <c r="BX56">
        <v>0</v>
      </c>
      <c r="BY56">
        <v>1446</v>
      </c>
      <c r="BZ56">
        <f t="shared" si="0"/>
        <v>64</v>
      </c>
      <c r="CA56" s="3">
        <v>26</v>
      </c>
      <c r="CB56" s="3">
        <v>7</v>
      </c>
      <c r="CC56" s="3">
        <v>13</v>
      </c>
      <c r="CD56" s="3">
        <v>15</v>
      </c>
      <c r="CE56" s="3">
        <v>0</v>
      </c>
      <c r="CF56" s="3">
        <v>3</v>
      </c>
      <c r="CG56" s="3">
        <v>2334</v>
      </c>
      <c r="CH56">
        <v>125</v>
      </c>
    </row>
    <row r="57" spans="1:86" x14ac:dyDescent="0.25">
      <c r="A57" t="s">
        <v>992</v>
      </c>
      <c r="B57">
        <v>2000</v>
      </c>
      <c r="C57">
        <v>3</v>
      </c>
      <c r="D57">
        <v>6</v>
      </c>
      <c r="E57" t="s">
        <v>11</v>
      </c>
      <c r="F57">
        <v>21</v>
      </c>
      <c r="G57" t="s">
        <v>12</v>
      </c>
      <c r="H57">
        <v>111</v>
      </c>
      <c r="K57">
        <v>7700</v>
      </c>
      <c r="U57">
        <v>4520</v>
      </c>
      <c r="V57">
        <v>9999</v>
      </c>
      <c r="W57">
        <v>9999</v>
      </c>
      <c r="AE57" t="s">
        <v>993</v>
      </c>
      <c r="AF57">
        <v>905</v>
      </c>
      <c r="AG57" s="3">
        <v>72</v>
      </c>
      <c r="AH57" s="3">
        <v>21</v>
      </c>
      <c r="AI57" s="3">
        <v>72</v>
      </c>
      <c r="AJ57" s="3">
        <v>130</v>
      </c>
      <c r="AK57" s="3">
        <v>257</v>
      </c>
      <c r="AL57" s="3">
        <v>53</v>
      </c>
      <c r="AM57" s="3">
        <v>25</v>
      </c>
      <c r="AN57" s="3">
        <v>0</v>
      </c>
      <c r="AO57" s="3">
        <v>0</v>
      </c>
      <c r="AQ57" s="3">
        <v>25</v>
      </c>
      <c r="AR57" s="3">
        <v>94</v>
      </c>
      <c r="AS57" s="3">
        <v>69</v>
      </c>
      <c r="AT57" s="3">
        <v>77</v>
      </c>
      <c r="AU57" s="3">
        <v>112</v>
      </c>
      <c r="AV57" s="3">
        <v>146</v>
      </c>
      <c r="AW57" s="3">
        <v>244</v>
      </c>
      <c r="AX57" s="3">
        <v>154</v>
      </c>
      <c r="AY57" s="3">
        <v>614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3</v>
      </c>
      <c r="BG57">
        <v>0</v>
      </c>
      <c r="BH57">
        <v>0</v>
      </c>
      <c r="BI57">
        <v>1</v>
      </c>
      <c r="BJ57">
        <v>0</v>
      </c>
      <c r="BK57">
        <v>28</v>
      </c>
      <c r="BL57">
        <v>7</v>
      </c>
      <c r="BM57">
        <v>35</v>
      </c>
      <c r="BN57">
        <v>114</v>
      </c>
      <c r="BO57">
        <v>89</v>
      </c>
      <c r="BP57">
        <v>60</v>
      </c>
      <c r="BQ57">
        <v>68</v>
      </c>
      <c r="BR57">
        <v>58</v>
      </c>
      <c r="BS57">
        <v>39</v>
      </c>
      <c r="BT57">
        <v>83</v>
      </c>
      <c r="BU57">
        <v>92</v>
      </c>
      <c r="BV57">
        <v>102</v>
      </c>
      <c r="BW57">
        <v>34</v>
      </c>
      <c r="BX57">
        <v>30</v>
      </c>
      <c r="BY57">
        <v>1535</v>
      </c>
      <c r="BZ57">
        <f t="shared" si="0"/>
        <v>78</v>
      </c>
      <c r="CA57" s="3">
        <v>25</v>
      </c>
      <c r="CB57" s="3">
        <v>16</v>
      </c>
      <c r="CC57" s="3">
        <v>10</v>
      </c>
      <c r="CD57" s="3">
        <v>9</v>
      </c>
      <c r="CE57" s="3">
        <v>0</v>
      </c>
      <c r="CF57" s="3">
        <v>18</v>
      </c>
      <c r="CG57" s="3">
        <v>3424</v>
      </c>
      <c r="CH57">
        <v>237</v>
      </c>
    </row>
    <row r="58" spans="1:86" x14ac:dyDescent="0.25">
      <c r="A58" t="s">
        <v>994</v>
      </c>
      <c r="B58">
        <v>2000</v>
      </c>
      <c r="C58">
        <v>3</v>
      </c>
      <c r="D58">
        <v>6</v>
      </c>
      <c r="E58" t="s">
        <v>11</v>
      </c>
      <c r="F58">
        <v>21</v>
      </c>
      <c r="G58" t="s">
        <v>12</v>
      </c>
      <c r="H58">
        <v>111</v>
      </c>
      <c r="K58">
        <v>7800</v>
      </c>
      <c r="U58">
        <v>4520</v>
      </c>
      <c r="V58">
        <v>9999</v>
      </c>
      <c r="W58">
        <v>9999</v>
      </c>
      <c r="AE58" t="s">
        <v>995</v>
      </c>
      <c r="AF58">
        <v>1313</v>
      </c>
      <c r="AG58" s="3">
        <v>27</v>
      </c>
      <c r="AH58" s="3">
        <v>66</v>
      </c>
      <c r="AI58" s="3">
        <v>161</v>
      </c>
      <c r="AJ58" s="3">
        <v>18</v>
      </c>
      <c r="AK58" s="3">
        <v>27</v>
      </c>
      <c r="AL58" s="3">
        <v>0</v>
      </c>
      <c r="AM58" s="3">
        <v>7</v>
      </c>
      <c r="AN58" s="3">
        <v>0</v>
      </c>
      <c r="AO58" s="3">
        <v>0</v>
      </c>
      <c r="AQ58" s="3">
        <v>0</v>
      </c>
      <c r="AR58" s="3">
        <v>7</v>
      </c>
      <c r="AS58" s="3">
        <v>0</v>
      </c>
      <c r="AT58" s="3">
        <v>13</v>
      </c>
      <c r="AU58" s="3">
        <v>33</v>
      </c>
      <c r="AV58" s="3">
        <v>105</v>
      </c>
      <c r="AW58" s="3">
        <v>238</v>
      </c>
      <c r="AX58" s="3">
        <v>460</v>
      </c>
      <c r="AY58" s="3">
        <v>763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14</v>
      </c>
      <c r="BK58">
        <v>31</v>
      </c>
      <c r="BL58">
        <v>31</v>
      </c>
      <c r="BM58">
        <v>73</v>
      </c>
      <c r="BN58">
        <v>286</v>
      </c>
      <c r="BO58">
        <v>443</v>
      </c>
      <c r="BP58">
        <v>108</v>
      </c>
      <c r="BQ58">
        <v>54</v>
      </c>
      <c r="BR58">
        <v>25</v>
      </c>
      <c r="BS58">
        <v>0</v>
      </c>
      <c r="BT58">
        <v>7</v>
      </c>
      <c r="BU58">
        <v>0</v>
      </c>
      <c r="BV58">
        <v>0</v>
      </c>
      <c r="BW58">
        <v>0</v>
      </c>
      <c r="BX58">
        <v>0</v>
      </c>
      <c r="BY58">
        <v>1636</v>
      </c>
      <c r="BZ58">
        <f t="shared" si="0"/>
        <v>47</v>
      </c>
      <c r="CA58" s="3">
        <v>12</v>
      </c>
      <c r="CB58" s="3">
        <v>7</v>
      </c>
      <c r="CC58" s="3">
        <v>6</v>
      </c>
      <c r="CD58" s="3">
        <v>6</v>
      </c>
      <c r="CE58" s="3">
        <v>0</v>
      </c>
      <c r="CF58" s="3">
        <v>16</v>
      </c>
      <c r="CG58" s="3">
        <v>3212</v>
      </c>
      <c r="CH58">
        <v>56</v>
      </c>
    </row>
    <row r="59" spans="1:86" x14ac:dyDescent="0.25">
      <c r="A59" t="s">
        <v>996</v>
      </c>
      <c r="B59">
        <v>2000</v>
      </c>
      <c r="C59">
        <v>3</v>
      </c>
      <c r="D59">
        <v>6</v>
      </c>
      <c r="E59" t="s">
        <v>11</v>
      </c>
      <c r="F59">
        <v>21</v>
      </c>
      <c r="G59" t="s">
        <v>12</v>
      </c>
      <c r="H59">
        <v>111</v>
      </c>
      <c r="K59">
        <v>7900</v>
      </c>
      <c r="U59">
        <v>4520</v>
      </c>
      <c r="V59">
        <v>9999</v>
      </c>
      <c r="W59">
        <v>9999</v>
      </c>
      <c r="AE59" t="s">
        <v>997</v>
      </c>
      <c r="AF59">
        <v>518</v>
      </c>
      <c r="AG59" s="3">
        <v>6</v>
      </c>
      <c r="AH59" s="3">
        <v>170</v>
      </c>
      <c r="AI59" s="3">
        <v>193</v>
      </c>
      <c r="AJ59" s="3">
        <v>37</v>
      </c>
      <c r="AK59" s="3">
        <v>39</v>
      </c>
      <c r="AL59" s="3">
        <v>53</v>
      </c>
      <c r="AM59" s="3">
        <v>0</v>
      </c>
      <c r="AN59" s="3">
        <v>0</v>
      </c>
      <c r="AO59" s="3">
        <v>0</v>
      </c>
      <c r="AQ59" s="3">
        <v>0</v>
      </c>
      <c r="AR59" s="3">
        <v>0</v>
      </c>
      <c r="AS59" s="3">
        <v>6</v>
      </c>
      <c r="AT59" s="3">
        <v>16</v>
      </c>
      <c r="AU59" s="3">
        <v>27</v>
      </c>
      <c r="AV59" s="3">
        <v>45</v>
      </c>
      <c r="AW59" s="3">
        <v>119</v>
      </c>
      <c r="AX59" s="3">
        <v>81</v>
      </c>
      <c r="AY59" s="3">
        <v>722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19</v>
      </c>
      <c r="BK59">
        <v>0</v>
      </c>
      <c r="BL59">
        <v>55</v>
      </c>
      <c r="BM59">
        <v>42</v>
      </c>
      <c r="BN59">
        <v>54</v>
      </c>
      <c r="BO59">
        <v>81</v>
      </c>
      <c r="BP59">
        <v>55</v>
      </c>
      <c r="BQ59">
        <v>5</v>
      </c>
      <c r="BR59">
        <v>46</v>
      </c>
      <c r="BS59">
        <v>8</v>
      </c>
      <c r="BT59">
        <v>0</v>
      </c>
      <c r="BU59">
        <v>0</v>
      </c>
      <c r="BV59">
        <v>5</v>
      </c>
      <c r="BW59">
        <v>0</v>
      </c>
      <c r="BX59">
        <v>0</v>
      </c>
      <c r="BY59">
        <v>999</v>
      </c>
      <c r="BZ59">
        <f t="shared" si="0"/>
        <v>80</v>
      </c>
      <c r="CA59" s="3">
        <v>33</v>
      </c>
      <c r="CB59" s="3">
        <v>7</v>
      </c>
      <c r="CC59" s="3">
        <v>7</v>
      </c>
      <c r="CD59" s="3">
        <v>4</v>
      </c>
      <c r="CE59" s="3">
        <v>0</v>
      </c>
      <c r="CF59" s="3">
        <v>29</v>
      </c>
      <c r="CG59" s="3">
        <v>1805</v>
      </c>
      <c r="CH59">
        <v>21</v>
      </c>
    </row>
    <row r="60" spans="1:86" x14ac:dyDescent="0.25">
      <c r="A60" t="s">
        <v>998</v>
      </c>
      <c r="B60">
        <v>2000</v>
      </c>
      <c r="C60">
        <v>3</v>
      </c>
      <c r="D60">
        <v>6</v>
      </c>
      <c r="E60" t="s">
        <v>11</v>
      </c>
      <c r="F60">
        <v>21</v>
      </c>
      <c r="G60" t="s">
        <v>12</v>
      </c>
      <c r="H60">
        <v>111</v>
      </c>
      <c r="K60">
        <v>8100</v>
      </c>
      <c r="U60">
        <v>4520</v>
      </c>
      <c r="V60">
        <v>9999</v>
      </c>
      <c r="W60">
        <v>9999</v>
      </c>
      <c r="AE60" t="s">
        <v>999</v>
      </c>
      <c r="AF60">
        <v>1079</v>
      </c>
      <c r="AG60" s="3">
        <v>93</v>
      </c>
      <c r="AH60" s="3">
        <v>189</v>
      </c>
      <c r="AI60" s="3">
        <v>164</v>
      </c>
      <c r="AJ60" s="3">
        <v>88</v>
      </c>
      <c r="AK60" s="3">
        <v>51</v>
      </c>
      <c r="AL60" s="3">
        <v>8</v>
      </c>
      <c r="AM60" s="3">
        <v>37</v>
      </c>
      <c r="AN60" s="3">
        <v>5</v>
      </c>
      <c r="AO60" s="3">
        <v>0</v>
      </c>
      <c r="AQ60" s="3">
        <v>11</v>
      </c>
      <c r="AR60" s="3">
        <v>48</v>
      </c>
      <c r="AS60" s="3">
        <v>12</v>
      </c>
      <c r="AT60" s="3">
        <v>109</v>
      </c>
      <c r="AU60" s="3">
        <v>14</v>
      </c>
      <c r="AV60" s="3">
        <v>75</v>
      </c>
      <c r="AW60" s="3">
        <v>140</v>
      </c>
      <c r="AX60" s="3">
        <v>188</v>
      </c>
      <c r="AY60" s="3">
        <v>1117</v>
      </c>
      <c r="BA60">
        <v>0</v>
      </c>
      <c r="BB60">
        <v>0</v>
      </c>
      <c r="BC60">
        <v>0</v>
      </c>
      <c r="BD60">
        <v>0</v>
      </c>
      <c r="BE60">
        <v>7</v>
      </c>
      <c r="BF60">
        <v>19</v>
      </c>
      <c r="BG60">
        <v>31</v>
      </c>
      <c r="BH60">
        <v>65</v>
      </c>
      <c r="BI60">
        <v>68</v>
      </c>
      <c r="BJ60">
        <v>82</v>
      </c>
      <c r="BK60">
        <v>84</v>
      </c>
      <c r="BL60">
        <v>154</v>
      </c>
      <c r="BM60">
        <v>121</v>
      </c>
      <c r="BN60">
        <v>81</v>
      </c>
      <c r="BO60">
        <v>14</v>
      </c>
      <c r="BP60">
        <v>6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1714</v>
      </c>
      <c r="BZ60">
        <f t="shared" si="0"/>
        <v>130</v>
      </c>
      <c r="CA60" s="3">
        <v>68</v>
      </c>
      <c r="CB60" s="3">
        <v>19</v>
      </c>
      <c r="CC60" s="3">
        <v>15</v>
      </c>
      <c r="CD60" s="3">
        <v>1</v>
      </c>
      <c r="CE60" s="3">
        <v>0</v>
      </c>
      <c r="CF60" s="3">
        <v>27</v>
      </c>
      <c r="CG60" s="3">
        <v>3170</v>
      </c>
      <c r="CH60">
        <v>64</v>
      </c>
    </row>
    <row r="61" spans="1:86" x14ac:dyDescent="0.25">
      <c r="A61" t="s">
        <v>1000</v>
      </c>
      <c r="B61">
        <v>2000</v>
      </c>
      <c r="C61">
        <v>3</v>
      </c>
      <c r="D61">
        <v>6</v>
      </c>
      <c r="E61" t="s">
        <v>11</v>
      </c>
      <c r="F61">
        <v>21</v>
      </c>
      <c r="G61" t="s">
        <v>12</v>
      </c>
      <c r="H61">
        <v>111</v>
      </c>
      <c r="K61">
        <v>8200</v>
      </c>
      <c r="U61">
        <v>4520</v>
      </c>
      <c r="V61">
        <v>9999</v>
      </c>
      <c r="W61">
        <v>9999</v>
      </c>
      <c r="AE61" t="s">
        <v>1001</v>
      </c>
      <c r="AF61">
        <v>691</v>
      </c>
      <c r="AG61" s="3">
        <v>9</v>
      </c>
      <c r="AH61" s="3">
        <v>185</v>
      </c>
      <c r="AI61" s="3">
        <v>493</v>
      </c>
      <c r="AJ61" s="3">
        <v>464</v>
      </c>
      <c r="AK61" s="3">
        <v>249</v>
      </c>
      <c r="AL61" s="3">
        <v>320</v>
      </c>
      <c r="AM61" s="3">
        <v>210</v>
      </c>
      <c r="AN61" s="3">
        <v>9</v>
      </c>
      <c r="AO61" s="3">
        <v>0</v>
      </c>
      <c r="AQ61" s="3">
        <v>9</v>
      </c>
      <c r="AR61" s="3">
        <v>0</v>
      </c>
      <c r="AS61" s="3">
        <v>9</v>
      </c>
      <c r="AT61" s="3">
        <v>195</v>
      </c>
      <c r="AU61" s="3">
        <v>243</v>
      </c>
      <c r="AV61" s="3">
        <v>236</v>
      </c>
      <c r="AW61" s="3">
        <v>258</v>
      </c>
      <c r="AX61" s="3">
        <v>171</v>
      </c>
      <c r="AY61" s="3">
        <v>1509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6</v>
      </c>
      <c r="BL61">
        <v>15</v>
      </c>
      <c r="BM61">
        <v>9</v>
      </c>
      <c r="BN61">
        <v>73</v>
      </c>
      <c r="BO61">
        <v>83</v>
      </c>
      <c r="BP61">
        <v>43</v>
      </c>
      <c r="BQ61">
        <v>52</v>
      </c>
      <c r="BR61">
        <v>108</v>
      </c>
      <c r="BS61">
        <v>27</v>
      </c>
      <c r="BT61">
        <v>81</v>
      </c>
      <c r="BU61">
        <v>34</v>
      </c>
      <c r="BV61">
        <v>23</v>
      </c>
      <c r="BW61">
        <v>7</v>
      </c>
      <c r="BX61">
        <v>9</v>
      </c>
      <c r="BY61">
        <v>2630</v>
      </c>
      <c r="BZ61">
        <f t="shared" si="0"/>
        <v>187</v>
      </c>
      <c r="CA61" s="3">
        <v>103</v>
      </c>
      <c r="CB61" s="3">
        <v>26</v>
      </c>
      <c r="CC61" s="3">
        <v>12</v>
      </c>
      <c r="CD61" s="3">
        <v>19</v>
      </c>
      <c r="CE61" s="3">
        <v>1</v>
      </c>
      <c r="CF61" s="3">
        <v>26</v>
      </c>
      <c r="CG61" s="3">
        <v>4023</v>
      </c>
      <c r="CH61">
        <v>184</v>
      </c>
    </row>
    <row r="62" spans="1:86" x14ac:dyDescent="0.25">
      <c r="A62" t="s">
        <v>1002</v>
      </c>
      <c r="B62">
        <v>2000</v>
      </c>
      <c r="C62">
        <v>3</v>
      </c>
      <c r="D62">
        <v>6</v>
      </c>
      <c r="E62" t="s">
        <v>11</v>
      </c>
      <c r="F62">
        <v>21</v>
      </c>
      <c r="G62" t="s">
        <v>12</v>
      </c>
      <c r="H62">
        <v>111</v>
      </c>
      <c r="K62">
        <v>8300</v>
      </c>
      <c r="U62">
        <v>4520</v>
      </c>
      <c r="V62">
        <v>9999</v>
      </c>
      <c r="W62">
        <v>9999</v>
      </c>
      <c r="AE62" t="s">
        <v>1003</v>
      </c>
      <c r="AF62">
        <v>786</v>
      </c>
      <c r="AG62" s="3">
        <v>6</v>
      </c>
      <c r="AH62" s="3">
        <v>134</v>
      </c>
      <c r="AI62" s="3">
        <v>281</v>
      </c>
      <c r="AJ62" s="3">
        <v>103</v>
      </c>
      <c r="AK62" s="3">
        <v>44</v>
      </c>
      <c r="AL62" s="3">
        <v>29</v>
      </c>
      <c r="AM62" s="3">
        <v>0</v>
      </c>
      <c r="AN62" s="3">
        <v>0</v>
      </c>
      <c r="AO62" s="3">
        <v>0</v>
      </c>
      <c r="AQ62" s="3">
        <v>0</v>
      </c>
      <c r="AR62" s="3">
        <v>0</v>
      </c>
      <c r="AS62" s="3">
        <v>13</v>
      </c>
      <c r="AT62" s="3">
        <v>4</v>
      </c>
      <c r="AU62" s="3">
        <v>46</v>
      </c>
      <c r="AV62" s="3">
        <v>87</v>
      </c>
      <c r="AW62" s="3">
        <v>205</v>
      </c>
      <c r="AX62" s="3">
        <v>145</v>
      </c>
      <c r="AY62" s="3">
        <v>883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13</v>
      </c>
      <c r="BJ62">
        <v>0</v>
      </c>
      <c r="BK62">
        <v>6</v>
      </c>
      <c r="BL62">
        <v>17</v>
      </c>
      <c r="BM62">
        <v>38</v>
      </c>
      <c r="BN62">
        <v>77</v>
      </c>
      <c r="BO62">
        <v>161</v>
      </c>
      <c r="BP62">
        <v>103</v>
      </c>
      <c r="BQ62">
        <v>48</v>
      </c>
      <c r="BR62">
        <v>45</v>
      </c>
      <c r="BS62">
        <v>36</v>
      </c>
      <c r="BT62">
        <v>78</v>
      </c>
      <c r="BU62">
        <v>28</v>
      </c>
      <c r="BV62">
        <v>0</v>
      </c>
      <c r="BW62">
        <v>0</v>
      </c>
      <c r="BX62">
        <v>0</v>
      </c>
      <c r="BY62">
        <v>1383</v>
      </c>
      <c r="BZ62">
        <f t="shared" si="0"/>
        <v>88</v>
      </c>
      <c r="CA62" s="3">
        <v>35</v>
      </c>
      <c r="CB62" s="3">
        <v>15</v>
      </c>
      <c r="CC62" s="3">
        <v>10</v>
      </c>
      <c r="CD62" s="3">
        <v>7</v>
      </c>
      <c r="CE62" s="3">
        <v>0</v>
      </c>
      <c r="CF62" s="3">
        <v>21</v>
      </c>
      <c r="CG62" s="3">
        <v>2768</v>
      </c>
      <c r="CH62">
        <v>87</v>
      </c>
    </row>
    <row r="63" spans="1:86" x14ac:dyDescent="0.25">
      <c r="A63" t="s">
        <v>1004</v>
      </c>
      <c r="B63">
        <v>2000</v>
      </c>
      <c r="C63">
        <v>3</v>
      </c>
      <c r="D63">
        <v>6</v>
      </c>
      <c r="E63" t="s">
        <v>11</v>
      </c>
      <c r="F63">
        <v>21</v>
      </c>
      <c r="G63" t="s">
        <v>12</v>
      </c>
      <c r="H63">
        <v>111</v>
      </c>
      <c r="K63">
        <v>8400</v>
      </c>
      <c r="U63">
        <v>4520</v>
      </c>
      <c r="V63">
        <v>9999</v>
      </c>
      <c r="W63">
        <v>9999</v>
      </c>
      <c r="AE63" t="s">
        <v>1005</v>
      </c>
      <c r="AF63">
        <v>1073</v>
      </c>
      <c r="AG63" s="3">
        <v>6</v>
      </c>
      <c r="AH63" s="3">
        <v>95</v>
      </c>
      <c r="AI63" s="3">
        <v>202</v>
      </c>
      <c r="AJ63" s="3">
        <v>68</v>
      </c>
      <c r="AK63" s="3">
        <v>29</v>
      </c>
      <c r="AL63" s="3">
        <v>0</v>
      </c>
      <c r="AM63" s="3">
        <v>0</v>
      </c>
      <c r="AN63" s="3">
        <v>0</v>
      </c>
      <c r="AO63" s="3">
        <v>0</v>
      </c>
      <c r="AQ63" s="3">
        <v>0</v>
      </c>
      <c r="AR63" s="3">
        <v>0</v>
      </c>
      <c r="AS63" s="3">
        <v>7</v>
      </c>
      <c r="AT63" s="3">
        <v>0</v>
      </c>
      <c r="AU63" s="3">
        <v>19</v>
      </c>
      <c r="AV63" s="3">
        <v>42</v>
      </c>
      <c r="AW63" s="3">
        <v>131</v>
      </c>
      <c r="AX63" s="3">
        <v>99</v>
      </c>
      <c r="AY63" s="3">
        <v>1175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5</v>
      </c>
      <c r="BJ63">
        <v>24</v>
      </c>
      <c r="BK63">
        <v>43</v>
      </c>
      <c r="BL63">
        <v>78</v>
      </c>
      <c r="BM63">
        <v>107</v>
      </c>
      <c r="BN63">
        <v>258</v>
      </c>
      <c r="BO63">
        <v>252</v>
      </c>
      <c r="BP63">
        <v>45</v>
      </c>
      <c r="BQ63">
        <v>36</v>
      </c>
      <c r="BR63">
        <v>30</v>
      </c>
      <c r="BS63">
        <v>7</v>
      </c>
      <c r="BT63">
        <v>0</v>
      </c>
      <c r="BU63">
        <v>0</v>
      </c>
      <c r="BV63">
        <v>0</v>
      </c>
      <c r="BW63">
        <v>0</v>
      </c>
      <c r="BX63">
        <v>4</v>
      </c>
      <c r="BY63">
        <v>1494</v>
      </c>
      <c r="BZ63">
        <f t="shared" si="0"/>
        <v>70</v>
      </c>
      <c r="CA63" s="3">
        <v>22</v>
      </c>
      <c r="CB63" s="3">
        <v>11</v>
      </c>
      <c r="CC63" s="3">
        <v>12</v>
      </c>
      <c r="CD63" s="3">
        <v>2</v>
      </c>
      <c r="CE63" s="3">
        <v>0</v>
      </c>
      <c r="CF63" s="3">
        <v>23</v>
      </c>
      <c r="CG63" s="3">
        <v>2947</v>
      </c>
      <c r="CH63">
        <v>53</v>
      </c>
    </row>
    <row r="64" spans="1:86" x14ac:dyDescent="0.25">
      <c r="A64" t="s">
        <v>1006</v>
      </c>
      <c r="B64">
        <v>2000</v>
      </c>
      <c r="C64">
        <v>3</v>
      </c>
      <c r="D64">
        <v>6</v>
      </c>
      <c r="E64" t="s">
        <v>11</v>
      </c>
      <c r="F64">
        <v>21</v>
      </c>
      <c r="G64" t="s">
        <v>12</v>
      </c>
      <c r="H64">
        <v>111</v>
      </c>
      <c r="K64">
        <v>8500</v>
      </c>
      <c r="U64">
        <v>4520</v>
      </c>
      <c r="V64">
        <v>9999</v>
      </c>
      <c r="W64">
        <v>9999</v>
      </c>
      <c r="AE64" t="s">
        <v>1007</v>
      </c>
      <c r="AF64">
        <v>433</v>
      </c>
      <c r="AG64" s="3">
        <v>7</v>
      </c>
      <c r="AH64" s="3">
        <v>194</v>
      </c>
      <c r="AI64" s="3">
        <v>176</v>
      </c>
      <c r="AJ64" s="3">
        <v>143</v>
      </c>
      <c r="AK64" s="3">
        <v>105</v>
      </c>
      <c r="AL64" s="3">
        <v>74</v>
      </c>
      <c r="AM64" s="3">
        <v>44</v>
      </c>
      <c r="AN64" s="3">
        <v>10</v>
      </c>
      <c r="AO64" s="3">
        <v>0</v>
      </c>
      <c r="AQ64" s="3">
        <v>0</v>
      </c>
      <c r="AR64" s="3">
        <v>6</v>
      </c>
      <c r="AS64" s="3">
        <v>0</v>
      </c>
      <c r="AT64" s="3">
        <v>31</v>
      </c>
      <c r="AU64" s="3">
        <v>47</v>
      </c>
      <c r="AV64" s="3">
        <v>93</v>
      </c>
      <c r="AW64" s="3">
        <v>108</v>
      </c>
      <c r="AX64" s="3">
        <v>81</v>
      </c>
      <c r="AY64" s="3">
        <v>820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6</v>
      </c>
      <c r="BL64">
        <v>23</v>
      </c>
      <c r="BM64">
        <v>6</v>
      </c>
      <c r="BN64">
        <v>41</v>
      </c>
      <c r="BO64">
        <v>78</v>
      </c>
      <c r="BP64">
        <v>51</v>
      </c>
      <c r="BQ64">
        <v>29</v>
      </c>
      <c r="BR64">
        <v>33</v>
      </c>
      <c r="BS64">
        <v>30</v>
      </c>
      <c r="BT64">
        <v>40</v>
      </c>
      <c r="BU64">
        <v>4</v>
      </c>
      <c r="BV64">
        <v>38</v>
      </c>
      <c r="BW64">
        <v>0</v>
      </c>
      <c r="BX64">
        <v>0</v>
      </c>
      <c r="BY64">
        <v>1165</v>
      </c>
      <c r="BZ64">
        <f t="shared" si="0"/>
        <v>55</v>
      </c>
      <c r="CA64" s="3">
        <v>25</v>
      </c>
      <c r="CB64" s="3">
        <v>2</v>
      </c>
      <c r="CC64" s="3">
        <v>10</v>
      </c>
      <c r="CD64" s="3">
        <v>7</v>
      </c>
      <c r="CE64" s="3">
        <v>0</v>
      </c>
      <c r="CF64" s="3">
        <v>11</v>
      </c>
      <c r="CG64" s="3">
        <v>1980</v>
      </c>
      <c r="CH64">
        <v>107</v>
      </c>
    </row>
    <row r="65" spans="1:86" x14ac:dyDescent="0.25">
      <c r="A65" t="s">
        <v>1008</v>
      </c>
      <c r="B65">
        <v>2000</v>
      </c>
      <c r="C65">
        <v>3</v>
      </c>
      <c r="D65">
        <v>6</v>
      </c>
      <c r="E65" t="s">
        <v>11</v>
      </c>
      <c r="F65">
        <v>21</v>
      </c>
      <c r="G65" t="s">
        <v>12</v>
      </c>
      <c r="H65">
        <v>111</v>
      </c>
      <c r="K65">
        <v>8700</v>
      </c>
      <c r="U65">
        <v>4520</v>
      </c>
      <c r="V65">
        <v>9999</v>
      </c>
      <c r="W65">
        <v>9999</v>
      </c>
      <c r="AE65" t="s">
        <v>1009</v>
      </c>
      <c r="AF65">
        <v>1375</v>
      </c>
      <c r="AG65" s="3">
        <v>2</v>
      </c>
      <c r="AH65" s="3">
        <v>21</v>
      </c>
      <c r="AI65" s="3">
        <v>49</v>
      </c>
      <c r="AJ65" s="3">
        <v>63</v>
      </c>
      <c r="AK65" s="3">
        <v>29</v>
      </c>
      <c r="AL65" s="3">
        <v>5</v>
      </c>
      <c r="AM65" s="3">
        <v>22</v>
      </c>
      <c r="AN65" s="3">
        <v>14</v>
      </c>
      <c r="AO65" s="3">
        <v>0</v>
      </c>
      <c r="AQ65" s="3">
        <v>5</v>
      </c>
      <c r="AR65" s="3">
        <v>5</v>
      </c>
      <c r="AS65" s="3">
        <v>25</v>
      </c>
      <c r="AT65" s="3">
        <v>54</v>
      </c>
      <c r="AU65" s="3">
        <v>149</v>
      </c>
      <c r="AV65" s="3">
        <v>270</v>
      </c>
      <c r="AW65" s="3">
        <v>489</v>
      </c>
      <c r="AX65" s="3">
        <v>259</v>
      </c>
      <c r="AY65" s="3">
        <v>324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13</v>
      </c>
      <c r="BM65">
        <v>7</v>
      </c>
      <c r="BN65">
        <v>43</v>
      </c>
      <c r="BO65">
        <v>99</v>
      </c>
      <c r="BP65">
        <v>124</v>
      </c>
      <c r="BQ65">
        <v>178</v>
      </c>
      <c r="BR65">
        <v>204</v>
      </c>
      <c r="BS65">
        <v>185</v>
      </c>
      <c r="BT65">
        <v>213</v>
      </c>
      <c r="BU65">
        <v>112</v>
      </c>
      <c r="BV65">
        <v>86</v>
      </c>
      <c r="BW65">
        <v>24</v>
      </c>
      <c r="BX65">
        <v>0</v>
      </c>
      <c r="BY65">
        <v>1580</v>
      </c>
      <c r="BZ65">
        <f t="shared" si="0"/>
        <v>63</v>
      </c>
      <c r="CA65" s="3">
        <v>4</v>
      </c>
      <c r="CB65" s="3">
        <v>15</v>
      </c>
      <c r="CC65" s="3">
        <v>12</v>
      </c>
      <c r="CD65" s="3">
        <v>16</v>
      </c>
      <c r="CE65" s="3">
        <v>0</v>
      </c>
      <c r="CF65" s="3">
        <v>16</v>
      </c>
      <c r="CG65" s="3">
        <v>4026</v>
      </c>
      <c r="CH65">
        <v>191</v>
      </c>
    </row>
    <row r="66" spans="1:86" x14ac:dyDescent="0.25">
      <c r="A66" t="s">
        <v>1010</v>
      </c>
      <c r="B66">
        <v>2000</v>
      </c>
      <c r="C66">
        <v>3</v>
      </c>
      <c r="D66">
        <v>6</v>
      </c>
      <c r="E66" t="s">
        <v>11</v>
      </c>
      <c r="F66">
        <v>21</v>
      </c>
      <c r="G66" t="s">
        <v>12</v>
      </c>
      <c r="H66">
        <v>111</v>
      </c>
      <c r="K66">
        <v>8800</v>
      </c>
      <c r="U66">
        <v>4520</v>
      </c>
      <c r="V66">
        <v>9999</v>
      </c>
      <c r="W66">
        <v>9999</v>
      </c>
      <c r="AE66" t="s">
        <v>1011</v>
      </c>
      <c r="AF66">
        <v>961</v>
      </c>
      <c r="AG66" s="3">
        <v>8</v>
      </c>
      <c r="AH66" s="3">
        <v>67</v>
      </c>
      <c r="AI66" s="3">
        <v>133</v>
      </c>
      <c r="AJ66" s="3">
        <v>158</v>
      </c>
      <c r="AK66" s="3">
        <v>136</v>
      </c>
      <c r="AL66" s="3">
        <v>124</v>
      </c>
      <c r="AM66" s="3">
        <v>20</v>
      </c>
      <c r="AN66" s="3">
        <v>0</v>
      </c>
      <c r="AO66" s="3">
        <v>0</v>
      </c>
      <c r="AQ66" s="3">
        <v>0</v>
      </c>
      <c r="AR66" s="3">
        <v>22</v>
      </c>
      <c r="AS66" s="3">
        <v>2</v>
      </c>
      <c r="AT66" s="3">
        <v>0</v>
      </c>
      <c r="AU66" s="3">
        <v>90</v>
      </c>
      <c r="AV66" s="3">
        <v>76</v>
      </c>
      <c r="AW66" s="3">
        <v>232</v>
      </c>
      <c r="AX66" s="3">
        <v>235</v>
      </c>
      <c r="AY66" s="3">
        <v>950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12</v>
      </c>
      <c r="BJ66">
        <v>13</v>
      </c>
      <c r="BK66">
        <v>6</v>
      </c>
      <c r="BL66">
        <v>6</v>
      </c>
      <c r="BM66">
        <v>19</v>
      </c>
      <c r="BN66">
        <v>64</v>
      </c>
      <c r="BO66">
        <v>115</v>
      </c>
      <c r="BP66">
        <v>89</v>
      </c>
      <c r="BQ66">
        <v>123</v>
      </c>
      <c r="BR66">
        <v>149</v>
      </c>
      <c r="BS66">
        <v>92</v>
      </c>
      <c r="BT66">
        <v>116</v>
      </c>
      <c r="BU66">
        <v>31</v>
      </c>
      <c r="BV66">
        <v>28</v>
      </c>
      <c r="BW66">
        <v>5</v>
      </c>
      <c r="BX66">
        <v>0</v>
      </c>
      <c r="BY66">
        <v>1607</v>
      </c>
      <c r="BZ66">
        <f t="shared" si="0"/>
        <v>77</v>
      </c>
      <c r="CA66" s="3">
        <v>22</v>
      </c>
      <c r="CB66" s="3">
        <v>14</v>
      </c>
      <c r="CC66" s="3">
        <v>9</v>
      </c>
      <c r="CD66" s="3">
        <v>9</v>
      </c>
      <c r="CE66" s="3">
        <v>0</v>
      </c>
      <c r="CF66" s="3">
        <v>23</v>
      </c>
      <c r="CG66" s="3">
        <v>3115</v>
      </c>
      <c r="CH66">
        <v>58</v>
      </c>
    </row>
    <row r="67" spans="1:86" x14ac:dyDescent="0.25">
      <c r="A67" t="s">
        <v>1012</v>
      </c>
      <c r="B67">
        <v>2000</v>
      </c>
      <c r="C67">
        <v>3</v>
      </c>
      <c r="D67">
        <v>6</v>
      </c>
      <c r="E67" t="s">
        <v>11</v>
      </c>
      <c r="F67">
        <v>21</v>
      </c>
      <c r="G67" t="s">
        <v>12</v>
      </c>
      <c r="H67">
        <v>111</v>
      </c>
      <c r="K67">
        <v>8900</v>
      </c>
      <c r="U67">
        <v>4520</v>
      </c>
      <c r="V67">
        <v>9999</v>
      </c>
      <c r="W67">
        <v>9999</v>
      </c>
      <c r="AE67" t="s">
        <v>1013</v>
      </c>
      <c r="AF67">
        <v>1394</v>
      </c>
      <c r="AG67" s="3">
        <v>21</v>
      </c>
      <c r="AH67" s="3">
        <v>89</v>
      </c>
      <c r="AI67" s="3">
        <v>77</v>
      </c>
      <c r="AJ67" s="3">
        <v>28</v>
      </c>
      <c r="AK67" s="3">
        <v>52</v>
      </c>
      <c r="AL67" s="3">
        <v>0</v>
      </c>
      <c r="AM67" s="3">
        <v>82</v>
      </c>
      <c r="AN67" s="3">
        <v>6</v>
      </c>
      <c r="AO67" s="3">
        <v>0</v>
      </c>
      <c r="AQ67" s="3">
        <v>19</v>
      </c>
      <c r="AR67" s="3">
        <v>0</v>
      </c>
      <c r="AS67" s="3">
        <v>13</v>
      </c>
      <c r="AT67" s="3">
        <v>80</v>
      </c>
      <c r="AU67" s="3">
        <v>48</v>
      </c>
      <c r="AV67" s="3">
        <v>63</v>
      </c>
      <c r="AW67" s="3">
        <v>153</v>
      </c>
      <c r="AX67" s="3">
        <v>264</v>
      </c>
      <c r="AY67" s="3">
        <v>1109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6</v>
      </c>
      <c r="BH67">
        <v>0</v>
      </c>
      <c r="BI67">
        <v>0</v>
      </c>
      <c r="BJ67">
        <v>2</v>
      </c>
      <c r="BK67">
        <v>15</v>
      </c>
      <c r="BL67">
        <v>16</v>
      </c>
      <c r="BM67">
        <v>78</v>
      </c>
      <c r="BN67">
        <v>247</v>
      </c>
      <c r="BO67">
        <v>282</v>
      </c>
      <c r="BP67">
        <v>252</v>
      </c>
      <c r="BQ67">
        <v>173</v>
      </c>
      <c r="BR67">
        <v>106</v>
      </c>
      <c r="BS67">
        <v>38</v>
      </c>
      <c r="BT67">
        <v>23</v>
      </c>
      <c r="BU67">
        <v>0</v>
      </c>
      <c r="BV67">
        <v>0</v>
      </c>
      <c r="BW67">
        <v>6</v>
      </c>
      <c r="BX67">
        <v>0</v>
      </c>
      <c r="BY67">
        <v>1749</v>
      </c>
      <c r="BZ67">
        <f t="shared" ref="BZ67:BZ130" si="1">SUM(CA67:CF67)</f>
        <v>66</v>
      </c>
      <c r="CA67" s="3">
        <v>18</v>
      </c>
      <c r="CB67" s="3">
        <v>20</v>
      </c>
      <c r="CC67" s="3">
        <v>7</v>
      </c>
      <c r="CD67" s="3">
        <v>5</v>
      </c>
      <c r="CE67" s="3">
        <v>0</v>
      </c>
      <c r="CF67" s="3">
        <v>16</v>
      </c>
      <c r="CG67" s="3">
        <v>3907</v>
      </c>
      <c r="CH67">
        <v>124</v>
      </c>
    </row>
    <row r="68" spans="1:86" x14ac:dyDescent="0.25">
      <c r="A68" t="s">
        <v>1014</v>
      </c>
      <c r="B68">
        <v>2000</v>
      </c>
      <c r="C68">
        <v>3</v>
      </c>
      <c r="D68">
        <v>6</v>
      </c>
      <c r="E68" t="s">
        <v>11</v>
      </c>
      <c r="F68">
        <v>21</v>
      </c>
      <c r="G68" t="s">
        <v>12</v>
      </c>
      <c r="H68">
        <v>111</v>
      </c>
      <c r="K68">
        <v>9000</v>
      </c>
      <c r="U68">
        <v>4520</v>
      </c>
      <c r="V68">
        <v>9999</v>
      </c>
      <c r="W68">
        <v>9999</v>
      </c>
      <c r="AE68" t="s">
        <v>1015</v>
      </c>
      <c r="AF68">
        <v>2142</v>
      </c>
      <c r="AG68" s="3">
        <v>68</v>
      </c>
      <c r="AH68" s="3">
        <v>233</v>
      </c>
      <c r="AI68" s="3">
        <v>88</v>
      </c>
      <c r="AJ68" s="3">
        <v>143</v>
      </c>
      <c r="AK68" s="3">
        <v>121</v>
      </c>
      <c r="AL68" s="3">
        <v>86</v>
      </c>
      <c r="AM68" s="3">
        <v>24</v>
      </c>
      <c r="AN68" s="3">
        <v>0</v>
      </c>
      <c r="AO68" s="3">
        <v>0</v>
      </c>
      <c r="AQ68" s="3">
        <v>17</v>
      </c>
      <c r="AR68" s="3">
        <v>15</v>
      </c>
      <c r="AS68" s="3">
        <v>19</v>
      </c>
      <c r="AT68" s="3">
        <v>61</v>
      </c>
      <c r="AU68" s="3">
        <v>325</v>
      </c>
      <c r="AV68" s="3">
        <v>364</v>
      </c>
      <c r="AW68" s="3">
        <v>964</v>
      </c>
      <c r="AX68" s="3">
        <v>894</v>
      </c>
      <c r="AY68" s="3">
        <v>246</v>
      </c>
      <c r="BA68">
        <v>8</v>
      </c>
      <c r="BB68">
        <v>7</v>
      </c>
      <c r="BC68">
        <v>0</v>
      </c>
      <c r="BD68">
        <v>9</v>
      </c>
      <c r="BE68">
        <v>0</v>
      </c>
      <c r="BF68">
        <v>0</v>
      </c>
      <c r="BG68">
        <v>60</v>
      </c>
      <c r="BH68">
        <v>41</v>
      </c>
      <c r="BI68">
        <v>187</v>
      </c>
      <c r="BJ68">
        <v>236</v>
      </c>
      <c r="BK68">
        <v>211</v>
      </c>
      <c r="BL68">
        <v>232</v>
      </c>
      <c r="BM68">
        <v>235</v>
      </c>
      <c r="BN68">
        <v>228</v>
      </c>
      <c r="BO68">
        <v>158</v>
      </c>
      <c r="BP68">
        <v>59</v>
      </c>
      <c r="BQ68">
        <v>36</v>
      </c>
      <c r="BR68">
        <v>41</v>
      </c>
      <c r="BS68">
        <v>0</v>
      </c>
      <c r="BT68">
        <v>9</v>
      </c>
      <c r="BU68">
        <v>0</v>
      </c>
      <c r="BV68">
        <v>0</v>
      </c>
      <c r="BW68">
        <v>0</v>
      </c>
      <c r="BX68">
        <v>0</v>
      </c>
      <c r="BY68">
        <v>2905</v>
      </c>
      <c r="BZ68">
        <f t="shared" si="1"/>
        <v>105</v>
      </c>
      <c r="CA68" s="3">
        <v>44</v>
      </c>
      <c r="CB68" s="3">
        <v>26</v>
      </c>
      <c r="CC68" s="3">
        <v>8</v>
      </c>
      <c r="CD68" s="3">
        <v>3</v>
      </c>
      <c r="CE68" s="3">
        <v>0</v>
      </c>
      <c r="CF68" s="3">
        <v>24</v>
      </c>
      <c r="CG68" s="3">
        <v>6099</v>
      </c>
      <c r="CH68">
        <v>453</v>
      </c>
    </row>
    <row r="69" spans="1:86" x14ac:dyDescent="0.25">
      <c r="A69" t="s">
        <v>1016</v>
      </c>
      <c r="B69">
        <v>2000</v>
      </c>
      <c r="C69">
        <v>3</v>
      </c>
      <c r="D69">
        <v>6</v>
      </c>
      <c r="E69" t="s">
        <v>11</v>
      </c>
      <c r="F69">
        <v>21</v>
      </c>
      <c r="G69" t="s">
        <v>12</v>
      </c>
      <c r="H69">
        <v>111</v>
      </c>
      <c r="K69">
        <v>9103</v>
      </c>
      <c r="U69">
        <v>4520</v>
      </c>
      <c r="V69">
        <v>9999</v>
      </c>
      <c r="W69">
        <v>9999</v>
      </c>
      <c r="AE69" t="s">
        <v>1017</v>
      </c>
      <c r="AF69">
        <v>472</v>
      </c>
      <c r="AG69" s="3">
        <v>19</v>
      </c>
      <c r="AH69" s="3">
        <v>0</v>
      </c>
      <c r="AI69" s="3">
        <v>79</v>
      </c>
      <c r="AJ69" s="3">
        <v>17</v>
      </c>
      <c r="AK69" s="3">
        <v>0</v>
      </c>
      <c r="AL69" s="3">
        <v>23</v>
      </c>
      <c r="AM69" s="3">
        <v>24</v>
      </c>
      <c r="AN69" s="3">
        <v>27</v>
      </c>
      <c r="AO69" s="3">
        <v>0</v>
      </c>
      <c r="AQ69" s="3">
        <v>0</v>
      </c>
      <c r="AR69" s="3">
        <v>20</v>
      </c>
      <c r="AS69" s="3">
        <v>0</v>
      </c>
      <c r="AT69" s="3">
        <v>95</v>
      </c>
      <c r="AU69" s="3">
        <v>7</v>
      </c>
      <c r="AV69" s="3">
        <v>236</v>
      </c>
      <c r="AW69" s="3">
        <v>217</v>
      </c>
      <c r="AX69" s="3">
        <v>41</v>
      </c>
      <c r="AY69" s="3">
        <v>45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32</v>
      </c>
      <c r="BI69">
        <v>45</v>
      </c>
      <c r="BJ69">
        <v>123</v>
      </c>
      <c r="BK69">
        <v>117</v>
      </c>
      <c r="BL69">
        <v>23</v>
      </c>
      <c r="BM69">
        <v>8</v>
      </c>
      <c r="BN69">
        <v>0</v>
      </c>
      <c r="BO69">
        <v>0</v>
      </c>
      <c r="BP69">
        <v>0</v>
      </c>
      <c r="BQ69">
        <v>0</v>
      </c>
      <c r="BR69">
        <v>12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667</v>
      </c>
      <c r="BZ69">
        <f t="shared" si="1"/>
        <v>20</v>
      </c>
      <c r="CA69" s="3">
        <v>9</v>
      </c>
      <c r="CB69" s="3">
        <v>2</v>
      </c>
      <c r="CC69" s="3">
        <v>2</v>
      </c>
      <c r="CD69" s="3">
        <v>1</v>
      </c>
      <c r="CE69" s="3">
        <v>0</v>
      </c>
      <c r="CF69" s="3">
        <v>6</v>
      </c>
      <c r="CG69" s="3">
        <v>1423</v>
      </c>
      <c r="CH69">
        <v>323</v>
      </c>
    </row>
    <row r="70" spans="1:86" x14ac:dyDescent="0.25">
      <c r="A70" t="s">
        <v>1018</v>
      </c>
      <c r="B70">
        <v>2000</v>
      </c>
      <c r="C70">
        <v>3</v>
      </c>
      <c r="D70">
        <v>6</v>
      </c>
      <c r="E70" t="s">
        <v>11</v>
      </c>
      <c r="F70">
        <v>21</v>
      </c>
      <c r="G70" t="s">
        <v>12</v>
      </c>
      <c r="H70">
        <v>111</v>
      </c>
      <c r="K70">
        <v>9104</v>
      </c>
      <c r="U70">
        <v>4520</v>
      </c>
      <c r="V70">
        <v>9999</v>
      </c>
      <c r="W70">
        <v>9999</v>
      </c>
      <c r="AE70" t="s">
        <v>1019</v>
      </c>
      <c r="AF70">
        <v>1796</v>
      </c>
      <c r="AG70" s="3">
        <v>0</v>
      </c>
      <c r="AH70" s="3">
        <v>17</v>
      </c>
      <c r="AI70" s="3">
        <v>464</v>
      </c>
      <c r="AJ70" s="3">
        <v>403</v>
      </c>
      <c r="AK70" s="3">
        <v>95</v>
      </c>
      <c r="AL70" s="3">
        <v>38</v>
      </c>
      <c r="AM70" s="3">
        <v>124</v>
      </c>
      <c r="AN70" s="3">
        <v>300</v>
      </c>
      <c r="AO70" s="3">
        <v>0</v>
      </c>
      <c r="AQ70" s="3">
        <v>29</v>
      </c>
      <c r="AR70" s="3">
        <v>382</v>
      </c>
      <c r="AS70" s="3">
        <v>243</v>
      </c>
      <c r="AT70" s="3">
        <v>420</v>
      </c>
      <c r="AU70" s="3">
        <v>713</v>
      </c>
      <c r="AV70" s="3">
        <v>1063</v>
      </c>
      <c r="AW70" s="3">
        <v>241</v>
      </c>
      <c r="AX70" s="3">
        <v>61</v>
      </c>
      <c r="AY70" s="3">
        <v>85</v>
      </c>
      <c r="BA70">
        <v>0</v>
      </c>
      <c r="BB70">
        <v>0</v>
      </c>
      <c r="BC70">
        <v>0</v>
      </c>
      <c r="BD70">
        <v>16</v>
      </c>
      <c r="BE70">
        <v>0</v>
      </c>
      <c r="BF70">
        <v>0</v>
      </c>
      <c r="BG70">
        <v>8</v>
      </c>
      <c r="BH70">
        <v>0</v>
      </c>
      <c r="BI70">
        <v>33</v>
      </c>
      <c r="BJ70">
        <v>117</v>
      </c>
      <c r="BK70">
        <v>185</v>
      </c>
      <c r="BL70">
        <v>304</v>
      </c>
      <c r="BM70">
        <v>207</v>
      </c>
      <c r="BN70">
        <v>318</v>
      </c>
      <c r="BO70">
        <v>229</v>
      </c>
      <c r="BP70">
        <v>77</v>
      </c>
      <c r="BQ70">
        <v>50</v>
      </c>
      <c r="BR70">
        <v>48</v>
      </c>
      <c r="BS70">
        <v>16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3237</v>
      </c>
      <c r="BZ70">
        <f t="shared" si="1"/>
        <v>90</v>
      </c>
      <c r="CA70" s="3">
        <v>49</v>
      </c>
      <c r="CB70" s="3">
        <v>14</v>
      </c>
      <c r="CC70" s="3">
        <v>5</v>
      </c>
      <c r="CD70" s="3">
        <v>5</v>
      </c>
      <c r="CE70" s="3">
        <v>0</v>
      </c>
      <c r="CF70" s="3">
        <v>17</v>
      </c>
      <c r="CG70" s="3">
        <v>7638</v>
      </c>
      <c r="CH70">
        <v>125</v>
      </c>
    </row>
    <row r="71" spans="1:86" x14ac:dyDescent="0.25">
      <c r="A71" t="s">
        <v>1020</v>
      </c>
      <c r="B71">
        <v>2000</v>
      </c>
      <c r="C71">
        <v>3</v>
      </c>
      <c r="D71">
        <v>6</v>
      </c>
      <c r="E71" t="s">
        <v>11</v>
      </c>
      <c r="F71">
        <v>21</v>
      </c>
      <c r="G71" t="s">
        <v>12</v>
      </c>
      <c r="H71">
        <v>111</v>
      </c>
      <c r="K71">
        <v>9300</v>
      </c>
      <c r="U71">
        <v>4520</v>
      </c>
      <c r="V71">
        <v>9999</v>
      </c>
      <c r="W71">
        <v>9999</v>
      </c>
      <c r="AE71" t="s">
        <v>1021</v>
      </c>
      <c r="AF71">
        <v>1891</v>
      </c>
      <c r="AG71" s="3">
        <v>6</v>
      </c>
      <c r="AH71" s="3">
        <v>44</v>
      </c>
      <c r="AI71" s="3">
        <v>78</v>
      </c>
      <c r="AJ71" s="3">
        <v>72</v>
      </c>
      <c r="AK71" s="3">
        <v>49</v>
      </c>
      <c r="AL71" s="3">
        <v>37</v>
      </c>
      <c r="AM71" s="3">
        <v>11</v>
      </c>
      <c r="AN71" s="3">
        <v>3</v>
      </c>
      <c r="AO71" s="3">
        <v>0</v>
      </c>
      <c r="AQ71" s="3">
        <v>0</v>
      </c>
      <c r="AR71" s="3">
        <v>13</v>
      </c>
      <c r="AS71" s="3">
        <v>99</v>
      </c>
      <c r="AT71" s="3">
        <v>55</v>
      </c>
      <c r="AU71" s="3">
        <v>75</v>
      </c>
      <c r="AV71" s="3">
        <v>340</v>
      </c>
      <c r="AW71" s="3">
        <v>566</v>
      </c>
      <c r="AX71" s="3">
        <v>723</v>
      </c>
      <c r="AY71" s="3">
        <v>320</v>
      </c>
      <c r="BA71">
        <v>0</v>
      </c>
      <c r="BB71">
        <v>7</v>
      </c>
      <c r="BC71">
        <v>0</v>
      </c>
      <c r="BD71">
        <v>0</v>
      </c>
      <c r="BE71">
        <v>0</v>
      </c>
      <c r="BF71">
        <v>8</v>
      </c>
      <c r="BG71">
        <v>6</v>
      </c>
      <c r="BH71">
        <v>18</v>
      </c>
      <c r="BI71">
        <v>24</v>
      </c>
      <c r="BJ71">
        <v>65</v>
      </c>
      <c r="BK71">
        <v>107</v>
      </c>
      <c r="BL71">
        <v>273</v>
      </c>
      <c r="BM71">
        <v>404</v>
      </c>
      <c r="BN71">
        <v>460</v>
      </c>
      <c r="BO71">
        <v>139</v>
      </c>
      <c r="BP71">
        <v>85</v>
      </c>
      <c r="BQ71">
        <v>28</v>
      </c>
      <c r="BR71">
        <v>27</v>
      </c>
      <c r="BS71">
        <v>5</v>
      </c>
      <c r="BT71">
        <v>10</v>
      </c>
      <c r="BU71">
        <v>0</v>
      </c>
      <c r="BV71">
        <v>0</v>
      </c>
      <c r="BW71">
        <v>0</v>
      </c>
      <c r="BX71">
        <v>6</v>
      </c>
      <c r="BY71">
        <v>2191</v>
      </c>
      <c r="BZ71">
        <f t="shared" si="1"/>
        <v>81</v>
      </c>
      <c r="CA71" s="3">
        <v>13</v>
      </c>
      <c r="CB71" s="3">
        <v>22</v>
      </c>
      <c r="CC71" s="3">
        <v>10</v>
      </c>
      <c r="CD71" s="3">
        <v>10</v>
      </c>
      <c r="CE71" s="3">
        <v>0</v>
      </c>
      <c r="CF71" s="3">
        <v>26</v>
      </c>
      <c r="CG71" s="3">
        <v>5121</v>
      </c>
      <c r="CH71">
        <v>35</v>
      </c>
    </row>
    <row r="72" spans="1:86" x14ac:dyDescent="0.25">
      <c r="A72" t="s">
        <v>1022</v>
      </c>
      <c r="B72">
        <v>2000</v>
      </c>
      <c r="C72">
        <v>3</v>
      </c>
      <c r="D72">
        <v>6</v>
      </c>
      <c r="E72" t="s">
        <v>11</v>
      </c>
      <c r="F72">
        <v>21</v>
      </c>
      <c r="G72" t="s">
        <v>12</v>
      </c>
      <c r="H72">
        <v>111</v>
      </c>
      <c r="K72">
        <v>9400</v>
      </c>
      <c r="U72">
        <v>4520</v>
      </c>
      <c r="V72">
        <v>9999</v>
      </c>
      <c r="W72">
        <v>9999</v>
      </c>
      <c r="AE72" t="s">
        <v>1023</v>
      </c>
      <c r="AF72">
        <v>2399</v>
      </c>
      <c r="AG72" s="3">
        <v>103</v>
      </c>
      <c r="AH72" s="3">
        <v>22</v>
      </c>
      <c r="AI72" s="3">
        <v>218</v>
      </c>
      <c r="AJ72" s="3">
        <v>195</v>
      </c>
      <c r="AK72" s="3">
        <v>36</v>
      </c>
      <c r="AL72" s="3">
        <v>4</v>
      </c>
      <c r="AM72" s="3">
        <v>21</v>
      </c>
      <c r="AN72" s="3">
        <v>0</v>
      </c>
      <c r="AO72" s="3">
        <v>0</v>
      </c>
      <c r="AQ72" s="3">
        <v>0</v>
      </c>
      <c r="AR72" s="3">
        <v>43</v>
      </c>
      <c r="AS72" s="3">
        <v>60</v>
      </c>
      <c r="AT72" s="3">
        <v>80</v>
      </c>
      <c r="AU72" s="3">
        <v>160</v>
      </c>
      <c r="AV72" s="3">
        <v>197</v>
      </c>
      <c r="AW72" s="3">
        <v>578</v>
      </c>
      <c r="AX72" s="3">
        <v>903</v>
      </c>
      <c r="AY72" s="3">
        <v>977</v>
      </c>
      <c r="BA72">
        <v>8</v>
      </c>
      <c r="BB72">
        <v>0</v>
      </c>
      <c r="BC72">
        <v>6</v>
      </c>
      <c r="BD72">
        <v>0</v>
      </c>
      <c r="BE72">
        <v>6</v>
      </c>
      <c r="BF72">
        <v>13</v>
      </c>
      <c r="BG72">
        <v>19</v>
      </c>
      <c r="BH72">
        <v>35</v>
      </c>
      <c r="BI72">
        <v>113</v>
      </c>
      <c r="BJ72">
        <v>172</v>
      </c>
      <c r="BK72">
        <v>196</v>
      </c>
      <c r="BL72">
        <v>226</v>
      </c>
      <c r="BM72">
        <v>168</v>
      </c>
      <c r="BN72">
        <v>295</v>
      </c>
      <c r="BO72">
        <v>162</v>
      </c>
      <c r="BP72">
        <v>123</v>
      </c>
      <c r="BQ72">
        <v>107</v>
      </c>
      <c r="BR72">
        <v>176</v>
      </c>
      <c r="BS72">
        <v>71</v>
      </c>
      <c r="BT72">
        <v>80</v>
      </c>
      <c r="BU72">
        <v>38</v>
      </c>
      <c r="BV72">
        <v>8</v>
      </c>
      <c r="BW72">
        <v>0</v>
      </c>
      <c r="BX72">
        <v>0</v>
      </c>
      <c r="BY72">
        <v>2998</v>
      </c>
      <c r="BZ72">
        <f t="shared" si="1"/>
        <v>118</v>
      </c>
      <c r="CA72" s="3">
        <v>38</v>
      </c>
      <c r="CB72" s="3">
        <v>28</v>
      </c>
      <c r="CC72" s="3">
        <v>11</v>
      </c>
      <c r="CD72" s="3">
        <v>7</v>
      </c>
      <c r="CE72" s="3">
        <v>0</v>
      </c>
      <c r="CF72" s="3">
        <v>34</v>
      </c>
      <c r="CG72" s="3">
        <v>6634</v>
      </c>
      <c r="CH72">
        <v>88</v>
      </c>
    </row>
    <row r="73" spans="1:86" x14ac:dyDescent="0.25">
      <c r="A73" t="s">
        <v>1024</v>
      </c>
      <c r="B73">
        <v>2000</v>
      </c>
      <c r="C73">
        <v>3</v>
      </c>
      <c r="D73">
        <v>6</v>
      </c>
      <c r="E73" t="s">
        <v>11</v>
      </c>
      <c r="F73">
        <v>21</v>
      </c>
      <c r="G73" t="s">
        <v>12</v>
      </c>
      <c r="H73">
        <v>111</v>
      </c>
      <c r="K73">
        <v>9600</v>
      </c>
      <c r="U73">
        <v>4520</v>
      </c>
      <c r="V73">
        <v>9999</v>
      </c>
      <c r="W73">
        <v>9999</v>
      </c>
      <c r="AE73" t="s">
        <v>1025</v>
      </c>
      <c r="AF73">
        <v>1468</v>
      </c>
      <c r="AG73" s="3">
        <v>98</v>
      </c>
      <c r="AH73" s="3">
        <v>23</v>
      </c>
      <c r="AI73" s="3">
        <v>166</v>
      </c>
      <c r="AJ73" s="3">
        <v>98</v>
      </c>
      <c r="AK73" s="3">
        <v>81</v>
      </c>
      <c r="AL73" s="3">
        <v>93</v>
      </c>
      <c r="AM73" s="3">
        <v>39</v>
      </c>
      <c r="AN73" s="3">
        <v>0</v>
      </c>
      <c r="AO73" s="3">
        <v>0</v>
      </c>
      <c r="AQ73" s="3">
        <v>0</v>
      </c>
      <c r="AR73" s="3">
        <v>10</v>
      </c>
      <c r="AS73" s="3">
        <v>21</v>
      </c>
      <c r="AT73" s="3">
        <v>94</v>
      </c>
      <c r="AU73" s="3">
        <v>354</v>
      </c>
      <c r="AV73" s="3">
        <v>594</v>
      </c>
      <c r="AW73" s="3">
        <v>356</v>
      </c>
      <c r="AX73" s="3">
        <v>299</v>
      </c>
      <c r="AY73" s="3">
        <v>338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12</v>
      </c>
      <c r="BJ73">
        <v>7</v>
      </c>
      <c r="BK73">
        <v>20</v>
      </c>
      <c r="BL73">
        <v>11</v>
      </c>
      <c r="BM73">
        <v>20</v>
      </c>
      <c r="BN73">
        <v>162</v>
      </c>
      <c r="BO73">
        <v>292</v>
      </c>
      <c r="BP73">
        <v>267</v>
      </c>
      <c r="BQ73">
        <v>197</v>
      </c>
      <c r="BR73">
        <v>255</v>
      </c>
      <c r="BS73">
        <v>120</v>
      </c>
      <c r="BT73">
        <v>48</v>
      </c>
      <c r="BU73">
        <v>17</v>
      </c>
      <c r="BV73">
        <v>0</v>
      </c>
      <c r="BW73">
        <v>0</v>
      </c>
      <c r="BX73">
        <v>7</v>
      </c>
      <c r="BY73">
        <v>2066</v>
      </c>
      <c r="BZ73">
        <f t="shared" si="1"/>
        <v>44</v>
      </c>
      <c r="CA73" s="3">
        <v>4</v>
      </c>
      <c r="CB73" s="3">
        <v>21</v>
      </c>
      <c r="CC73" s="3">
        <v>6</v>
      </c>
      <c r="CD73" s="3">
        <v>6</v>
      </c>
      <c r="CE73" s="3">
        <v>0</v>
      </c>
      <c r="CF73" s="3">
        <v>7</v>
      </c>
      <c r="CG73" s="3">
        <v>4272</v>
      </c>
      <c r="CH73">
        <v>129</v>
      </c>
    </row>
    <row r="74" spans="1:86" x14ac:dyDescent="0.25">
      <c r="A74" t="s">
        <v>1026</v>
      </c>
      <c r="B74">
        <v>2000</v>
      </c>
      <c r="C74">
        <v>3</v>
      </c>
      <c r="D74">
        <v>6</v>
      </c>
      <c r="E74" t="s">
        <v>11</v>
      </c>
      <c r="F74">
        <v>21</v>
      </c>
      <c r="G74" t="s">
        <v>12</v>
      </c>
      <c r="H74">
        <v>111</v>
      </c>
      <c r="K74">
        <v>9700</v>
      </c>
      <c r="U74">
        <v>4520</v>
      </c>
      <c r="V74">
        <v>9999</v>
      </c>
      <c r="W74">
        <v>9999</v>
      </c>
      <c r="AE74" t="s">
        <v>1027</v>
      </c>
      <c r="AF74">
        <v>1120</v>
      </c>
      <c r="AG74" s="3">
        <v>2</v>
      </c>
      <c r="AH74" s="3">
        <v>14</v>
      </c>
      <c r="AI74" s="3">
        <v>119</v>
      </c>
      <c r="AJ74" s="3">
        <v>12</v>
      </c>
      <c r="AK74" s="3">
        <v>0</v>
      </c>
      <c r="AL74" s="3">
        <v>20</v>
      </c>
      <c r="AM74" s="3">
        <v>206</v>
      </c>
      <c r="AN74" s="3">
        <v>4</v>
      </c>
      <c r="AO74" s="3">
        <v>0</v>
      </c>
      <c r="AQ74" s="3">
        <v>0</v>
      </c>
      <c r="AR74" s="3">
        <v>13</v>
      </c>
      <c r="AS74" s="3">
        <v>0</v>
      </c>
      <c r="AT74" s="3">
        <v>123</v>
      </c>
      <c r="AU74" s="3">
        <v>107</v>
      </c>
      <c r="AV74" s="3">
        <v>186</v>
      </c>
      <c r="AW74" s="3">
        <v>595</v>
      </c>
      <c r="AX74" s="3">
        <v>348</v>
      </c>
      <c r="AY74" s="3">
        <v>125</v>
      </c>
      <c r="BA74">
        <v>0</v>
      </c>
      <c r="BB74">
        <v>2</v>
      </c>
      <c r="BC74">
        <v>0</v>
      </c>
      <c r="BD74">
        <v>0</v>
      </c>
      <c r="BE74">
        <v>1</v>
      </c>
      <c r="BF74">
        <v>0</v>
      </c>
      <c r="BG74">
        <v>2</v>
      </c>
      <c r="BH74">
        <v>0</v>
      </c>
      <c r="BI74">
        <v>6</v>
      </c>
      <c r="BJ74">
        <v>6</v>
      </c>
      <c r="BK74">
        <v>49</v>
      </c>
      <c r="BL74">
        <v>96</v>
      </c>
      <c r="BM74">
        <v>137</v>
      </c>
      <c r="BN74">
        <v>272</v>
      </c>
      <c r="BO74">
        <v>194</v>
      </c>
      <c r="BP74">
        <v>129</v>
      </c>
      <c r="BQ74">
        <v>44</v>
      </c>
      <c r="BR74">
        <v>3</v>
      </c>
      <c r="BS74">
        <v>0</v>
      </c>
      <c r="BT74">
        <v>6</v>
      </c>
      <c r="BU74">
        <v>0</v>
      </c>
      <c r="BV74">
        <v>0</v>
      </c>
      <c r="BW74">
        <v>0</v>
      </c>
      <c r="BX74">
        <v>0</v>
      </c>
      <c r="BY74">
        <v>1497</v>
      </c>
      <c r="BZ74">
        <f t="shared" si="1"/>
        <v>44</v>
      </c>
      <c r="CA74" s="3">
        <v>16</v>
      </c>
      <c r="CB74" s="3">
        <v>12</v>
      </c>
      <c r="CC74" s="3">
        <v>7</v>
      </c>
      <c r="CD74" s="3">
        <v>1</v>
      </c>
      <c r="CE74" s="3">
        <v>0</v>
      </c>
      <c r="CF74" s="3">
        <v>8</v>
      </c>
      <c r="CG74" s="3">
        <v>2906</v>
      </c>
      <c r="CH74">
        <v>239</v>
      </c>
    </row>
    <row r="75" spans="1:86" x14ac:dyDescent="0.25">
      <c r="A75" t="s">
        <v>1028</v>
      </c>
      <c r="B75">
        <v>2000</v>
      </c>
      <c r="C75">
        <v>3</v>
      </c>
      <c r="D75">
        <v>6</v>
      </c>
      <c r="E75" t="s">
        <v>11</v>
      </c>
      <c r="F75">
        <v>21</v>
      </c>
      <c r="G75" t="s">
        <v>12</v>
      </c>
      <c r="H75">
        <v>111</v>
      </c>
      <c r="K75">
        <v>9800</v>
      </c>
      <c r="U75">
        <v>4520</v>
      </c>
      <c r="V75">
        <v>9999</v>
      </c>
      <c r="W75">
        <v>9999</v>
      </c>
      <c r="AE75" t="s">
        <v>1029</v>
      </c>
      <c r="AF75">
        <v>1072</v>
      </c>
      <c r="AG75" s="3">
        <v>45</v>
      </c>
      <c r="AH75" s="3">
        <v>17</v>
      </c>
      <c r="AI75" s="3">
        <v>161</v>
      </c>
      <c r="AJ75" s="3">
        <v>60</v>
      </c>
      <c r="AK75" s="3">
        <v>51</v>
      </c>
      <c r="AL75" s="3">
        <v>0</v>
      </c>
      <c r="AM75" s="3">
        <v>0</v>
      </c>
      <c r="AN75" s="3">
        <v>0</v>
      </c>
      <c r="AO75" s="3">
        <v>0</v>
      </c>
      <c r="AQ75" s="3">
        <v>6</v>
      </c>
      <c r="AR75" s="3">
        <v>21</v>
      </c>
      <c r="AS75" s="3">
        <v>20</v>
      </c>
      <c r="AT75" s="3">
        <v>29</v>
      </c>
      <c r="AU75" s="3">
        <v>99</v>
      </c>
      <c r="AV75" s="3">
        <v>142</v>
      </c>
      <c r="AW75" s="3">
        <v>385</v>
      </c>
      <c r="AX75" s="3">
        <v>468</v>
      </c>
      <c r="AY75" s="3">
        <v>236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2</v>
      </c>
      <c r="BJ75">
        <v>10</v>
      </c>
      <c r="BK75">
        <v>15</v>
      </c>
      <c r="BL75">
        <v>50</v>
      </c>
      <c r="BM75">
        <v>75</v>
      </c>
      <c r="BN75">
        <v>161</v>
      </c>
      <c r="BO75">
        <v>207</v>
      </c>
      <c r="BP75">
        <v>126</v>
      </c>
      <c r="BQ75">
        <v>99</v>
      </c>
      <c r="BR75">
        <v>72</v>
      </c>
      <c r="BS75">
        <v>44</v>
      </c>
      <c r="BT75">
        <v>43</v>
      </c>
      <c r="BU75">
        <v>2</v>
      </c>
      <c r="BV75">
        <v>0</v>
      </c>
      <c r="BW75">
        <v>0</v>
      </c>
      <c r="BX75">
        <v>0</v>
      </c>
      <c r="BY75">
        <v>1406</v>
      </c>
      <c r="BZ75">
        <f t="shared" si="1"/>
        <v>78</v>
      </c>
      <c r="CA75" s="3">
        <v>12</v>
      </c>
      <c r="CB75" s="3">
        <v>20</v>
      </c>
      <c r="CC75" s="3">
        <v>18</v>
      </c>
      <c r="CD75" s="3">
        <v>17</v>
      </c>
      <c r="CE75" s="3">
        <v>0</v>
      </c>
      <c r="CF75" s="3">
        <v>11</v>
      </c>
      <c r="CG75" s="3">
        <v>2629</v>
      </c>
      <c r="CH75">
        <v>63</v>
      </c>
    </row>
    <row r="76" spans="1:86" x14ac:dyDescent="0.25">
      <c r="A76" t="s">
        <v>1030</v>
      </c>
      <c r="B76">
        <v>2000</v>
      </c>
      <c r="C76">
        <v>3</v>
      </c>
      <c r="D76">
        <v>6</v>
      </c>
      <c r="E76" t="s">
        <v>11</v>
      </c>
      <c r="F76">
        <v>21</v>
      </c>
      <c r="G76" t="s">
        <v>12</v>
      </c>
      <c r="H76">
        <v>111</v>
      </c>
      <c r="K76">
        <v>9900</v>
      </c>
      <c r="U76">
        <v>4520</v>
      </c>
      <c r="V76">
        <v>9999</v>
      </c>
      <c r="W76">
        <v>9999</v>
      </c>
      <c r="AE76" t="s">
        <v>1031</v>
      </c>
      <c r="AF76">
        <v>981</v>
      </c>
      <c r="AG76" s="3">
        <v>9</v>
      </c>
      <c r="AH76" s="3">
        <v>12</v>
      </c>
      <c r="AI76" s="3">
        <v>169</v>
      </c>
      <c r="AJ76" s="3">
        <v>108</v>
      </c>
      <c r="AK76" s="3">
        <v>30</v>
      </c>
      <c r="AL76" s="3">
        <v>160</v>
      </c>
      <c r="AM76" s="3">
        <v>7</v>
      </c>
      <c r="AN76" s="3">
        <v>0</v>
      </c>
      <c r="AO76" s="3">
        <v>0</v>
      </c>
      <c r="AQ76" s="3">
        <v>0</v>
      </c>
      <c r="AR76" s="3">
        <v>17</v>
      </c>
      <c r="AS76" s="3">
        <v>2</v>
      </c>
      <c r="AT76" s="3">
        <v>6</v>
      </c>
      <c r="AU76" s="3">
        <v>229</v>
      </c>
      <c r="AV76" s="3">
        <v>150</v>
      </c>
      <c r="AW76" s="3">
        <v>697</v>
      </c>
      <c r="AX76" s="3">
        <v>348</v>
      </c>
      <c r="AY76" s="3">
        <v>27</v>
      </c>
      <c r="BA76">
        <v>0</v>
      </c>
      <c r="BB76">
        <v>0</v>
      </c>
      <c r="BC76">
        <v>0</v>
      </c>
      <c r="BD76">
        <v>2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7</v>
      </c>
      <c r="BL76">
        <v>17</v>
      </c>
      <c r="BM76">
        <v>46</v>
      </c>
      <c r="BN76">
        <v>200</v>
      </c>
      <c r="BO76">
        <v>272</v>
      </c>
      <c r="BP76">
        <v>192</v>
      </c>
      <c r="BQ76">
        <v>89</v>
      </c>
      <c r="BR76">
        <v>34</v>
      </c>
      <c r="BS76">
        <v>2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1476</v>
      </c>
      <c r="BZ76">
        <f t="shared" si="1"/>
        <v>67</v>
      </c>
      <c r="CA76" s="3">
        <v>16</v>
      </c>
      <c r="CB76" s="3">
        <v>10</v>
      </c>
      <c r="CC76" s="3">
        <v>9</v>
      </c>
      <c r="CD76" s="3">
        <v>4</v>
      </c>
      <c r="CE76" s="3">
        <v>0</v>
      </c>
      <c r="CF76" s="3">
        <v>28</v>
      </c>
      <c r="CG76" s="3">
        <v>2725</v>
      </c>
      <c r="CH76">
        <v>37</v>
      </c>
    </row>
    <row r="77" spans="1:86" x14ac:dyDescent="0.25">
      <c r="A77" t="s">
        <v>255</v>
      </c>
      <c r="B77">
        <v>2000</v>
      </c>
      <c r="C77">
        <v>3</v>
      </c>
      <c r="D77">
        <v>6</v>
      </c>
      <c r="E77" t="s">
        <v>11</v>
      </c>
      <c r="F77">
        <v>21</v>
      </c>
      <c r="G77" t="s">
        <v>12</v>
      </c>
      <c r="H77">
        <v>111</v>
      </c>
      <c r="K77">
        <v>10001</v>
      </c>
      <c r="U77">
        <v>4520</v>
      </c>
      <c r="V77">
        <v>9999</v>
      </c>
      <c r="W77">
        <v>9999</v>
      </c>
      <c r="AE77" t="s">
        <v>1032</v>
      </c>
      <c r="AF77">
        <v>1809</v>
      </c>
      <c r="AG77" s="3">
        <v>100</v>
      </c>
      <c r="AH77" s="3">
        <v>3</v>
      </c>
      <c r="AI77" s="3">
        <v>108</v>
      </c>
      <c r="AJ77" s="3">
        <v>16</v>
      </c>
      <c r="AK77" s="3">
        <v>7</v>
      </c>
      <c r="AL77" s="3">
        <v>63</v>
      </c>
      <c r="AM77" s="3">
        <v>63</v>
      </c>
      <c r="AN77" s="3">
        <v>0</v>
      </c>
      <c r="AO77" s="3">
        <v>0</v>
      </c>
      <c r="AQ77" s="3">
        <v>4</v>
      </c>
      <c r="AR77" s="3">
        <v>85</v>
      </c>
      <c r="AS77" s="3">
        <v>85</v>
      </c>
      <c r="AT77" s="3">
        <v>272</v>
      </c>
      <c r="AU77" s="3">
        <v>387</v>
      </c>
      <c r="AV77" s="3">
        <v>361</v>
      </c>
      <c r="AW77" s="3">
        <v>819</v>
      </c>
      <c r="AX77" s="3">
        <v>129</v>
      </c>
      <c r="AY77" s="3">
        <v>27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2</v>
      </c>
      <c r="BH77">
        <v>0</v>
      </c>
      <c r="BI77">
        <v>4</v>
      </c>
      <c r="BJ77">
        <v>0</v>
      </c>
      <c r="BK77">
        <v>6</v>
      </c>
      <c r="BL77">
        <v>27</v>
      </c>
      <c r="BM77">
        <v>70</v>
      </c>
      <c r="BN77">
        <v>225</v>
      </c>
      <c r="BO77">
        <v>401</v>
      </c>
      <c r="BP77">
        <v>349</v>
      </c>
      <c r="BQ77">
        <v>194</v>
      </c>
      <c r="BR77">
        <v>164</v>
      </c>
      <c r="BS77">
        <v>110</v>
      </c>
      <c r="BT77">
        <v>78</v>
      </c>
      <c r="BU77">
        <v>53</v>
      </c>
      <c r="BV77">
        <v>13</v>
      </c>
      <c r="BW77">
        <v>10</v>
      </c>
      <c r="BX77">
        <v>0</v>
      </c>
      <c r="BY77">
        <v>2169</v>
      </c>
      <c r="BZ77">
        <f t="shared" si="1"/>
        <v>84</v>
      </c>
      <c r="CA77" s="3">
        <v>5</v>
      </c>
      <c r="CB77" s="3">
        <v>31</v>
      </c>
      <c r="CC77" s="3">
        <v>10</v>
      </c>
      <c r="CD77" s="3">
        <v>27</v>
      </c>
      <c r="CE77" s="3">
        <v>0</v>
      </c>
      <c r="CF77" s="3">
        <v>11</v>
      </c>
      <c r="CG77" s="3">
        <v>4758</v>
      </c>
      <c r="CH77">
        <v>71</v>
      </c>
    </row>
    <row r="78" spans="1:86" x14ac:dyDescent="0.25">
      <c r="A78" t="s">
        <v>739</v>
      </c>
      <c r="B78">
        <v>2000</v>
      </c>
      <c r="C78">
        <v>3</v>
      </c>
      <c r="D78">
        <v>6</v>
      </c>
      <c r="E78" t="s">
        <v>11</v>
      </c>
      <c r="F78">
        <v>21</v>
      </c>
      <c r="G78" t="s">
        <v>12</v>
      </c>
      <c r="H78">
        <v>111</v>
      </c>
      <c r="K78">
        <v>10004</v>
      </c>
      <c r="U78">
        <v>4520</v>
      </c>
      <c r="V78">
        <v>9999</v>
      </c>
      <c r="W78">
        <v>9999</v>
      </c>
      <c r="AE78" t="s">
        <v>1033</v>
      </c>
      <c r="AF78">
        <v>603</v>
      </c>
      <c r="AG78" s="3">
        <v>109</v>
      </c>
      <c r="AH78" s="3">
        <v>0</v>
      </c>
      <c r="AI78" s="3">
        <v>298</v>
      </c>
      <c r="AJ78" s="3">
        <v>646</v>
      </c>
      <c r="AK78" s="3">
        <v>442</v>
      </c>
      <c r="AL78" s="3">
        <v>51</v>
      </c>
      <c r="AM78" s="3">
        <v>90</v>
      </c>
      <c r="AN78" s="3">
        <v>0</v>
      </c>
      <c r="AO78" s="3">
        <v>0</v>
      </c>
      <c r="AQ78" s="3">
        <v>19</v>
      </c>
      <c r="AR78" s="3">
        <v>28</v>
      </c>
      <c r="AS78" s="3">
        <v>97</v>
      </c>
      <c r="AT78" s="3">
        <v>655</v>
      </c>
      <c r="AU78" s="3">
        <v>875</v>
      </c>
      <c r="AV78" s="3">
        <v>457</v>
      </c>
      <c r="AW78" s="3">
        <v>54</v>
      </c>
      <c r="AX78" s="3">
        <v>40</v>
      </c>
      <c r="AY78" s="3">
        <v>14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39</v>
      </c>
      <c r="BM78">
        <v>45</v>
      </c>
      <c r="BN78">
        <v>76</v>
      </c>
      <c r="BO78">
        <v>191</v>
      </c>
      <c r="BP78">
        <v>105</v>
      </c>
      <c r="BQ78">
        <v>42</v>
      </c>
      <c r="BR78">
        <v>11</v>
      </c>
      <c r="BS78">
        <v>0</v>
      </c>
      <c r="BT78">
        <v>0</v>
      </c>
      <c r="BU78">
        <v>0</v>
      </c>
      <c r="BV78">
        <v>7</v>
      </c>
      <c r="BW78">
        <v>0</v>
      </c>
      <c r="BX78">
        <v>0</v>
      </c>
      <c r="BY78">
        <v>2239</v>
      </c>
      <c r="BZ78">
        <f t="shared" si="1"/>
        <v>79</v>
      </c>
      <c r="CA78" s="3">
        <v>55</v>
      </c>
      <c r="CB78" s="3">
        <v>5</v>
      </c>
      <c r="CC78" s="3">
        <v>2</v>
      </c>
      <c r="CD78" s="3">
        <v>3</v>
      </c>
      <c r="CE78" s="3">
        <v>0</v>
      </c>
      <c r="CF78" s="3">
        <v>14</v>
      </c>
      <c r="CG78" s="3">
        <v>4203</v>
      </c>
      <c r="CH78">
        <v>414</v>
      </c>
    </row>
    <row r="79" spans="1:86" x14ac:dyDescent="0.25">
      <c r="A79" t="s">
        <v>741</v>
      </c>
      <c r="B79">
        <v>2000</v>
      </c>
      <c r="C79">
        <v>3</v>
      </c>
      <c r="D79">
        <v>6</v>
      </c>
      <c r="E79" t="s">
        <v>11</v>
      </c>
      <c r="F79">
        <v>21</v>
      </c>
      <c r="G79" t="s">
        <v>12</v>
      </c>
      <c r="H79">
        <v>111</v>
      </c>
      <c r="K79">
        <v>10005</v>
      </c>
      <c r="U79">
        <v>4520</v>
      </c>
      <c r="V79">
        <v>9999</v>
      </c>
      <c r="W79">
        <v>9999</v>
      </c>
      <c r="AE79" t="s">
        <v>1034</v>
      </c>
      <c r="AF79">
        <v>1572</v>
      </c>
      <c r="AG79" s="3">
        <v>96</v>
      </c>
      <c r="AH79" s="3">
        <v>0</v>
      </c>
      <c r="AI79" s="3">
        <v>76</v>
      </c>
      <c r="AJ79" s="3">
        <v>13</v>
      </c>
      <c r="AK79" s="3">
        <v>7</v>
      </c>
      <c r="AL79" s="3">
        <v>4</v>
      </c>
      <c r="AM79" s="3">
        <v>0</v>
      </c>
      <c r="AN79" s="3">
        <v>8</v>
      </c>
      <c r="AO79" s="3">
        <v>0</v>
      </c>
      <c r="AQ79" s="3">
        <v>6</v>
      </c>
      <c r="AR79" s="3">
        <v>192</v>
      </c>
      <c r="AS79" s="3">
        <v>170</v>
      </c>
      <c r="AT79" s="3">
        <v>94</v>
      </c>
      <c r="AU79" s="3">
        <v>377</v>
      </c>
      <c r="AV79" s="3">
        <v>342</v>
      </c>
      <c r="AW79" s="3">
        <v>446</v>
      </c>
      <c r="AX79" s="3">
        <v>85</v>
      </c>
      <c r="AY79" s="3">
        <v>64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2</v>
      </c>
      <c r="BH79">
        <v>2</v>
      </c>
      <c r="BI79">
        <v>39</v>
      </c>
      <c r="BJ79">
        <v>20</v>
      </c>
      <c r="BK79">
        <v>61</v>
      </c>
      <c r="BL79">
        <v>157</v>
      </c>
      <c r="BM79">
        <v>294</v>
      </c>
      <c r="BN79">
        <v>387</v>
      </c>
      <c r="BO79">
        <v>174</v>
      </c>
      <c r="BP79">
        <v>59</v>
      </c>
      <c r="BQ79">
        <v>57</v>
      </c>
      <c r="BR79">
        <v>90</v>
      </c>
      <c r="BS79">
        <v>12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1776</v>
      </c>
      <c r="BZ79">
        <f t="shared" si="1"/>
        <v>55</v>
      </c>
      <c r="CA79" s="3">
        <v>18</v>
      </c>
      <c r="CB79" s="3">
        <v>20</v>
      </c>
      <c r="CC79" s="3">
        <v>3</v>
      </c>
      <c r="CD79" s="3">
        <v>4</v>
      </c>
      <c r="CE79" s="3">
        <v>0</v>
      </c>
      <c r="CF79" s="3">
        <v>10</v>
      </c>
      <c r="CG79" s="3">
        <v>4157</v>
      </c>
      <c r="CH79">
        <v>160</v>
      </c>
    </row>
    <row r="80" spans="1:86" x14ac:dyDescent="0.25">
      <c r="A80" t="s">
        <v>743</v>
      </c>
      <c r="B80">
        <v>2000</v>
      </c>
      <c r="C80">
        <v>3</v>
      </c>
      <c r="D80">
        <v>6</v>
      </c>
      <c r="E80" t="s">
        <v>11</v>
      </c>
      <c r="F80">
        <v>21</v>
      </c>
      <c r="G80" t="s">
        <v>12</v>
      </c>
      <c r="H80">
        <v>111</v>
      </c>
      <c r="K80">
        <v>10006</v>
      </c>
      <c r="U80">
        <v>4520</v>
      </c>
      <c r="V80">
        <v>9999</v>
      </c>
      <c r="W80">
        <v>9999</v>
      </c>
      <c r="AE80" t="s">
        <v>1035</v>
      </c>
      <c r="AF80">
        <v>1024</v>
      </c>
      <c r="AG80" s="3">
        <v>231</v>
      </c>
      <c r="AH80" s="3">
        <v>3</v>
      </c>
      <c r="AI80" s="3">
        <v>80</v>
      </c>
      <c r="AJ80" s="3">
        <v>164</v>
      </c>
      <c r="AK80" s="3">
        <v>106</v>
      </c>
      <c r="AL80" s="3">
        <v>16</v>
      </c>
      <c r="AM80" s="3">
        <v>7</v>
      </c>
      <c r="AN80" s="3">
        <v>0</v>
      </c>
      <c r="AO80" s="3">
        <v>2</v>
      </c>
      <c r="AQ80" s="3">
        <v>0</v>
      </c>
      <c r="AR80" s="3">
        <v>15</v>
      </c>
      <c r="AS80" s="3">
        <v>111</v>
      </c>
      <c r="AT80" s="3">
        <v>199</v>
      </c>
      <c r="AU80" s="3">
        <v>471</v>
      </c>
      <c r="AV80" s="3">
        <v>676</v>
      </c>
      <c r="AW80" s="3">
        <v>125</v>
      </c>
      <c r="AX80" s="3">
        <v>24</v>
      </c>
      <c r="AY80" s="3">
        <v>12</v>
      </c>
      <c r="BA80">
        <v>0</v>
      </c>
      <c r="BB80">
        <v>0</v>
      </c>
      <c r="BC80">
        <v>0</v>
      </c>
      <c r="BD80">
        <v>2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6</v>
      </c>
      <c r="BK80">
        <v>6</v>
      </c>
      <c r="BL80">
        <v>58</v>
      </c>
      <c r="BM80">
        <v>131</v>
      </c>
      <c r="BN80">
        <v>350</v>
      </c>
      <c r="BO80">
        <v>368</v>
      </c>
      <c r="BP80">
        <v>164</v>
      </c>
      <c r="BQ80">
        <v>26</v>
      </c>
      <c r="BR80">
        <v>9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2</v>
      </c>
      <c r="BY80">
        <v>1633</v>
      </c>
      <c r="BZ80">
        <f t="shared" si="1"/>
        <v>70</v>
      </c>
      <c r="CA80" s="3">
        <v>52</v>
      </c>
      <c r="CB80" s="3">
        <v>8</v>
      </c>
      <c r="CC80" s="3">
        <v>4</v>
      </c>
      <c r="CD80" s="3">
        <v>4</v>
      </c>
      <c r="CE80" s="3">
        <v>0</v>
      </c>
      <c r="CF80" s="3">
        <v>2</v>
      </c>
      <c r="CG80" s="3">
        <v>3489</v>
      </c>
      <c r="CH80">
        <v>189</v>
      </c>
    </row>
    <row r="81" spans="1:86" x14ac:dyDescent="0.25">
      <c r="A81" t="s">
        <v>1036</v>
      </c>
      <c r="B81">
        <v>2000</v>
      </c>
      <c r="C81">
        <v>3</v>
      </c>
      <c r="D81">
        <v>6</v>
      </c>
      <c r="E81" t="s">
        <v>11</v>
      </c>
      <c r="F81">
        <v>21</v>
      </c>
      <c r="G81" t="s">
        <v>12</v>
      </c>
      <c r="H81">
        <v>111</v>
      </c>
      <c r="K81">
        <v>10007</v>
      </c>
      <c r="U81">
        <v>4520</v>
      </c>
      <c r="V81">
        <v>9999</v>
      </c>
      <c r="W81">
        <v>9999</v>
      </c>
      <c r="AE81" t="s">
        <v>1037</v>
      </c>
      <c r="AF81">
        <v>1612</v>
      </c>
      <c r="AG81" s="3">
        <v>9</v>
      </c>
      <c r="AH81" s="3">
        <v>7</v>
      </c>
      <c r="AI81" s="3">
        <v>0</v>
      </c>
      <c r="AJ81" s="3">
        <v>2</v>
      </c>
      <c r="AK81" s="3">
        <v>0</v>
      </c>
      <c r="AL81" s="3">
        <v>0</v>
      </c>
      <c r="AM81" s="3">
        <v>0</v>
      </c>
      <c r="AN81" s="3">
        <v>6</v>
      </c>
      <c r="AO81" s="3">
        <v>0</v>
      </c>
      <c r="AQ81" s="3">
        <v>0</v>
      </c>
      <c r="AR81" s="3">
        <v>15</v>
      </c>
      <c r="AS81" s="3">
        <v>47</v>
      </c>
      <c r="AT81" s="3">
        <v>150</v>
      </c>
      <c r="AU81" s="3">
        <v>485</v>
      </c>
      <c r="AV81" s="3">
        <v>496</v>
      </c>
      <c r="AW81" s="3">
        <v>389</v>
      </c>
      <c r="AX81" s="3">
        <v>34</v>
      </c>
      <c r="AY81" s="3">
        <v>20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6</v>
      </c>
      <c r="BL81">
        <v>23</v>
      </c>
      <c r="BM81">
        <v>10</v>
      </c>
      <c r="BN81">
        <v>119</v>
      </c>
      <c r="BO81">
        <v>376</v>
      </c>
      <c r="BP81">
        <v>452</v>
      </c>
      <c r="BQ81">
        <v>265</v>
      </c>
      <c r="BR81">
        <v>150</v>
      </c>
      <c r="BS81">
        <v>46</v>
      </c>
      <c r="BT81">
        <v>15</v>
      </c>
      <c r="BU81">
        <v>3</v>
      </c>
      <c r="BV81">
        <v>4</v>
      </c>
      <c r="BW81">
        <v>0</v>
      </c>
      <c r="BX81">
        <v>0</v>
      </c>
      <c r="BY81">
        <v>1636</v>
      </c>
      <c r="BZ81">
        <f t="shared" si="1"/>
        <v>34</v>
      </c>
      <c r="CA81" s="3">
        <v>2</v>
      </c>
      <c r="CB81" s="3">
        <v>12</v>
      </c>
      <c r="CC81" s="3">
        <v>4</v>
      </c>
      <c r="CD81" s="3">
        <v>7</v>
      </c>
      <c r="CE81" s="3">
        <v>0</v>
      </c>
      <c r="CF81" s="3">
        <v>9</v>
      </c>
      <c r="CG81" s="3">
        <v>4207</v>
      </c>
      <c r="CH81">
        <v>152</v>
      </c>
    </row>
    <row r="82" spans="1:86" x14ac:dyDescent="0.25">
      <c r="A82" t="s">
        <v>1038</v>
      </c>
      <c r="B82">
        <v>2000</v>
      </c>
      <c r="C82">
        <v>3</v>
      </c>
      <c r="D82">
        <v>6</v>
      </c>
      <c r="E82" t="s">
        <v>11</v>
      </c>
      <c r="F82">
        <v>21</v>
      </c>
      <c r="G82" t="s">
        <v>12</v>
      </c>
      <c r="H82">
        <v>111</v>
      </c>
      <c r="K82">
        <v>10008</v>
      </c>
      <c r="U82">
        <v>4520</v>
      </c>
      <c r="V82">
        <v>9999</v>
      </c>
      <c r="W82">
        <v>9999</v>
      </c>
      <c r="AE82" t="s">
        <v>1039</v>
      </c>
      <c r="AF82">
        <v>1023</v>
      </c>
      <c r="AG82" s="3">
        <v>116</v>
      </c>
      <c r="AH82" s="3">
        <v>7</v>
      </c>
      <c r="AI82" s="3">
        <v>136</v>
      </c>
      <c r="AJ82" s="3">
        <v>268</v>
      </c>
      <c r="AK82" s="3">
        <v>34</v>
      </c>
      <c r="AL82" s="3">
        <v>27</v>
      </c>
      <c r="AM82" s="3">
        <v>153</v>
      </c>
      <c r="AN82" s="3">
        <v>6</v>
      </c>
      <c r="AO82" s="3">
        <v>0</v>
      </c>
      <c r="AQ82" s="3">
        <v>24</v>
      </c>
      <c r="AR82" s="3">
        <v>111</v>
      </c>
      <c r="AS82" s="3">
        <v>83</v>
      </c>
      <c r="AT82" s="3">
        <v>301</v>
      </c>
      <c r="AU82" s="3">
        <v>701</v>
      </c>
      <c r="AV82" s="3">
        <v>352</v>
      </c>
      <c r="AW82" s="3">
        <v>144</v>
      </c>
      <c r="AX82" s="3">
        <v>37</v>
      </c>
      <c r="AY82" s="3">
        <v>17</v>
      </c>
      <c r="BA82">
        <v>0</v>
      </c>
      <c r="BB82">
        <v>0</v>
      </c>
      <c r="BC82">
        <v>0</v>
      </c>
      <c r="BD82">
        <v>0</v>
      </c>
      <c r="BE82">
        <v>2</v>
      </c>
      <c r="BF82">
        <v>0</v>
      </c>
      <c r="BG82">
        <v>0</v>
      </c>
      <c r="BH82">
        <v>0</v>
      </c>
      <c r="BI82">
        <v>0</v>
      </c>
      <c r="BJ82">
        <v>2</v>
      </c>
      <c r="BK82">
        <v>20</v>
      </c>
      <c r="BL82">
        <v>30</v>
      </c>
      <c r="BM82">
        <v>51</v>
      </c>
      <c r="BN82">
        <v>122</v>
      </c>
      <c r="BO82">
        <v>171</v>
      </c>
      <c r="BP82">
        <v>288</v>
      </c>
      <c r="BQ82">
        <v>221</v>
      </c>
      <c r="BR82">
        <v>80</v>
      </c>
      <c r="BS82">
        <v>11</v>
      </c>
      <c r="BT82">
        <v>8</v>
      </c>
      <c r="BU82">
        <v>2</v>
      </c>
      <c r="BV82">
        <v>0</v>
      </c>
      <c r="BW82">
        <v>0</v>
      </c>
      <c r="BX82">
        <v>0</v>
      </c>
      <c r="BY82">
        <v>1770</v>
      </c>
      <c r="BZ82">
        <f t="shared" si="1"/>
        <v>80</v>
      </c>
      <c r="CA82" s="3">
        <v>52</v>
      </c>
      <c r="CB82" s="3">
        <v>9</v>
      </c>
      <c r="CC82" s="3">
        <v>5</v>
      </c>
      <c r="CD82" s="3">
        <v>8</v>
      </c>
      <c r="CE82" s="3">
        <v>0</v>
      </c>
      <c r="CF82" s="3">
        <v>6</v>
      </c>
      <c r="CG82" s="3">
        <v>3982</v>
      </c>
      <c r="CH82">
        <v>147</v>
      </c>
    </row>
    <row r="83" spans="1:86" x14ac:dyDescent="0.25">
      <c r="A83" t="s">
        <v>261</v>
      </c>
      <c r="B83">
        <v>2000</v>
      </c>
      <c r="C83">
        <v>3</v>
      </c>
      <c r="D83">
        <v>6</v>
      </c>
      <c r="E83" t="s">
        <v>11</v>
      </c>
      <c r="F83">
        <v>21</v>
      </c>
      <c r="G83" t="s">
        <v>12</v>
      </c>
      <c r="H83">
        <v>111</v>
      </c>
      <c r="K83">
        <v>10101</v>
      </c>
      <c r="U83">
        <v>4520</v>
      </c>
      <c r="V83">
        <v>9999</v>
      </c>
      <c r="W83">
        <v>9999</v>
      </c>
      <c r="AE83" t="s">
        <v>1040</v>
      </c>
      <c r="AF83">
        <v>1729</v>
      </c>
      <c r="AG83" s="3">
        <v>90</v>
      </c>
      <c r="AH83" s="3">
        <v>3</v>
      </c>
      <c r="AI83" s="3">
        <v>272</v>
      </c>
      <c r="AJ83" s="3">
        <v>763</v>
      </c>
      <c r="AK83" s="3">
        <v>389</v>
      </c>
      <c r="AL83" s="3">
        <v>66</v>
      </c>
      <c r="AM83" s="3">
        <v>131</v>
      </c>
      <c r="AN83" s="3">
        <v>0</v>
      </c>
      <c r="AO83" s="3">
        <v>0</v>
      </c>
      <c r="AQ83" s="3">
        <v>126</v>
      </c>
      <c r="AR83" s="3">
        <v>153</v>
      </c>
      <c r="AS83" s="3">
        <v>417</v>
      </c>
      <c r="AT83" s="3">
        <v>1266</v>
      </c>
      <c r="AU83" s="3">
        <v>436</v>
      </c>
      <c r="AV83" s="3">
        <v>202</v>
      </c>
      <c r="AW83" s="3">
        <v>484</v>
      </c>
      <c r="AX83" s="3">
        <v>235</v>
      </c>
      <c r="AY83" s="3">
        <v>124</v>
      </c>
      <c r="BA83">
        <v>0</v>
      </c>
      <c r="BB83">
        <v>0</v>
      </c>
      <c r="BC83">
        <v>0</v>
      </c>
      <c r="BD83">
        <v>0</v>
      </c>
      <c r="BE83">
        <v>8</v>
      </c>
      <c r="BF83">
        <v>8</v>
      </c>
      <c r="BG83">
        <v>0</v>
      </c>
      <c r="BH83">
        <v>7</v>
      </c>
      <c r="BI83">
        <v>32</v>
      </c>
      <c r="BJ83">
        <v>75</v>
      </c>
      <c r="BK83">
        <v>82</v>
      </c>
      <c r="BL83">
        <v>175</v>
      </c>
      <c r="BM83">
        <v>233</v>
      </c>
      <c r="BN83">
        <v>139</v>
      </c>
      <c r="BO83">
        <v>219</v>
      </c>
      <c r="BP83">
        <v>163</v>
      </c>
      <c r="BQ83">
        <v>64</v>
      </c>
      <c r="BR83">
        <v>164</v>
      </c>
      <c r="BS83">
        <v>68</v>
      </c>
      <c r="BT83">
        <v>2</v>
      </c>
      <c r="BU83">
        <v>0</v>
      </c>
      <c r="BV83">
        <v>0</v>
      </c>
      <c r="BW83">
        <v>0</v>
      </c>
      <c r="BX83">
        <v>0</v>
      </c>
      <c r="BY83">
        <v>3443</v>
      </c>
      <c r="BZ83">
        <f t="shared" si="1"/>
        <v>310</v>
      </c>
      <c r="CA83" s="3">
        <v>233</v>
      </c>
      <c r="CB83" s="3">
        <v>28</v>
      </c>
      <c r="CC83" s="3">
        <v>10</v>
      </c>
      <c r="CD83" s="3">
        <v>21</v>
      </c>
      <c r="CE83" s="3">
        <v>0</v>
      </c>
      <c r="CF83" s="3">
        <v>18</v>
      </c>
      <c r="CG83" s="3">
        <v>5950</v>
      </c>
      <c r="CH83">
        <v>355</v>
      </c>
    </row>
    <row r="84" spans="1:86" x14ac:dyDescent="0.25">
      <c r="A84" t="s">
        <v>263</v>
      </c>
      <c r="B84">
        <v>2000</v>
      </c>
      <c r="C84">
        <v>3</v>
      </c>
      <c r="D84">
        <v>6</v>
      </c>
      <c r="E84" t="s">
        <v>11</v>
      </c>
      <c r="F84">
        <v>21</v>
      </c>
      <c r="G84" t="s">
        <v>12</v>
      </c>
      <c r="H84">
        <v>111</v>
      </c>
      <c r="K84">
        <v>10102</v>
      </c>
      <c r="U84">
        <v>4520</v>
      </c>
      <c r="V84">
        <v>9999</v>
      </c>
      <c r="W84">
        <v>9999</v>
      </c>
      <c r="AE84" t="s">
        <v>1041</v>
      </c>
      <c r="AF84">
        <v>1497</v>
      </c>
      <c r="AG84" s="3">
        <v>79</v>
      </c>
      <c r="AH84" s="3">
        <v>0</v>
      </c>
      <c r="AI84" s="3">
        <v>2</v>
      </c>
      <c r="AJ84" s="3">
        <v>2</v>
      </c>
      <c r="AK84" s="3">
        <v>7</v>
      </c>
      <c r="AL84" s="3">
        <v>0</v>
      </c>
      <c r="AM84" s="3">
        <v>53</v>
      </c>
      <c r="AN84" s="3">
        <v>0</v>
      </c>
      <c r="AO84" s="3">
        <v>0</v>
      </c>
      <c r="AQ84" s="3">
        <v>23</v>
      </c>
      <c r="AR84" s="3">
        <v>42</v>
      </c>
      <c r="AS84" s="3">
        <v>174</v>
      </c>
      <c r="AT84" s="3">
        <v>356</v>
      </c>
      <c r="AU84" s="3">
        <v>249</v>
      </c>
      <c r="AV84" s="3">
        <v>289</v>
      </c>
      <c r="AW84" s="3">
        <v>426</v>
      </c>
      <c r="AX84" s="3">
        <v>65</v>
      </c>
      <c r="AY84" s="3">
        <v>16</v>
      </c>
      <c r="BA84">
        <v>0</v>
      </c>
      <c r="BB84">
        <v>3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1</v>
      </c>
      <c r="BL84">
        <v>26</v>
      </c>
      <c r="BM84">
        <v>17</v>
      </c>
      <c r="BN84">
        <v>115</v>
      </c>
      <c r="BO84">
        <v>287</v>
      </c>
      <c r="BP84">
        <v>381</v>
      </c>
      <c r="BQ84">
        <v>199</v>
      </c>
      <c r="BR84">
        <v>230</v>
      </c>
      <c r="BS84">
        <v>127</v>
      </c>
      <c r="BT84">
        <v>48</v>
      </c>
      <c r="BU84">
        <v>5</v>
      </c>
      <c r="BV84">
        <v>5</v>
      </c>
      <c r="BW84">
        <v>0</v>
      </c>
      <c r="BX84">
        <v>0</v>
      </c>
      <c r="BY84">
        <v>1640</v>
      </c>
      <c r="BZ84">
        <f t="shared" si="1"/>
        <v>51</v>
      </c>
      <c r="CA84" s="3">
        <v>2</v>
      </c>
      <c r="CB84" s="3">
        <v>25</v>
      </c>
      <c r="CC84" s="3">
        <v>12</v>
      </c>
      <c r="CD84" s="3">
        <v>6</v>
      </c>
      <c r="CE84" s="3">
        <v>0</v>
      </c>
      <c r="CF84" s="3">
        <v>6</v>
      </c>
      <c r="CG84" s="3">
        <v>4006</v>
      </c>
      <c r="CH84">
        <v>190</v>
      </c>
    </row>
    <row r="85" spans="1:86" x14ac:dyDescent="0.25">
      <c r="A85" t="s">
        <v>749</v>
      </c>
      <c r="B85">
        <v>2000</v>
      </c>
      <c r="C85">
        <v>3</v>
      </c>
      <c r="D85">
        <v>6</v>
      </c>
      <c r="E85" t="s">
        <v>11</v>
      </c>
      <c r="F85">
        <v>21</v>
      </c>
      <c r="G85" t="s">
        <v>12</v>
      </c>
      <c r="H85">
        <v>111</v>
      </c>
      <c r="K85">
        <v>10303</v>
      </c>
      <c r="U85">
        <v>4520</v>
      </c>
      <c r="V85">
        <v>9999</v>
      </c>
      <c r="W85">
        <v>9999</v>
      </c>
      <c r="AE85" t="s">
        <v>1042</v>
      </c>
      <c r="AF85">
        <v>1612</v>
      </c>
      <c r="AG85" s="3">
        <v>219</v>
      </c>
      <c r="AH85" s="3">
        <v>0</v>
      </c>
      <c r="AI85" s="3">
        <v>53</v>
      </c>
      <c r="AJ85" s="3">
        <v>41</v>
      </c>
      <c r="AK85" s="3">
        <v>21</v>
      </c>
      <c r="AL85" s="3">
        <v>12</v>
      </c>
      <c r="AM85" s="3">
        <v>14</v>
      </c>
      <c r="AN85" s="3">
        <v>0</v>
      </c>
      <c r="AO85" s="3">
        <v>5</v>
      </c>
      <c r="AQ85" s="3">
        <v>57</v>
      </c>
      <c r="AR85" s="3">
        <v>276</v>
      </c>
      <c r="AS85" s="3">
        <v>466</v>
      </c>
      <c r="AT85" s="3">
        <v>363</v>
      </c>
      <c r="AU85" s="3">
        <v>496</v>
      </c>
      <c r="AV85" s="3">
        <v>200</v>
      </c>
      <c r="AW85" s="3">
        <v>44</v>
      </c>
      <c r="AX85" s="3">
        <v>28</v>
      </c>
      <c r="AY85" s="3">
        <v>47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10</v>
      </c>
      <c r="BJ85">
        <v>5</v>
      </c>
      <c r="BK85">
        <v>0</v>
      </c>
      <c r="BL85">
        <v>0</v>
      </c>
      <c r="BM85">
        <v>7</v>
      </c>
      <c r="BN85">
        <v>13</v>
      </c>
      <c r="BO85">
        <v>33</v>
      </c>
      <c r="BP85">
        <v>63</v>
      </c>
      <c r="BQ85">
        <v>134</v>
      </c>
      <c r="BR85">
        <v>349</v>
      </c>
      <c r="BS85">
        <v>312</v>
      </c>
      <c r="BT85">
        <v>376</v>
      </c>
      <c r="BU85">
        <v>150</v>
      </c>
      <c r="BV85">
        <v>109</v>
      </c>
      <c r="BW85">
        <v>36</v>
      </c>
      <c r="BX85">
        <v>10</v>
      </c>
      <c r="BY85">
        <v>1977</v>
      </c>
      <c r="BZ85">
        <f t="shared" si="1"/>
        <v>120</v>
      </c>
      <c r="CA85" s="3">
        <v>10</v>
      </c>
      <c r="CB85" s="3">
        <v>54</v>
      </c>
      <c r="CC85" s="3">
        <v>14</v>
      </c>
      <c r="CD85" s="3">
        <v>38</v>
      </c>
      <c r="CE85" s="3">
        <v>0</v>
      </c>
      <c r="CF85" s="3">
        <v>4</v>
      </c>
      <c r="CG85" s="3">
        <v>4664</v>
      </c>
      <c r="CH85">
        <v>351</v>
      </c>
    </row>
    <row r="86" spans="1:86" x14ac:dyDescent="0.25">
      <c r="A86" t="s">
        <v>1043</v>
      </c>
      <c r="B86">
        <v>2000</v>
      </c>
      <c r="C86">
        <v>3</v>
      </c>
      <c r="D86">
        <v>6</v>
      </c>
      <c r="E86" t="s">
        <v>11</v>
      </c>
      <c r="F86">
        <v>21</v>
      </c>
      <c r="G86" t="s">
        <v>12</v>
      </c>
      <c r="H86">
        <v>111</v>
      </c>
      <c r="K86">
        <v>10306</v>
      </c>
      <c r="U86">
        <v>4520</v>
      </c>
      <c r="V86">
        <v>9999</v>
      </c>
      <c r="W86">
        <v>9999</v>
      </c>
      <c r="AE86" t="s">
        <v>1044</v>
      </c>
      <c r="AF86">
        <v>2330</v>
      </c>
      <c r="AG86" s="3">
        <v>172</v>
      </c>
      <c r="AH86" s="3">
        <v>0</v>
      </c>
      <c r="AI86" s="3">
        <v>34</v>
      </c>
      <c r="AJ86" s="3">
        <v>42</v>
      </c>
      <c r="AK86" s="3">
        <v>9</v>
      </c>
      <c r="AL86" s="3">
        <v>72</v>
      </c>
      <c r="AM86" s="3">
        <v>30</v>
      </c>
      <c r="AN86" s="3">
        <v>0</v>
      </c>
      <c r="AO86" s="3">
        <v>0</v>
      </c>
      <c r="AQ86" s="3">
        <v>334</v>
      </c>
      <c r="AR86" s="3">
        <v>1037</v>
      </c>
      <c r="AS86" s="3">
        <v>403</v>
      </c>
      <c r="AT86" s="3">
        <v>566</v>
      </c>
      <c r="AU86" s="3">
        <v>146</v>
      </c>
      <c r="AV86" s="3">
        <v>85</v>
      </c>
      <c r="AW86" s="3">
        <v>23</v>
      </c>
      <c r="AX86" s="3">
        <v>26</v>
      </c>
      <c r="AY86" s="3">
        <v>69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9</v>
      </c>
      <c r="BJ86">
        <v>1</v>
      </c>
      <c r="BK86">
        <v>0</v>
      </c>
      <c r="BL86">
        <v>15</v>
      </c>
      <c r="BM86">
        <v>1</v>
      </c>
      <c r="BN86">
        <v>15</v>
      </c>
      <c r="BO86">
        <v>52</v>
      </c>
      <c r="BP86">
        <v>81</v>
      </c>
      <c r="BQ86">
        <v>246</v>
      </c>
      <c r="BR86">
        <v>490</v>
      </c>
      <c r="BS86">
        <v>556</v>
      </c>
      <c r="BT86">
        <v>389</v>
      </c>
      <c r="BU86">
        <v>189</v>
      </c>
      <c r="BV86">
        <v>120</v>
      </c>
      <c r="BW86">
        <v>27</v>
      </c>
      <c r="BX86">
        <v>32</v>
      </c>
      <c r="BY86">
        <v>2689</v>
      </c>
      <c r="BZ86">
        <f t="shared" si="1"/>
        <v>159</v>
      </c>
      <c r="CA86" s="3">
        <v>7</v>
      </c>
      <c r="CB86" s="3">
        <v>80</v>
      </c>
      <c r="CC86" s="3">
        <v>28</v>
      </c>
      <c r="CD86" s="3">
        <v>11</v>
      </c>
      <c r="CE86" s="3">
        <v>0</v>
      </c>
      <c r="CF86" s="3">
        <v>33</v>
      </c>
      <c r="CG86" s="3">
        <v>7255</v>
      </c>
      <c r="CH86">
        <v>221</v>
      </c>
    </row>
    <row r="87" spans="1:86" x14ac:dyDescent="0.25">
      <c r="A87" t="s">
        <v>1045</v>
      </c>
      <c r="B87">
        <v>2000</v>
      </c>
      <c r="C87">
        <v>3</v>
      </c>
      <c r="D87">
        <v>6</v>
      </c>
      <c r="E87" t="s">
        <v>11</v>
      </c>
      <c r="F87">
        <v>21</v>
      </c>
      <c r="G87" t="s">
        <v>12</v>
      </c>
      <c r="H87">
        <v>111</v>
      </c>
      <c r="K87">
        <v>10307</v>
      </c>
      <c r="U87">
        <v>4520</v>
      </c>
      <c r="V87">
        <v>9999</v>
      </c>
      <c r="W87">
        <v>9999</v>
      </c>
      <c r="AE87" t="s">
        <v>1046</v>
      </c>
      <c r="AF87">
        <v>600</v>
      </c>
      <c r="AG87" s="3">
        <v>0</v>
      </c>
      <c r="AH87" s="3">
        <v>0</v>
      </c>
      <c r="AI87" s="3">
        <v>8</v>
      </c>
      <c r="AJ87" s="3">
        <v>0</v>
      </c>
      <c r="AK87" s="3">
        <v>0</v>
      </c>
      <c r="AL87" s="3">
        <v>0</v>
      </c>
      <c r="AM87" s="3">
        <v>0</v>
      </c>
      <c r="AN87" s="3">
        <v>0</v>
      </c>
      <c r="AO87" s="3">
        <v>0</v>
      </c>
      <c r="AQ87" s="3">
        <v>76</v>
      </c>
      <c r="AR87" s="3">
        <v>213</v>
      </c>
      <c r="AS87" s="3">
        <v>69</v>
      </c>
      <c r="AT87" s="3">
        <v>68</v>
      </c>
      <c r="AU87" s="3">
        <v>77</v>
      </c>
      <c r="AV87" s="3">
        <v>19</v>
      </c>
      <c r="AW87" s="3">
        <v>34</v>
      </c>
      <c r="AX87" s="3">
        <v>16</v>
      </c>
      <c r="AY87" s="3">
        <v>36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8</v>
      </c>
      <c r="BM87">
        <v>24</v>
      </c>
      <c r="BN87">
        <v>28</v>
      </c>
      <c r="BO87">
        <v>22</v>
      </c>
      <c r="BP87">
        <v>34</v>
      </c>
      <c r="BQ87">
        <v>22</v>
      </c>
      <c r="BR87">
        <v>73</v>
      </c>
      <c r="BS87">
        <v>87</v>
      </c>
      <c r="BT87">
        <v>123</v>
      </c>
      <c r="BU87">
        <v>69</v>
      </c>
      <c r="BV87">
        <v>18</v>
      </c>
      <c r="BW87">
        <v>7</v>
      </c>
      <c r="BX87">
        <v>0</v>
      </c>
      <c r="BY87">
        <v>653</v>
      </c>
      <c r="BZ87">
        <f t="shared" si="1"/>
        <v>48</v>
      </c>
      <c r="CA87" s="3">
        <v>4</v>
      </c>
      <c r="CB87" s="3">
        <v>18</v>
      </c>
      <c r="CC87" s="3">
        <v>14</v>
      </c>
      <c r="CD87" s="3">
        <v>6</v>
      </c>
      <c r="CE87" s="3">
        <v>0</v>
      </c>
      <c r="CF87" s="3">
        <v>6</v>
      </c>
      <c r="CG87" s="3">
        <v>1505</v>
      </c>
      <c r="CH87">
        <v>44</v>
      </c>
    </row>
    <row r="88" spans="1:86" x14ac:dyDescent="0.25">
      <c r="A88" t="s">
        <v>1047</v>
      </c>
      <c r="B88">
        <v>2000</v>
      </c>
      <c r="C88">
        <v>3</v>
      </c>
      <c r="D88">
        <v>6</v>
      </c>
      <c r="E88" t="s">
        <v>11</v>
      </c>
      <c r="F88">
        <v>21</v>
      </c>
      <c r="G88" t="s">
        <v>12</v>
      </c>
      <c r="H88">
        <v>111</v>
      </c>
      <c r="K88">
        <v>10308</v>
      </c>
      <c r="U88">
        <v>4520</v>
      </c>
      <c r="V88">
        <v>9999</v>
      </c>
      <c r="W88">
        <v>9999</v>
      </c>
      <c r="AE88" t="s">
        <v>1048</v>
      </c>
      <c r="AF88">
        <v>2582</v>
      </c>
      <c r="AG88" s="3">
        <v>54</v>
      </c>
      <c r="AH88" s="3">
        <v>6</v>
      </c>
      <c r="AI88" s="3">
        <v>213</v>
      </c>
      <c r="AJ88" s="3">
        <v>153</v>
      </c>
      <c r="AK88" s="3">
        <v>111</v>
      </c>
      <c r="AL88" s="3">
        <v>66</v>
      </c>
      <c r="AM88" s="3">
        <v>267</v>
      </c>
      <c r="AN88" s="3">
        <v>3</v>
      </c>
      <c r="AO88" s="3">
        <v>2</v>
      </c>
      <c r="AQ88" s="3">
        <v>61</v>
      </c>
      <c r="AR88" s="3">
        <v>213</v>
      </c>
      <c r="AS88" s="3">
        <v>915</v>
      </c>
      <c r="AT88" s="3">
        <v>658</v>
      </c>
      <c r="AU88" s="3">
        <v>806</v>
      </c>
      <c r="AV88" s="3">
        <v>632</v>
      </c>
      <c r="AW88" s="3">
        <v>136</v>
      </c>
      <c r="AX88" s="3">
        <v>16</v>
      </c>
      <c r="AY88" s="3">
        <v>20</v>
      </c>
      <c r="BA88">
        <v>0</v>
      </c>
      <c r="BB88">
        <v>2</v>
      </c>
      <c r="BC88">
        <v>2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9</v>
      </c>
      <c r="BM88">
        <v>0</v>
      </c>
      <c r="BN88">
        <v>75</v>
      </c>
      <c r="BO88">
        <v>253</v>
      </c>
      <c r="BP88">
        <v>492</v>
      </c>
      <c r="BQ88">
        <v>448</v>
      </c>
      <c r="BR88">
        <v>484</v>
      </c>
      <c r="BS88">
        <v>347</v>
      </c>
      <c r="BT88">
        <v>285</v>
      </c>
      <c r="BU88">
        <v>48</v>
      </c>
      <c r="BV88">
        <v>17</v>
      </c>
      <c r="BW88">
        <v>0</v>
      </c>
      <c r="BX88">
        <v>4</v>
      </c>
      <c r="BY88">
        <v>3457</v>
      </c>
      <c r="BZ88">
        <f t="shared" si="1"/>
        <v>267</v>
      </c>
      <c r="CA88" s="3">
        <v>45</v>
      </c>
      <c r="CB88" s="3">
        <v>26</v>
      </c>
      <c r="CC88" s="3">
        <v>24</v>
      </c>
      <c r="CD88" s="3">
        <v>168</v>
      </c>
      <c r="CE88" s="3">
        <v>0</v>
      </c>
      <c r="CF88" s="3">
        <v>4</v>
      </c>
      <c r="CG88" s="3">
        <v>8117</v>
      </c>
      <c r="CH88">
        <v>464</v>
      </c>
    </row>
    <row r="89" spans="1:86" x14ac:dyDescent="0.25">
      <c r="A89" t="s">
        <v>1049</v>
      </c>
      <c r="B89">
        <v>2000</v>
      </c>
      <c r="C89">
        <v>3</v>
      </c>
      <c r="D89">
        <v>6</v>
      </c>
      <c r="E89" t="s">
        <v>11</v>
      </c>
      <c r="F89">
        <v>21</v>
      </c>
      <c r="G89" t="s">
        <v>12</v>
      </c>
      <c r="H89">
        <v>111</v>
      </c>
      <c r="K89">
        <v>10309</v>
      </c>
      <c r="U89">
        <v>4520</v>
      </c>
      <c r="V89">
        <v>9999</v>
      </c>
      <c r="W89">
        <v>9999</v>
      </c>
      <c r="AE89" t="s">
        <v>1050</v>
      </c>
      <c r="AF89">
        <v>992</v>
      </c>
      <c r="AG89" s="3">
        <v>272</v>
      </c>
      <c r="AH89" s="3">
        <v>16</v>
      </c>
      <c r="AI89" s="3">
        <v>29</v>
      </c>
      <c r="AJ89" s="3">
        <v>92</v>
      </c>
      <c r="AK89" s="3">
        <v>115</v>
      </c>
      <c r="AL89" s="3">
        <v>51</v>
      </c>
      <c r="AM89" s="3">
        <v>22</v>
      </c>
      <c r="AN89" s="3">
        <v>0</v>
      </c>
      <c r="AO89" s="3">
        <v>0</v>
      </c>
      <c r="AQ89" s="3">
        <v>372</v>
      </c>
      <c r="AR89" s="3">
        <v>595</v>
      </c>
      <c r="AS89" s="3">
        <v>238</v>
      </c>
      <c r="AT89" s="3">
        <v>25</v>
      </c>
      <c r="AU89" s="3">
        <v>219</v>
      </c>
      <c r="AV89" s="3">
        <v>94</v>
      </c>
      <c r="AW89" s="3">
        <v>30</v>
      </c>
      <c r="AX89" s="3">
        <v>4</v>
      </c>
      <c r="AY89" s="3">
        <v>12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3</v>
      </c>
      <c r="BK89">
        <v>1</v>
      </c>
      <c r="BL89">
        <v>0</v>
      </c>
      <c r="BM89">
        <v>0</v>
      </c>
      <c r="BN89">
        <v>16</v>
      </c>
      <c r="BO89">
        <v>91</v>
      </c>
      <c r="BP89">
        <v>214</v>
      </c>
      <c r="BQ89">
        <v>193</v>
      </c>
      <c r="BR89">
        <v>142</v>
      </c>
      <c r="BS89">
        <v>258</v>
      </c>
      <c r="BT89">
        <v>199</v>
      </c>
      <c r="BU89">
        <v>37</v>
      </c>
      <c r="BV89">
        <v>2</v>
      </c>
      <c r="BW89">
        <v>3</v>
      </c>
      <c r="BX89">
        <v>0</v>
      </c>
      <c r="BY89">
        <v>1589</v>
      </c>
      <c r="BZ89">
        <f t="shared" si="1"/>
        <v>156</v>
      </c>
      <c r="CA89" s="3">
        <v>61</v>
      </c>
      <c r="CB89" s="3">
        <v>44</v>
      </c>
      <c r="CC89" s="3">
        <v>32</v>
      </c>
      <c r="CD89" s="3">
        <v>8</v>
      </c>
      <c r="CE89" s="3">
        <v>0</v>
      </c>
      <c r="CF89" s="3">
        <v>11</v>
      </c>
      <c r="CG89" s="3">
        <v>3584</v>
      </c>
      <c r="CH89">
        <v>290</v>
      </c>
    </row>
    <row r="90" spans="1:86" x14ac:dyDescent="0.25">
      <c r="A90" t="s">
        <v>1051</v>
      </c>
      <c r="B90">
        <v>2000</v>
      </c>
      <c r="C90">
        <v>3</v>
      </c>
      <c r="D90">
        <v>6</v>
      </c>
      <c r="E90" t="s">
        <v>11</v>
      </c>
      <c r="F90">
        <v>21</v>
      </c>
      <c r="G90" t="s">
        <v>12</v>
      </c>
      <c r="H90">
        <v>111</v>
      </c>
      <c r="K90">
        <v>10310</v>
      </c>
      <c r="U90">
        <v>4520</v>
      </c>
      <c r="V90">
        <v>9999</v>
      </c>
      <c r="W90">
        <v>9999</v>
      </c>
      <c r="AE90" t="s">
        <v>1052</v>
      </c>
      <c r="AF90">
        <v>1667</v>
      </c>
      <c r="AG90" s="3">
        <v>84</v>
      </c>
      <c r="AH90" s="3">
        <v>27</v>
      </c>
      <c r="AI90" s="3">
        <v>195</v>
      </c>
      <c r="AJ90" s="3">
        <v>207</v>
      </c>
      <c r="AK90" s="3">
        <v>152</v>
      </c>
      <c r="AL90" s="3">
        <v>90</v>
      </c>
      <c r="AM90" s="3">
        <v>17</v>
      </c>
      <c r="AN90" s="3">
        <v>2</v>
      </c>
      <c r="AO90" s="3">
        <v>0</v>
      </c>
      <c r="AQ90" s="3">
        <v>87</v>
      </c>
      <c r="AR90" s="3">
        <v>409</v>
      </c>
      <c r="AS90" s="3">
        <v>378</v>
      </c>
      <c r="AT90" s="3">
        <v>523</v>
      </c>
      <c r="AU90" s="3">
        <v>983</v>
      </c>
      <c r="AV90" s="3">
        <v>43</v>
      </c>
      <c r="AW90" s="3">
        <v>14</v>
      </c>
      <c r="AX90" s="3">
        <v>2</v>
      </c>
      <c r="AY90" s="3">
        <v>2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13</v>
      </c>
      <c r="BK90">
        <v>21</v>
      </c>
      <c r="BL90">
        <v>62</v>
      </c>
      <c r="BM90">
        <v>108</v>
      </c>
      <c r="BN90">
        <v>409</v>
      </c>
      <c r="BO90">
        <v>343</v>
      </c>
      <c r="BP90">
        <v>317</v>
      </c>
      <c r="BQ90">
        <v>177</v>
      </c>
      <c r="BR90">
        <v>48</v>
      </c>
      <c r="BS90">
        <v>8</v>
      </c>
      <c r="BT90">
        <v>0</v>
      </c>
      <c r="BU90">
        <v>2</v>
      </c>
      <c r="BV90">
        <v>2</v>
      </c>
      <c r="BW90">
        <v>0</v>
      </c>
      <c r="BX90">
        <v>0</v>
      </c>
      <c r="BY90">
        <v>2441</v>
      </c>
      <c r="BZ90">
        <f t="shared" si="1"/>
        <v>91</v>
      </c>
      <c r="CA90" s="3">
        <v>50</v>
      </c>
      <c r="CB90" s="3">
        <v>23</v>
      </c>
      <c r="CC90" s="3">
        <v>4</v>
      </c>
      <c r="CD90" s="3">
        <v>10</v>
      </c>
      <c r="CE90" s="3">
        <v>0</v>
      </c>
      <c r="CF90" s="3">
        <v>4</v>
      </c>
      <c r="CG90" s="3">
        <v>5537</v>
      </c>
      <c r="CH90">
        <v>313</v>
      </c>
    </row>
    <row r="91" spans="1:86" x14ac:dyDescent="0.25">
      <c r="A91" t="s">
        <v>1053</v>
      </c>
      <c r="B91">
        <v>2000</v>
      </c>
      <c r="C91">
        <v>3</v>
      </c>
      <c r="D91">
        <v>6</v>
      </c>
      <c r="E91" t="s">
        <v>11</v>
      </c>
      <c r="F91">
        <v>21</v>
      </c>
      <c r="G91" t="s">
        <v>12</v>
      </c>
      <c r="H91">
        <v>111</v>
      </c>
      <c r="K91">
        <v>10311</v>
      </c>
      <c r="U91">
        <v>4520</v>
      </c>
      <c r="V91">
        <v>9999</v>
      </c>
      <c r="W91">
        <v>9999</v>
      </c>
      <c r="AE91" t="s">
        <v>1054</v>
      </c>
      <c r="AF91">
        <v>1494</v>
      </c>
      <c r="AG91" s="3">
        <v>132</v>
      </c>
      <c r="AH91" s="3">
        <v>3</v>
      </c>
      <c r="AI91" s="3">
        <v>118</v>
      </c>
      <c r="AJ91" s="3">
        <v>241</v>
      </c>
      <c r="AK91" s="3">
        <v>169</v>
      </c>
      <c r="AL91" s="3">
        <v>91</v>
      </c>
      <c r="AM91" s="3">
        <v>4</v>
      </c>
      <c r="AN91" s="3">
        <v>2</v>
      </c>
      <c r="AO91" s="3">
        <v>0</v>
      </c>
      <c r="AQ91" s="3">
        <v>398</v>
      </c>
      <c r="AR91" s="3">
        <v>701</v>
      </c>
      <c r="AS91" s="3">
        <v>101</v>
      </c>
      <c r="AT91" s="3">
        <v>189</v>
      </c>
      <c r="AU91" s="3">
        <v>762</v>
      </c>
      <c r="AV91" s="3">
        <v>73</v>
      </c>
      <c r="AW91" s="3">
        <v>8</v>
      </c>
      <c r="AX91" s="3">
        <v>4</v>
      </c>
      <c r="AY91" s="3">
        <v>18</v>
      </c>
      <c r="BA91">
        <v>0</v>
      </c>
      <c r="BB91">
        <v>0</v>
      </c>
      <c r="BC91">
        <v>2</v>
      </c>
      <c r="BD91">
        <v>0</v>
      </c>
      <c r="BE91">
        <v>0</v>
      </c>
      <c r="BF91">
        <v>0</v>
      </c>
      <c r="BG91">
        <v>5</v>
      </c>
      <c r="BH91">
        <v>2</v>
      </c>
      <c r="BI91">
        <v>10</v>
      </c>
      <c r="BJ91">
        <v>18</v>
      </c>
      <c r="BK91">
        <v>97</v>
      </c>
      <c r="BL91">
        <v>179</v>
      </c>
      <c r="BM91">
        <v>232</v>
      </c>
      <c r="BN91">
        <v>376</v>
      </c>
      <c r="BO91">
        <v>337</v>
      </c>
      <c r="BP91">
        <v>88</v>
      </c>
      <c r="BQ91">
        <v>8</v>
      </c>
      <c r="BR91">
        <v>0</v>
      </c>
      <c r="BS91">
        <v>2</v>
      </c>
      <c r="BT91">
        <v>5</v>
      </c>
      <c r="BU91">
        <v>0</v>
      </c>
      <c r="BV91">
        <v>8</v>
      </c>
      <c r="BW91">
        <v>0</v>
      </c>
      <c r="BX91">
        <v>0</v>
      </c>
      <c r="BY91">
        <v>2254</v>
      </c>
      <c r="BZ91">
        <f t="shared" si="1"/>
        <v>113</v>
      </c>
      <c r="CA91" s="3">
        <v>83</v>
      </c>
      <c r="CB91" s="3">
        <v>16</v>
      </c>
      <c r="CC91" s="3">
        <v>4</v>
      </c>
      <c r="CD91" s="3">
        <v>1</v>
      </c>
      <c r="CE91" s="3">
        <v>0</v>
      </c>
      <c r="CF91" s="3">
        <v>9</v>
      </c>
      <c r="CG91" s="3">
        <v>5099</v>
      </c>
      <c r="CH91">
        <v>315</v>
      </c>
    </row>
    <row r="92" spans="1:86" x14ac:dyDescent="0.25">
      <c r="A92" t="s">
        <v>494</v>
      </c>
      <c r="B92">
        <v>2000</v>
      </c>
      <c r="C92">
        <v>3</v>
      </c>
      <c r="D92">
        <v>6</v>
      </c>
      <c r="E92" t="s">
        <v>11</v>
      </c>
      <c r="F92">
        <v>21</v>
      </c>
      <c r="G92" t="s">
        <v>12</v>
      </c>
      <c r="H92">
        <v>111</v>
      </c>
      <c r="K92">
        <v>10402</v>
      </c>
      <c r="U92">
        <v>4520</v>
      </c>
      <c r="V92">
        <v>9999</v>
      </c>
      <c r="W92">
        <v>9999</v>
      </c>
      <c r="AE92" t="s">
        <v>1055</v>
      </c>
      <c r="AF92">
        <v>1875</v>
      </c>
      <c r="AG92" s="3">
        <v>118</v>
      </c>
      <c r="AH92" s="3">
        <v>14</v>
      </c>
      <c r="AI92" s="3">
        <v>2</v>
      </c>
      <c r="AJ92" s="3">
        <v>48</v>
      </c>
      <c r="AK92" s="3">
        <v>27</v>
      </c>
      <c r="AL92" s="3">
        <v>39</v>
      </c>
      <c r="AM92" s="3">
        <v>7</v>
      </c>
      <c r="AN92" s="3">
        <v>0</v>
      </c>
      <c r="AO92" s="3">
        <v>12</v>
      </c>
      <c r="AQ92" s="3">
        <v>199</v>
      </c>
      <c r="AR92" s="3">
        <v>67</v>
      </c>
      <c r="AS92" s="3">
        <v>196</v>
      </c>
      <c r="AT92" s="3">
        <v>414</v>
      </c>
      <c r="AU92" s="3">
        <v>499</v>
      </c>
      <c r="AV92" s="3">
        <v>357</v>
      </c>
      <c r="AW92" s="3">
        <v>232</v>
      </c>
      <c r="AX92" s="3">
        <v>69</v>
      </c>
      <c r="AY92" s="3">
        <v>109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6</v>
      </c>
      <c r="BI92">
        <v>0</v>
      </c>
      <c r="BJ92">
        <v>4</v>
      </c>
      <c r="BK92">
        <v>9</v>
      </c>
      <c r="BL92">
        <v>62</v>
      </c>
      <c r="BM92">
        <v>103</v>
      </c>
      <c r="BN92">
        <v>426</v>
      </c>
      <c r="BO92">
        <v>378</v>
      </c>
      <c r="BP92">
        <v>272</v>
      </c>
      <c r="BQ92">
        <v>257</v>
      </c>
      <c r="BR92">
        <v>203</v>
      </c>
      <c r="BS92">
        <v>26</v>
      </c>
      <c r="BT92">
        <v>7</v>
      </c>
      <c r="BU92">
        <v>0</v>
      </c>
      <c r="BV92">
        <v>0</v>
      </c>
      <c r="BW92">
        <v>0</v>
      </c>
      <c r="BX92">
        <v>0</v>
      </c>
      <c r="BY92">
        <v>2142</v>
      </c>
      <c r="BZ92">
        <f t="shared" si="1"/>
        <v>98</v>
      </c>
      <c r="CA92" s="3">
        <v>17</v>
      </c>
      <c r="CB92" s="3">
        <v>36</v>
      </c>
      <c r="CC92" s="3">
        <v>24</v>
      </c>
      <c r="CD92" s="3">
        <v>4</v>
      </c>
      <c r="CE92" s="3">
        <v>0</v>
      </c>
      <c r="CF92" s="3">
        <v>17</v>
      </c>
      <c r="CG92" s="3">
        <v>5114</v>
      </c>
      <c r="CH92">
        <v>157</v>
      </c>
    </row>
    <row r="93" spans="1:86" x14ac:dyDescent="0.25">
      <c r="A93" t="s">
        <v>1056</v>
      </c>
      <c r="B93">
        <v>2000</v>
      </c>
      <c r="C93">
        <v>3</v>
      </c>
      <c r="D93">
        <v>6</v>
      </c>
      <c r="E93" t="s">
        <v>11</v>
      </c>
      <c r="F93">
        <v>21</v>
      </c>
      <c r="G93" t="s">
        <v>12</v>
      </c>
      <c r="H93">
        <v>111</v>
      </c>
      <c r="K93">
        <v>10403</v>
      </c>
      <c r="U93">
        <v>4520</v>
      </c>
      <c r="V93">
        <v>9999</v>
      </c>
      <c r="W93">
        <v>9999</v>
      </c>
      <c r="AE93" t="s">
        <v>1057</v>
      </c>
      <c r="AF93">
        <v>978</v>
      </c>
      <c r="AG93" s="3">
        <v>293</v>
      </c>
      <c r="AH93" s="3">
        <v>14</v>
      </c>
      <c r="AI93" s="3">
        <v>44</v>
      </c>
      <c r="AJ93" s="3">
        <v>0</v>
      </c>
      <c r="AK93" s="3">
        <v>0</v>
      </c>
      <c r="AL93" s="3">
        <v>0</v>
      </c>
      <c r="AM93" s="3">
        <v>0</v>
      </c>
      <c r="AN93" s="3">
        <v>0</v>
      </c>
      <c r="AO93" s="3">
        <v>0</v>
      </c>
      <c r="AQ93" s="3">
        <v>115</v>
      </c>
      <c r="AR93" s="3">
        <v>384</v>
      </c>
      <c r="AS93" s="3">
        <v>290</v>
      </c>
      <c r="AT93" s="3">
        <v>162</v>
      </c>
      <c r="AU93" s="3">
        <v>100</v>
      </c>
      <c r="AV93" s="3">
        <v>74</v>
      </c>
      <c r="AW93" s="3">
        <v>70</v>
      </c>
      <c r="AX93" s="3">
        <v>34</v>
      </c>
      <c r="AY93" s="3">
        <v>100</v>
      </c>
      <c r="BA93">
        <v>0</v>
      </c>
      <c r="BB93">
        <v>2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2</v>
      </c>
      <c r="BL93">
        <v>12</v>
      </c>
      <c r="BM93">
        <v>25</v>
      </c>
      <c r="BN93">
        <v>89</v>
      </c>
      <c r="BO93">
        <v>209</v>
      </c>
      <c r="BP93">
        <v>171</v>
      </c>
      <c r="BQ93">
        <v>107</v>
      </c>
      <c r="BR93">
        <v>182</v>
      </c>
      <c r="BS93">
        <v>85</v>
      </c>
      <c r="BT93">
        <v>65</v>
      </c>
      <c r="BU93">
        <v>51</v>
      </c>
      <c r="BV93">
        <v>93</v>
      </c>
      <c r="BW93">
        <v>18</v>
      </c>
      <c r="BX93">
        <v>31</v>
      </c>
      <c r="BY93">
        <v>1329</v>
      </c>
      <c r="BZ93">
        <f t="shared" si="1"/>
        <v>52</v>
      </c>
      <c r="CA93" s="3">
        <v>5</v>
      </c>
      <c r="CB93" s="3">
        <v>19</v>
      </c>
      <c r="CC93" s="3">
        <v>7</v>
      </c>
      <c r="CD93" s="3">
        <v>4</v>
      </c>
      <c r="CE93" s="3">
        <v>0</v>
      </c>
      <c r="CF93" s="3">
        <v>17</v>
      </c>
      <c r="CG93" s="3">
        <v>2917</v>
      </c>
      <c r="CH93">
        <v>168</v>
      </c>
    </row>
    <row r="94" spans="1:86" x14ac:dyDescent="0.25">
      <c r="A94" t="s">
        <v>1058</v>
      </c>
      <c r="B94">
        <v>2000</v>
      </c>
      <c r="C94">
        <v>3</v>
      </c>
      <c r="D94">
        <v>6</v>
      </c>
      <c r="E94" t="s">
        <v>11</v>
      </c>
      <c r="F94">
        <v>21</v>
      </c>
      <c r="G94" t="s">
        <v>12</v>
      </c>
      <c r="H94">
        <v>111</v>
      </c>
      <c r="K94">
        <v>10404</v>
      </c>
      <c r="U94">
        <v>4520</v>
      </c>
      <c r="V94">
        <v>9999</v>
      </c>
      <c r="W94">
        <v>9999</v>
      </c>
      <c r="AE94" t="s">
        <v>1059</v>
      </c>
      <c r="AF94">
        <v>2325</v>
      </c>
      <c r="AG94" s="3">
        <v>521</v>
      </c>
      <c r="AH94" s="3">
        <v>45</v>
      </c>
      <c r="AI94" s="3">
        <v>262</v>
      </c>
      <c r="AJ94" s="3">
        <v>583</v>
      </c>
      <c r="AK94" s="3">
        <v>334</v>
      </c>
      <c r="AL94" s="3">
        <v>171</v>
      </c>
      <c r="AM94" s="3">
        <v>118</v>
      </c>
      <c r="AN94" s="3">
        <v>6</v>
      </c>
      <c r="AO94" s="3">
        <v>0</v>
      </c>
      <c r="AQ94" s="3">
        <v>70</v>
      </c>
      <c r="AR94" s="3">
        <v>346</v>
      </c>
      <c r="AS94" s="3">
        <v>697</v>
      </c>
      <c r="AT94" s="3">
        <v>1587</v>
      </c>
      <c r="AU94" s="3">
        <v>870</v>
      </c>
      <c r="AV94" s="3">
        <v>276</v>
      </c>
      <c r="AW94" s="3">
        <v>277</v>
      </c>
      <c r="AX94" s="3">
        <v>67</v>
      </c>
      <c r="AY94" s="3">
        <v>175</v>
      </c>
      <c r="BA94">
        <v>9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25</v>
      </c>
      <c r="BJ94">
        <v>39</v>
      </c>
      <c r="BK94">
        <v>64</v>
      </c>
      <c r="BL94">
        <v>86</v>
      </c>
      <c r="BM94">
        <v>128</v>
      </c>
      <c r="BN94">
        <v>247</v>
      </c>
      <c r="BO94">
        <v>161</v>
      </c>
      <c r="BP94">
        <v>177</v>
      </c>
      <c r="BQ94">
        <v>183</v>
      </c>
      <c r="BR94">
        <v>464</v>
      </c>
      <c r="BS94">
        <v>407</v>
      </c>
      <c r="BT94">
        <v>185</v>
      </c>
      <c r="BU94">
        <v>57</v>
      </c>
      <c r="BV94">
        <v>86</v>
      </c>
      <c r="BW94">
        <v>25</v>
      </c>
      <c r="BX94">
        <v>9</v>
      </c>
      <c r="BY94">
        <v>4365</v>
      </c>
      <c r="BZ94">
        <f t="shared" si="1"/>
        <v>207</v>
      </c>
      <c r="CA94" s="3">
        <v>118</v>
      </c>
      <c r="CB94" s="3">
        <v>27</v>
      </c>
      <c r="CC94" s="3">
        <v>20</v>
      </c>
      <c r="CD94" s="3">
        <v>16</v>
      </c>
      <c r="CE94" s="3">
        <v>0</v>
      </c>
      <c r="CF94" s="3">
        <v>26</v>
      </c>
      <c r="CG94" s="3">
        <v>9758</v>
      </c>
      <c r="CH94">
        <v>509</v>
      </c>
    </row>
    <row r="95" spans="1:86" x14ac:dyDescent="0.25">
      <c r="A95" t="s">
        <v>1060</v>
      </c>
      <c r="B95">
        <v>2000</v>
      </c>
      <c r="C95">
        <v>3</v>
      </c>
      <c r="D95">
        <v>6</v>
      </c>
      <c r="E95" t="s">
        <v>11</v>
      </c>
      <c r="F95">
        <v>21</v>
      </c>
      <c r="G95" t="s">
        <v>12</v>
      </c>
      <c r="H95">
        <v>111</v>
      </c>
      <c r="K95">
        <v>10500</v>
      </c>
      <c r="U95">
        <v>4520</v>
      </c>
      <c r="V95">
        <v>9999</v>
      </c>
      <c r="W95">
        <v>9999</v>
      </c>
      <c r="AE95" t="s">
        <v>1061</v>
      </c>
      <c r="AF95">
        <v>1215</v>
      </c>
      <c r="AG95" s="3">
        <v>20</v>
      </c>
      <c r="AH95" s="3">
        <v>30</v>
      </c>
      <c r="AI95" s="3">
        <v>113</v>
      </c>
      <c r="AJ95" s="3">
        <v>209</v>
      </c>
      <c r="AK95" s="3">
        <v>22</v>
      </c>
      <c r="AL95" s="3">
        <v>19</v>
      </c>
      <c r="AM95" s="3">
        <v>22</v>
      </c>
      <c r="AN95" s="3">
        <v>0</v>
      </c>
      <c r="AO95" s="3">
        <v>0</v>
      </c>
      <c r="AQ95" s="3">
        <v>0</v>
      </c>
      <c r="AR95" s="3">
        <v>5</v>
      </c>
      <c r="AS95" s="3">
        <v>50</v>
      </c>
      <c r="AT95" s="3">
        <v>32</v>
      </c>
      <c r="AU95" s="3">
        <v>147</v>
      </c>
      <c r="AV95" s="3">
        <v>496</v>
      </c>
      <c r="AW95" s="3">
        <v>550</v>
      </c>
      <c r="AX95" s="3">
        <v>240</v>
      </c>
      <c r="AY95" s="3">
        <v>130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2</v>
      </c>
      <c r="BL95">
        <v>31</v>
      </c>
      <c r="BM95">
        <v>23</v>
      </c>
      <c r="BN95">
        <v>139</v>
      </c>
      <c r="BO95">
        <v>357</v>
      </c>
      <c r="BP95">
        <v>217</v>
      </c>
      <c r="BQ95">
        <v>196</v>
      </c>
      <c r="BR95">
        <v>78</v>
      </c>
      <c r="BS95">
        <v>10</v>
      </c>
      <c r="BT95">
        <v>34</v>
      </c>
      <c r="BU95">
        <v>5</v>
      </c>
      <c r="BV95">
        <v>0</v>
      </c>
      <c r="BW95">
        <v>7</v>
      </c>
      <c r="BX95">
        <v>0</v>
      </c>
      <c r="BY95">
        <v>1650</v>
      </c>
      <c r="BZ95">
        <f t="shared" si="1"/>
        <v>44</v>
      </c>
      <c r="CA95" s="3">
        <v>12</v>
      </c>
      <c r="CB95" s="3">
        <v>9</v>
      </c>
      <c r="CC95" s="3">
        <v>6</v>
      </c>
      <c r="CD95" s="3">
        <v>4</v>
      </c>
      <c r="CE95" s="3">
        <v>0</v>
      </c>
      <c r="CF95" s="3">
        <v>13</v>
      </c>
      <c r="CG95" s="3">
        <v>3364</v>
      </c>
      <c r="CH95">
        <v>78</v>
      </c>
    </row>
    <row r="96" spans="1:86" x14ac:dyDescent="0.25">
      <c r="A96" t="s">
        <v>1062</v>
      </c>
      <c r="B96">
        <v>2000</v>
      </c>
      <c r="C96">
        <v>3</v>
      </c>
      <c r="D96">
        <v>6</v>
      </c>
      <c r="E96" t="s">
        <v>11</v>
      </c>
      <c r="F96">
        <v>21</v>
      </c>
      <c r="G96" t="s">
        <v>12</v>
      </c>
      <c r="H96">
        <v>111</v>
      </c>
      <c r="K96">
        <v>10600</v>
      </c>
      <c r="U96">
        <v>4520</v>
      </c>
      <c r="V96">
        <v>9999</v>
      </c>
      <c r="W96">
        <v>9999</v>
      </c>
      <c r="AE96" t="s">
        <v>1063</v>
      </c>
      <c r="AF96">
        <v>1261</v>
      </c>
      <c r="AG96" s="3">
        <v>126</v>
      </c>
      <c r="AH96" s="3">
        <v>39</v>
      </c>
      <c r="AI96" s="3">
        <v>328</v>
      </c>
      <c r="AJ96" s="3">
        <v>880</v>
      </c>
      <c r="AK96" s="3">
        <v>532</v>
      </c>
      <c r="AL96" s="3">
        <v>203</v>
      </c>
      <c r="AM96" s="3">
        <v>334</v>
      </c>
      <c r="AN96" s="3">
        <v>0</v>
      </c>
      <c r="AO96" s="3">
        <v>0</v>
      </c>
      <c r="AQ96" s="3">
        <v>10</v>
      </c>
      <c r="AR96" s="3">
        <v>93</v>
      </c>
      <c r="AS96" s="3">
        <v>411</v>
      </c>
      <c r="AT96" s="3">
        <v>857</v>
      </c>
      <c r="AU96" s="3">
        <v>901</v>
      </c>
      <c r="AV96" s="3">
        <v>177</v>
      </c>
      <c r="AW96" s="3">
        <v>466</v>
      </c>
      <c r="AX96" s="3">
        <v>642</v>
      </c>
      <c r="AY96" s="3">
        <v>146</v>
      </c>
      <c r="BA96">
        <v>3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8</v>
      </c>
      <c r="BI96">
        <v>3</v>
      </c>
      <c r="BJ96">
        <v>10</v>
      </c>
      <c r="BK96">
        <v>17</v>
      </c>
      <c r="BL96">
        <v>21</v>
      </c>
      <c r="BM96">
        <v>48</v>
      </c>
      <c r="BN96">
        <v>218</v>
      </c>
      <c r="BO96">
        <v>354</v>
      </c>
      <c r="BP96">
        <v>161</v>
      </c>
      <c r="BQ96">
        <v>88</v>
      </c>
      <c r="BR96">
        <v>89</v>
      </c>
      <c r="BS96">
        <v>39</v>
      </c>
      <c r="BT96">
        <v>27</v>
      </c>
      <c r="BU96">
        <v>4</v>
      </c>
      <c r="BV96">
        <v>0</v>
      </c>
      <c r="BW96">
        <v>0</v>
      </c>
      <c r="BX96">
        <v>0</v>
      </c>
      <c r="BY96">
        <v>3703</v>
      </c>
      <c r="BZ96">
        <f t="shared" si="1"/>
        <v>355</v>
      </c>
      <c r="CA96" s="3">
        <v>210</v>
      </c>
      <c r="CB96" s="3">
        <v>12</v>
      </c>
      <c r="CC96" s="3">
        <v>41</v>
      </c>
      <c r="CD96" s="3">
        <v>59</v>
      </c>
      <c r="CE96" s="3">
        <v>0</v>
      </c>
      <c r="CF96" s="3">
        <v>33</v>
      </c>
      <c r="CG96" s="3">
        <v>5970</v>
      </c>
      <c r="CH96">
        <v>411</v>
      </c>
    </row>
    <row r="97" spans="1:86" x14ac:dyDescent="0.25">
      <c r="A97" t="s">
        <v>498</v>
      </c>
      <c r="B97">
        <v>2000</v>
      </c>
      <c r="C97">
        <v>3</v>
      </c>
      <c r="D97">
        <v>6</v>
      </c>
      <c r="E97" t="s">
        <v>11</v>
      </c>
      <c r="F97">
        <v>21</v>
      </c>
      <c r="G97" t="s">
        <v>12</v>
      </c>
      <c r="H97">
        <v>111</v>
      </c>
      <c r="K97">
        <v>10701</v>
      </c>
      <c r="U97">
        <v>4520</v>
      </c>
      <c r="V97">
        <v>9999</v>
      </c>
      <c r="W97">
        <v>9999</v>
      </c>
      <c r="AE97" t="s">
        <v>1064</v>
      </c>
      <c r="AF97">
        <v>1298</v>
      </c>
      <c r="AG97" s="3">
        <v>95</v>
      </c>
      <c r="AH97" s="3">
        <v>0</v>
      </c>
      <c r="AI97" s="3">
        <v>72</v>
      </c>
      <c r="AJ97" s="3">
        <v>360</v>
      </c>
      <c r="AK97" s="3">
        <v>77</v>
      </c>
      <c r="AL97" s="3">
        <v>427</v>
      </c>
      <c r="AM97" s="3">
        <v>163</v>
      </c>
      <c r="AN97" s="3">
        <v>0</v>
      </c>
      <c r="AO97" s="3">
        <v>0</v>
      </c>
      <c r="AQ97" s="3">
        <v>386</v>
      </c>
      <c r="AR97" s="3">
        <v>154</v>
      </c>
      <c r="AS97" s="3">
        <v>83</v>
      </c>
      <c r="AT97" s="3">
        <v>468</v>
      </c>
      <c r="AU97" s="3">
        <v>1077</v>
      </c>
      <c r="AV97" s="3">
        <v>263</v>
      </c>
      <c r="AW97" s="3">
        <v>8</v>
      </c>
      <c r="AX97" s="3">
        <v>22</v>
      </c>
      <c r="AY97" s="3">
        <v>31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14</v>
      </c>
      <c r="BN97">
        <v>24</v>
      </c>
      <c r="BO97">
        <v>24</v>
      </c>
      <c r="BP97">
        <v>110</v>
      </c>
      <c r="BQ97">
        <v>159</v>
      </c>
      <c r="BR97">
        <v>274</v>
      </c>
      <c r="BS97">
        <v>178</v>
      </c>
      <c r="BT97">
        <v>272</v>
      </c>
      <c r="BU97">
        <v>103</v>
      </c>
      <c r="BV97">
        <v>67</v>
      </c>
      <c r="BW97">
        <v>7</v>
      </c>
      <c r="BX97">
        <v>16</v>
      </c>
      <c r="BY97">
        <v>2441</v>
      </c>
      <c r="BZ97">
        <f t="shared" si="1"/>
        <v>431</v>
      </c>
      <c r="CA97" s="3">
        <v>369</v>
      </c>
      <c r="CB97" s="3">
        <v>13</v>
      </c>
      <c r="CC97" s="3">
        <v>4</v>
      </c>
      <c r="CD97" s="3">
        <v>38</v>
      </c>
      <c r="CE97" s="3">
        <v>0</v>
      </c>
      <c r="CF97" s="3">
        <v>7</v>
      </c>
      <c r="CG97" s="3">
        <v>4177</v>
      </c>
      <c r="CH97">
        <v>159</v>
      </c>
    </row>
    <row r="98" spans="1:86" x14ac:dyDescent="0.25">
      <c r="A98" t="s">
        <v>500</v>
      </c>
      <c r="B98">
        <v>2000</v>
      </c>
      <c r="C98">
        <v>3</v>
      </c>
      <c r="D98">
        <v>6</v>
      </c>
      <c r="E98" t="s">
        <v>11</v>
      </c>
      <c r="F98">
        <v>21</v>
      </c>
      <c r="G98" t="s">
        <v>12</v>
      </c>
      <c r="H98">
        <v>111</v>
      </c>
      <c r="K98">
        <v>10702</v>
      </c>
      <c r="U98">
        <v>4520</v>
      </c>
      <c r="V98">
        <v>9999</v>
      </c>
      <c r="W98">
        <v>9999</v>
      </c>
      <c r="AE98" t="s">
        <v>1065</v>
      </c>
      <c r="AF98">
        <v>1465</v>
      </c>
      <c r="AG98" s="3">
        <v>0</v>
      </c>
      <c r="AH98" s="3">
        <v>31</v>
      </c>
      <c r="AI98" s="3">
        <v>114</v>
      </c>
      <c r="AJ98" s="3">
        <v>185</v>
      </c>
      <c r="AK98" s="3">
        <v>627</v>
      </c>
      <c r="AL98" s="3">
        <v>63</v>
      </c>
      <c r="AM98" s="3">
        <v>138</v>
      </c>
      <c r="AN98" s="3">
        <v>12</v>
      </c>
      <c r="AO98" s="3">
        <v>0</v>
      </c>
      <c r="AQ98" s="3">
        <v>0</v>
      </c>
      <c r="AR98" s="3">
        <v>62</v>
      </c>
      <c r="AS98" s="3">
        <v>347</v>
      </c>
      <c r="AT98" s="3">
        <v>768</v>
      </c>
      <c r="AU98" s="3">
        <v>465</v>
      </c>
      <c r="AV98" s="3">
        <v>351</v>
      </c>
      <c r="AW98" s="3">
        <v>556</v>
      </c>
      <c r="AX98" s="3">
        <v>70</v>
      </c>
      <c r="AY98" s="3">
        <v>16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12</v>
      </c>
      <c r="BK98">
        <v>0</v>
      </c>
      <c r="BL98">
        <v>4</v>
      </c>
      <c r="BM98">
        <v>84</v>
      </c>
      <c r="BN98">
        <v>276</v>
      </c>
      <c r="BO98">
        <v>469</v>
      </c>
      <c r="BP98">
        <v>258</v>
      </c>
      <c r="BQ98">
        <v>50</v>
      </c>
      <c r="BR98">
        <v>73</v>
      </c>
      <c r="BS98">
        <v>50</v>
      </c>
      <c r="BT98">
        <v>38</v>
      </c>
      <c r="BU98">
        <v>3</v>
      </c>
      <c r="BV98">
        <v>14</v>
      </c>
      <c r="BW98">
        <v>0</v>
      </c>
      <c r="BX98">
        <v>0</v>
      </c>
      <c r="BY98">
        <v>2635</v>
      </c>
      <c r="BZ98">
        <f t="shared" si="1"/>
        <v>218</v>
      </c>
      <c r="CA98" s="3">
        <v>130</v>
      </c>
      <c r="CB98" s="3">
        <v>6</v>
      </c>
      <c r="CC98" s="3">
        <v>32</v>
      </c>
      <c r="CD98" s="3">
        <v>35</v>
      </c>
      <c r="CE98" s="3">
        <v>0</v>
      </c>
      <c r="CF98" s="3">
        <v>15</v>
      </c>
      <c r="CG98" s="3">
        <v>5132</v>
      </c>
      <c r="CH98">
        <v>329</v>
      </c>
    </row>
    <row r="99" spans="1:86" x14ac:dyDescent="0.25">
      <c r="A99" t="s">
        <v>762</v>
      </c>
      <c r="B99">
        <v>2000</v>
      </c>
      <c r="C99">
        <v>3</v>
      </c>
      <c r="D99">
        <v>6</v>
      </c>
      <c r="E99" t="s">
        <v>11</v>
      </c>
      <c r="F99">
        <v>21</v>
      </c>
      <c r="G99" t="s">
        <v>12</v>
      </c>
      <c r="H99">
        <v>111</v>
      </c>
      <c r="K99">
        <v>10705</v>
      </c>
      <c r="U99">
        <v>4520</v>
      </c>
      <c r="V99">
        <v>9999</v>
      </c>
      <c r="W99">
        <v>9999</v>
      </c>
      <c r="AE99" t="s">
        <v>1066</v>
      </c>
      <c r="AF99">
        <v>1217</v>
      </c>
      <c r="AG99" s="3">
        <v>427</v>
      </c>
      <c r="AH99" s="3">
        <v>12</v>
      </c>
      <c r="AI99" s="3">
        <v>178</v>
      </c>
      <c r="AJ99" s="3">
        <v>499</v>
      </c>
      <c r="AK99" s="3">
        <v>298</v>
      </c>
      <c r="AL99" s="3">
        <v>185</v>
      </c>
      <c r="AM99" s="3">
        <v>106</v>
      </c>
      <c r="AN99" s="3">
        <v>9</v>
      </c>
      <c r="AO99" s="3">
        <v>0</v>
      </c>
      <c r="AQ99" s="3">
        <v>26</v>
      </c>
      <c r="AR99" s="3">
        <v>139</v>
      </c>
      <c r="AS99" s="3">
        <v>123</v>
      </c>
      <c r="AT99" s="3">
        <v>810</v>
      </c>
      <c r="AU99" s="3">
        <v>1577</v>
      </c>
      <c r="AV99" s="3">
        <v>208</v>
      </c>
      <c r="AW99" s="3">
        <v>40</v>
      </c>
      <c r="AX99" s="3">
        <v>0</v>
      </c>
      <c r="AY99" s="3">
        <v>8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4</v>
      </c>
      <c r="BI99">
        <v>0</v>
      </c>
      <c r="BJ99">
        <v>8</v>
      </c>
      <c r="BK99">
        <v>24</v>
      </c>
      <c r="BL99">
        <v>20</v>
      </c>
      <c r="BM99">
        <v>69</v>
      </c>
      <c r="BN99">
        <v>188</v>
      </c>
      <c r="BO99">
        <v>250</v>
      </c>
      <c r="BP99">
        <v>208</v>
      </c>
      <c r="BQ99">
        <v>281</v>
      </c>
      <c r="BR99">
        <v>344</v>
      </c>
      <c r="BS99">
        <v>51</v>
      </c>
      <c r="BT99">
        <v>0</v>
      </c>
      <c r="BU99">
        <v>0</v>
      </c>
      <c r="BV99">
        <v>11</v>
      </c>
      <c r="BW99">
        <v>0</v>
      </c>
      <c r="BX99">
        <v>0</v>
      </c>
      <c r="BY99">
        <v>2931</v>
      </c>
      <c r="BZ99">
        <f t="shared" si="1"/>
        <v>240</v>
      </c>
      <c r="CA99" s="3">
        <v>136</v>
      </c>
      <c r="CB99" s="3">
        <v>11</v>
      </c>
      <c r="CC99" s="3">
        <v>5</v>
      </c>
      <c r="CD99" s="3">
        <v>81</v>
      </c>
      <c r="CE99" s="3">
        <v>0</v>
      </c>
      <c r="CF99" s="3">
        <v>7</v>
      </c>
      <c r="CG99" s="3">
        <v>5705</v>
      </c>
      <c r="CH99">
        <v>403</v>
      </c>
    </row>
    <row r="100" spans="1:86" x14ac:dyDescent="0.25">
      <c r="A100" t="s">
        <v>764</v>
      </c>
      <c r="B100">
        <v>2000</v>
      </c>
      <c r="C100">
        <v>3</v>
      </c>
      <c r="D100">
        <v>6</v>
      </c>
      <c r="E100" t="s">
        <v>11</v>
      </c>
      <c r="F100">
        <v>21</v>
      </c>
      <c r="G100" t="s">
        <v>12</v>
      </c>
      <c r="H100">
        <v>111</v>
      </c>
      <c r="K100">
        <v>10706</v>
      </c>
      <c r="U100">
        <v>4520</v>
      </c>
      <c r="V100">
        <v>9999</v>
      </c>
      <c r="W100">
        <v>9999</v>
      </c>
      <c r="AE100" t="s">
        <v>1067</v>
      </c>
      <c r="AF100">
        <v>981</v>
      </c>
      <c r="AG100" s="3">
        <v>64</v>
      </c>
      <c r="AH100" s="3">
        <v>12</v>
      </c>
      <c r="AI100" s="3">
        <v>67</v>
      </c>
      <c r="AJ100" s="3">
        <v>177</v>
      </c>
      <c r="AK100" s="3">
        <v>49</v>
      </c>
      <c r="AL100" s="3">
        <v>6</v>
      </c>
      <c r="AM100" s="3">
        <v>28</v>
      </c>
      <c r="AN100" s="3">
        <v>0</v>
      </c>
      <c r="AO100" s="3">
        <v>0</v>
      </c>
      <c r="AQ100" s="3">
        <v>25</v>
      </c>
      <c r="AR100" s="3">
        <v>27</v>
      </c>
      <c r="AS100" s="3">
        <v>7</v>
      </c>
      <c r="AT100" s="3">
        <v>48</v>
      </c>
      <c r="AU100" s="3">
        <v>922</v>
      </c>
      <c r="AV100" s="3">
        <v>312</v>
      </c>
      <c r="AW100" s="3">
        <v>20</v>
      </c>
      <c r="AX100" s="3">
        <v>9</v>
      </c>
      <c r="AY100" s="3">
        <v>14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11</v>
      </c>
      <c r="BJ100">
        <v>0</v>
      </c>
      <c r="BK100">
        <v>11</v>
      </c>
      <c r="BL100">
        <v>6</v>
      </c>
      <c r="BM100">
        <v>15</v>
      </c>
      <c r="BN100">
        <v>48</v>
      </c>
      <c r="BO100">
        <v>122</v>
      </c>
      <c r="BP100">
        <v>377</v>
      </c>
      <c r="BQ100">
        <v>264</v>
      </c>
      <c r="BR100">
        <v>31</v>
      </c>
      <c r="BS100">
        <v>7</v>
      </c>
      <c r="BT100">
        <v>6</v>
      </c>
      <c r="BU100">
        <v>5</v>
      </c>
      <c r="BV100">
        <v>0</v>
      </c>
      <c r="BW100">
        <v>0</v>
      </c>
      <c r="BX100">
        <v>0</v>
      </c>
      <c r="BY100">
        <v>1384</v>
      </c>
      <c r="BZ100">
        <f t="shared" si="1"/>
        <v>63</v>
      </c>
      <c r="CA100" s="3">
        <v>20</v>
      </c>
      <c r="CB100" s="3">
        <v>26</v>
      </c>
      <c r="CC100" s="3">
        <v>0</v>
      </c>
      <c r="CD100" s="3">
        <v>3</v>
      </c>
      <c r="CE100" s="3">
        <v>0</v>
      </c>
      <c r="CF100" s="3">
        <v>14</v>
      </c>
      <c r="CG100" s="3">
        <v>3055</v>
      </c>
      <c r="CH100">
        <v>102</v>
      </c>
    </row>
    <row r="101" spans="1:86" x14ac:dyDescent="0.25">
      <c r="A101" t="s">
        <v>1068</v>
      </c>
      <c r="B101">
        <v>2000</v>
      </c>
      <c r="C101">
        <v>3</v>
      </c>
      <c r="D101">
        <v>6</v>
      </c>
      <c r="E101" t="s">
        <v>11</v>
      </c>
      <c r="F101">
        <v>21</v>
      </c>
      <c r="G101" t="s">
        <v>12</v>
      </c>
      <c r="H101">
        <v>111</v>
      </c>
      <c r="K101">
        <v>10800</v>
      </c>
      <c r="U101">
        <v>4520</v>
      </c>
      <c r="V101">
        <v>9999</v>
      </c>
      <c r="W101">
        <v>9999</v>
      </c>
      <c r="AE101" t="s">
        <v>1069</v>
      </c>
      <c r="AF101">
        <v>1173</v>
      </c>
      <c r="AG101" s="3">
        <v>61</v>
      </c>
      <c r="AH101" s="3">
        <v>0</v>
      </c>
      <c r="AI101" s="3">
        <v>19</v>
      </c>
      <c r="AJ101" s="3">
        <v>109</v>
      </c>
      <c r="AK101" s="3">
        <v>121</v>
      </c>
      <c r="AL101" s="3">
        <v>105</v>
      </c>
      <c r="AM101" s="3">
        <v>98</v>
      </c>
      <c r="AN101" s="3">
        <v>11</v>
      </c>
      <c r="AO101" s="3">
        <v>0</v>
      </c>
      <c r="AQ101" s="3">
        <v>4</v>
      </c>
      <c r="AR101" s="3">
        <v>27</v>
      </c>
      <c r="AS101" s="3">
        <v>83</v>
      </c>
      <c r="AT101" s="3">
        <v>180</v>
      </c>
      <c r="AU101" s="3">
        <v>266</v>
      </c>
      <c r="AV101" s="3">
        <v>362</v>
      </c>
      <c r="AW101" s="3">
        <v>618</v>
      </c>
      <c r="AX101" s="3">
        <v>100</v>
      </c>
      <c r="AY101" s="3">
        <v>57</v>
      </c>
      <c r="BA101">
        <v>0</v>
      </c>
      <c r="BB101">
        <v>0</v>
      </c>
      <c r="BC101">
        <v>12</v>
      </c>
      <c r="BD101">
        <v>0</v>
      </c>
      <c r="BE101">
        <v>0</v>
      </c>
      <c r="BF101">
        <v>0</v>
      </c>
      <c r="BG101">
        <v>6</v>
      </c>
      <c r="BH101">
        <v>0</v>
      </c>
      <c r="BI101">
        <v>6</v>
      </c>
      <c r="BJ101">
        <v>2</v>
      </c>
      <c r="BK101">
        <v>11</v>
      </c>
      <c r="BL101">
        <v>56</v>
      </c>
      <c r="BM101">
        <v>173</v>
      </c>
      <c r="BN101">
        <v>501</v>
      </c>
      <c r="BO101">
        <v>128</v>
      </c>
      <c r="BP101">
        <v>83</v>
      </c>
      <c r="BQ101">
        <v>23</v>
      </c>
      <c r="BR101">
        <v>55</v>
      </c>
      <c r="BS101">
        <v>9</v>
      </c>
      <c r="BT101">
        <v>0</v>
      </c>
      <c r="BU101">
        <v>0</v>
      </c>
      <c r="BV101">
        <v>2</v>
      </c>
      <c r="BW101">
        <v>0</v>
      </c>
      <c r="BX101">
        <v>0</v>
      </c>
      <c r="BY101">
        <v>1697</v>
      </c>
      <c r="BZ101">
        <f t="shared" si="1"/>
        <v>65</v>
      </c>
      <c r="CA101" s="3">
        <v>24</v>
      </c>
      <c r="CB101" s="3">
        <v>8</v>
      </c>
      <c r="CC101" s="3">
        <v>5</v>
      </c>
      <c r="CD101" s="3">
        <v>11</v>
      </c>
      <c r="CE101" s="3">
        <v>0</v>
      </c>
      <c r="CF101" s="3">
        <v>17</v>
      </c>
      <c r="CG101" s="3">
        <v>3711</v>
      </c>
      <c r="CH101">
        <v>136</v>
      </c>
    </row>
    <row r="102" spans="1:86" x14ac:dyDescent="0.25">
      <c r="A102" t="s">
        <v>275</v>
      </c>
      <c r="B102">
        <v>2000</v>
      </c>
      <c r="C102">
        <v>3</v>
      </c>
      <c r="D102">
        <v>6</v>
      </c>
      <c r="E102" t="s">
        <v>11</v>
      </c>
      <c r="F102">
        <v>21</v>
      </c>
      <c r="G102" t="s">
        <v>12</v>
      </c>
      <c r="H102">
        <v>111</v>
      </c>
      <c r="K102">
        <v>10901</v>
      </c>
      <c r="U102">
        <v>4520</v>
      </c>
      <c r="V102">
        <v>9999</v>
      </c>
      <c r="W102">
        <v>9999</v>
      </c>
      <c r="AE102" t="s">
        <v>1070</v>
      </c>
      <c r="AF102">
        <v>1407</v>
      </c>
      <c r="AG102" s="3">
        <v>8</v>
      </c>
      <c r="AH102" s="3">
        <v>16</v>
      </c>
      <c r="AI102" s="3">
        <v>331</v>
      </c>
      <c r="AJ102" s="3">
        <v>240</v>
      </c>
      <c r="AK102" s="3">
        <v>171</v>
      </c>
      <c r="AL102" s="3">
        <v>92</v>
      </c>
      <c r="AM102" s="3">
        <v>30</v>
      </c>
      <c r="AN102" s="3">
        <v>10</v>
      </c>
      <c r="AO102" s="3">
        <v>0</v>
      </c>
      <c r="AQ102" s="3">
        <v>0</v>
      </c>
      <c r="AR102" s="3">
        <v>0</v>
      </c>
      <c r="AS102" s="3">
        <v>33</v>
      </c>
      <c r="AT102" s="3">
        <v>59</v>
      </c>
      <c r="AU102" s="3">
        <v>387</v>
      </c>
      <c r="AV102" s="3">
        <v>496</v>
      </c>
      <c r="AW102" s="3">
        <v>1090</v>
      </c>
      <c r="AX102" s="3">
        <v>180</v>
      </c>
      <c r="AY102" s="3">
        <v>60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9</v>
      </c>
      <c r="BI102">
        <v>6</v>
      </c>
      <c r="BJ102">
        <v>20</v>
      </c>
      <c r="BK102">
        <v>136</v>
      </c>
      <c r="BL102">
        <v>232</v>
      </c>
      <c r="BM102">
        <v>325</v>
      </c>
      <c r="BN102">
        <v>284</v>
      </c>
      <c r="BO102">
        <v>100</v>
      </c>
      <c r="BP102">
        <v>19</v>
      </c>
      <c r="BQ102">
        <v>0</v>
      </c>
      <c r="BR102">
        <v>0</v>
      </c>
      <c r="BS102">
        <v>12</v>
      </c>
      <c r="BT102">
        <v>0</v>
      </c>
      <c r="BU102">
        <v>0</v>
      </c>
      <c r="BV102">
        <v>0</v>
      </c>
      <c r="BW102">
        <v>0</v>
      </c>
      <c r="BX102">
        <v>10</v>
      </c>
      <c r="BY102">
        <v>2305</v>
      </c>
      <c r="BZ102">
        <f t="shared" si="1"/>
        <v>140</v>
      </c>
      <c r="CA102" s="3">
        <v>90</v>
      </c>
      <c r="CB102" s="3">
        <v>11</v>
      </c>
      <c r="CC102" s="3">
        <v>3</v>
      </c>
      <c r="CD102" s="3">
        <v>4</v>
      </c>
      <c r="CE102" s="3">
        <v>0</v>
      </c>
      <c r="CF102" s="3">
        <v>32</v>
      </c>
      <c r="CG102" s="3">
        <v>4099</v>
      </c>
      <c r="CH102">
        <v>432</v>
      </c>
    </row>
    <row r="103" spans="1:86" x14ac:dyDescent="0.25">
      <c r="A103" t="s">
        <v>277</v>
      </c>
      <c r="B103">
        <v>2000</v>
      </c>
      <c r="C103">
        <v>3</v>
      </c>
      <c r="D103">
        <v>6</v>
      </c>
      <c r="E103" t="s">
        <v>11</v>
      </c>
      <c r="F103">
        <v>21</v>
      </c>
      <c r="G103" t="s">
        <v>12</v>
      </c>
      <c r="H103">
        <v>111</v>
      </c>
      <c r="K103">
        <v>10902</v>
      </c>
      <c r="U103">
        <v>4520</v>
      </c>
      <c r="V103">
        <v>9999</v>
      </c>
      <c r="W103">
        <v>9999</v>
      </c>
      <c r="AE103" t="s">
        <v>1071</v>
      </c>
      <c r="AF103">
        <v>1659</v>
      </c>
      <c r="AG103" s="3">
        <v>0</v>
      </c>
      <c r="AH103" s="3">
        <v>0</v>
      </c>
      <c r="AI103" s="3">
        <v>122</v>
      </c>
      <c r="AJ103" s="3">
        <v>35</v>
      </c>
      <c r="AK103" s="3">
        <v>85</v>
      </c>
      <c r="AL103" s="3">
        <v>54</v>
      </c>
      <c r="AM103" s="3">
        <v>0</v>
      </c>
      <c r="AN103" s="3">
        <v>0</v>
      </c>
      <c r="AO103" s="3">
        <v>0</v>
      </c>
      <c r="AQ103" s="3">
        <v>0</v>
      </c>
      <c r="AR103" s="3">
        <v>24</v>
      </c>
      <c r="AS103" s="3">
        <v>0</v>
      </c>
      <c r="AT103" s="3">
        <v>35</v>
      </c>
      <c r="AU103" s="3">
        <v>182</v>
      </c>
      <c r="AV103" s="3">
        <v>349</v>
      </c>
      <c r="AW103" s="3">
        <v>1247</v>
      </c>
      <c r="AX103" s="3">
        <v>57</v>
      </c>
      <c r="AY103" s="3">
        <v>61</v>
      </c>
      <c r="BA103">
        <v>0</v>
      </c>
      <c r="BB103">
        <v>5</v>
      </c>
      <c r="BC103">
        <v>0</v>
      </c>
      <c r="BD103">
        <v>0</v>
      </c>
      <c r="BE103">
        <v>7</v>
      </c>
      <c r="BF103">
        <v>0</v>
      </c>
      <c r="BG103">
        <v>0</v>
      </c>
      <c r="BH103">
        <v>5</v>
      </c>
      <c r="BI103">
        <v>19</v>
      </c>
      <c r="BJ103">
        <v>22</v>
      </c>
      <c r="BK103">
        <v>126</v>
      </c>
      <c r="BL103">
        <v>209</v>
      </c>
      <c r="BM103">
        <v>371</v>
      </c>
      <c r="BN103">
        <v>477</v>
      </c>
      <c r="BO103">
        <v>111</v>
      </c>
      <c r="BP103">
        <v>40</v>
      </c>
      <c r="BQ103">
        <v>6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1955</v>
      </c>
      <c r="BZ103">
        <f t="shared" si="1"/>
        <v>51</v>
      </c>
      <c r="CA103" s="3">
        <v>22</v>
      </c>
      <c r="CB103" s="3">
        <v>9</v>
      </c>
      <c r="CC103" s="3">
        <v>9</v>
      </c>
      <c r="CD103" s="3">
        <v>3</v>
      </c>
      <c r="CE103" s="3">
        <v>0</v>
      </c>
      <c r="CF103" s="3">
        <v>8</v>
      </c>
      <c r="CG103" s="3">
        <v>4038</v>
      </c>
      <c r="CH103">
        <v>149</v>
      </c>
    </row>
    <row r="104" spans="1:86" x14ac:dyDescent="0.25">
      <c r="A104" t="s">
        <v>281</v>
      </c>
      <c r="B104">
        <v>2000</v>
      </c>
      <c r="C104">
        <v>3</v>
      </c>
      <c r="D104">
        <v>6</v>
      </c>
      <c r="E104" t="s">
        <v>11</v>
      </c>
      <c r="F104">
        <v>21</v>
      </c>
      <c r="G104" t="s">
        <v>12</v>
      </c>
      <c r="H104">
        <v>111</v>
      </c>
      <c r="K104">
        <v>11002</v>
      </c>
      <c r="U104">
        <v>4520</v>
      </c>
      <c r="V104">
        <v>9999</v>
      </c>
      <c r="W104">
        <v>9999</v>
      </c>
      <c r="AE104" t="s">
        <v>1072</v>
      </c>
      <c r="AF104">
        <v>535</v>
      </c>
      <c r="AG104" s="3">
        <v>48</v>
      </c>
      <c r="AH104" s="3">
        <v>7</v>
      </c>
      <c r="AI104" s="3">
        <v>633</v>
      </c>
      <c r="AJ104" s="3">
        <v>631</v>
      </c>
      <c r="AK104" s="3">
        <v>202</v>
      </c>
      <c r="AL104" s="3">
        <v>127</v>
      </c>
      <c r="AM104" s="3">
        <v>293</v>
      </c>
      <c r="AN104" s="3">
        <v>0</v>
      </c>
      <c r="AO104" s="3">
        <v>0</v>
      </c>
      <c r="AQ104" s="3">
        <v>31</v>
      </c>
      <c r="AR104" s="3">
        <v>74</v>
      </c>
      <c r="AS104" s="3">
        <v>145</v>
      </c>
      <c r="AT104" s="3">
        <v>275</v>
      </c>
      <c r="AU104" s="3">
        <v>1133</v>
      </c>
      <c r="AV104" s="3">
        <v>427</v>
      </c>
      <c r="AW104" s="3">
        <v>202</v>
      </c>
      <c r="AX104" s="3">
        <v>111</v>
      </c>
      <c r="AY104" s="3">
        <v>78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3</v>
      </c>
      <c r="BG104">
        <v>6</v>
      </c>
      <c r="BH104">
        <v>3</v>
      </c>
      <c r="BI104">
        <v>71</v>
      </c>
      <c r="BJ104">
        <v>63</v>
      </c>
      <c r="BK104">
        <v>41</v>
      </c>
      <c r="BL104">
        <v>81</v>
      </c>
      <c r="BM104">
        <v>48</v>
      </c>
      <c r="BN104">
        <v>46</v>
      </c>
      <c r="BO104">
        <v>7</v>
      </c>
      <c r="BP104">
        <v>0</v>
      </c>
      <c r="BQ104">
        <v>0</v>
      </c>
      <c r="BR104">
        <v>9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2476</v>
      </c>
      <c r="BZ104">
        <f t="shared" si="1"/>
        <v>232</v>
      </c>
      <c r="CA104" s="3">
        <v>174</v>
      </c>
      <c r="CB104" s="3">
        <v>6</v>
      </c>
      <c r="CC104" s="3">
        <v>5</v>
      </c>
      <c r="CD104" s="3">
        <v>11</v>
      </c>
      <c r="CE104" s="3">
        <v>0</v>
      </c>
      <c r="CF104" s="3">
        <v>36</v>
      </c>
      <c r="CG104" s="3">
        <v>4305</v>
      </c>
      <c r="CH104">
        <v>851</v>
      </c>
    </row>
    <row r="105" spans="1:86" x14ac:dyDescent="0.25">
      <c r="A105" t="s">
        <v>770</v>
      </c>
      <c r="B105">
        <v>2000</v>
      </c>
      <c r="C105">
        <v>3</v>
      </c>
      <c r="D105">
        <v>6</v>
      </c>
      <c r="E105" t="s">
        <v>11</v>
      </c>
      <c r="F105">
        <v>21</v>
      </c>
      <c r="G105" t="s">
        <v>12</v>
      </c>
      <c r="H105">
        <v>111</v>
      </c>
      <c r="K105">
        <v>11003</v>
      </c>
      <c r="U105">
        <v>4520</v>
      </c>
      <c r="V105">
        <v>9999</v>
      </c>
      <c r="W105">
        <v>9999</v>
      </c>
      <c r="AE105" t="s">
        <v>1073</v>
      </c>
      <c r="AF105">
        <v>1848</v>
      </c>
      <c r="AG105" s="3">
        <v>9</v>
      </c>
      <c r="AH105" s="3">
        <v>18</v>
      </c>
      <c r="AI105" s="3">
        <v>176</v>
      </c>
      <c r="AJ105" s="3">
        <v>300</v>
      </c>
      <c r="AK105" s="3">
        <v>196</v>
      </c>
      <c r="AL105" s="3">
        <v>138</v>
      </c>
      <c r="AM105" s="3">
        <v>65</v>
      </c>
      <c r="AN105" s="3">
        <v>0</v>
      </c>
      <c r="AO105" s="3">
        <v>0</v>
      </c>
      <c r="AQ105" s="3">
        <v>0</v>
      </c>
      <c r="AR105" s="3">
        <v>17</v>
      </c>
      <c r="AS105" s="3">
        <v>116</v>
      </c>
      <c r="AT105" s="3">
        <v>220</v>
      </c>
      <c r="AU105" s="3">
        <v>535</v>
      </c>
      <c r="AV105" s="3">
        <v>988</v>
      </c>
      <c r="AW105" s="3">
        <v>759</v>
      </c>
      <c r="AX105" s="3">
        <v>82</v>
      </c>
      <c r="AY105" s="3">
        <v>33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17</v>
      </c>
      <c r="BJ105">
        <v>9</v>
      </c>
      <c r="BK105">
        <v>42</v>
      </c>
      <c r="BL105">
        <v>149</v>
      </c>
      <c r="BM105">
        <v>260</v>
      </c>
      <c r="BN105">
        <v>656</v>
      </c>
      <c r="BO105">
        <v>435</v>
      </c>
      <c r="BP105">
        <v>26</v>
      </c>
      <c r="BQ105">
        <v>23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2750</v>
      </c>
      <c r="BZ105">
        <f t="shared" si="1"/>
        <v>83</v>
      </c>
      <c r="CA105" s="3">
        <v>36</v>
      </c>
      <c r="CB105" s="3">
        <v>24</v>
      </c>
      <c r="CC105" s="3">
        <v>1</v>
      </c>
      <c r="CD105" s="3">
        <v>7</v>
      </c>
      <c r="CE105" s="3">
        <v>0</v>
      </c>
      <c r="CF105" s="3">
        <v>15</v>
      </c>
      <c r="CG105" s="3">
        <v>5699</v>
      </c>
      <c r="CH105">
        <v>373</v>
      </c>
    </row>
    <row r="106" spans="1:86" x14ac:dyDescent="0.25">
      <c r="A106" t="s">
        <v>772</v>
      </c>
      <c r="B106">
        <v>2000</v>
      </c>
      <c r="C106">
        <v>3</v>
      </c>
      <c r="D106">
        <v>6</v>
      </c>
      <c r="E106" t="s">
        <v>11</v>
      </c>
      <c r="F106">
        <v>21</v>
      </c>
      <c r="G106" t="s">
        <v>12</v>
      </c>
      <c r="H106">
        <v>111</v>
      </c>
      <c r="K106">
        <v>11004</v>
      </c>
      <c r="U106">
        <v>4520</v>
      </c>
      <c r="V106">
        <v>9999</v>
      </c>
      <c r="W106">
        <v>9999</v>
      </c>
      <c r="AE106" t="s">
        <v>1074</v>
      </c>
      <c r="AF106">
        <v>1495</v>
      </c>
      <c r="AG106" s="3">
        <v>46</v>
      </c>
      <c r="AH106" s="3">
        <v>24</v>
      </c>
      <c r="AI106" s="3">
        <v>211</v>
      </c>
      <c r="AJ106" s="3">
        <v>396</v>
      </c>
      <c r="AK106" s="3">
        <v>223</v>
      </c>
      <c r="AL106" s="3">
        <v>409</v>
      </c>
      <c r="AM106" s="3">
        <v>307</v>
      </c>
      <c r="AN106" s="3">
        <v>0</v>
      </c>
      <c r="AO106" s="3">
        <v>0</v>
      </c>
      <c r="AQ106" s="3">
        <v>10</v>
      </c>
      <c r="AR106" s="3">
        <v>8</v>
      </c>
      <c r="AS106" s="3">
        <v>51</v>
      </c>
      <c r="AT106" s="3">
        <v>292</v>
      </c>
      <c r="AU106" s="3">
        <v>1102</v>
      </c>
      <c r="AV106" s="3">
        <v>1125</v>
      </c>
      <c r="AW106" s="3">
        <v>453</v>
      </c>
      <c r="AX106" s="3">
        <v>32</v>
      </c>
      <c r="AY106" s="3">
        <v>38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14</v>
      </c>
      <c r="BI106">
        <v>22</v>
      </c>
      <c r="BJ106">
        <v>7</v>
      </c>
      <c r="BK106">
        <v>29</v>
      </c>
      <c r="BL106">
        <v>53</v>
      </c>
      <c r="BM106">
        <v>212</v>
      </c>
      <c r="BN106">
        <v>443</v>
      </c>
      <c r="BO106">
        <v>472</v>
      </c>
      <c r="BP106">
        <v>72</v>
      </c>
      <c r="BQ106">
        <v>61</v>
      </c>
      <c r="BR106">
        <v>11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3111</v>
      </c>
      <c r="BZ106">
        <f t="shared" si="1"/>
        <v>195</v>
      </c>
      <c r="CA106" s="3">
        <v>128</v>
      </c>
      <c r="CB106" s="3">
        <v>20</v>
      </c>
      <c r="CC106" s="3">
        <v>12</v>
      </c>
      <c r="CD106" s="3">
        <v>9</v>
      </c>
      <c r="CE106" s="3">
        <v>1</v>
      </c>
      <c r="CF106" s="3">
        <v>25</v>
      </c>
      <c r="CG106" s="3">
        <v>5890</v>
      </c>
      <c r="CH106">
        <v>344</v>
      </c>
    </row>
    <row r="107" spans="1:86" x14ac:dyDescent="0.25">
      <c r="A107" t="s">
        <v>774</v>
      </c>
      <c r="B107">
        <v>2000</v>
      </c>
      <c r="C107">
        <v>3</v>
      </c>
      <c r="D107">
        <v>6</v>
      </c>
      <c r="E107" t="s">
        <v>11</v>
      </c>
      <c r="F107">
        <v>21</v>
      </c>
      <c r="G107" t="s">
        <v>12</v>
      </c>
      <c r="H107">
        <v>111</v>
      </c>
      <c r="K107">
        <v>11005</v>
      </c>
      <c r="U107">
        <v>4520</v>
      </c>
      <c r="V107">
        <v>9999</v>
      </c>
      <c r="W107">
        <v>9999</v>
      </c>
      <c r="AE107" t="s">
        <v>1075</v>
      </c>
      <c r="AF107">
        <v>881</v>
      </c>
      <c r="AG107" s="3">
        <v>17</v>
      </c>
      <c r="AH107" s="3">
        <v>6</v>
      </c>
      <c r="AI107" s="3">
        <v>68</v>
      </c>
      <c r="AJ107" s="3">
        <v>165</v>
      </c>
      <c r="AK107" s="3">
        <v>134</v>
      </c>
      <c r="AL107" s="3">
        <v>32</v>
      </c>
      <c r="AM107" s="3">
        <v>26</v>
      </c>
      <c r="AN107" s="3">
        <v>6</v>
      </c>
      <c r="AO107" s="3">
        <v>0</v>
      </c>
      <c r="AQ107" s="3">
        <v>0</v>
      </c>
      <c r="AR107" s="3">
        <v>17</v>
      </c>
      <c r="AS107" s="3">
        <v>53</v>
      </c>
      <c r="AT107" s="3">
        <v>131</v>
      </c>
      <c r="AU107" s="3">
        <v>331</v>
      </c>
      <c r="AV107" s="3">
        <v>152</v>
      </c>
      <c r="AW107" s="3">
        <v>507</v>
      </c>
      <c r="AX107" s="3">
        <v>66</v>
      </c>
      <c r="AY107" s="3">
        <v>78</v>
      </c>
      <c r="BA107">
        <v>0</v>
      </c>
      <c r="BB107">
        <v>0</v>
      </c>
      <c r="BC107">
        <v>5</v>
      </c>
      <c r="BD107">
        <v>0</v>
      </c>
      <c r="BE107">
        <v>0</v>
      </c>
      <c r="BF107">
        <v>6</v>
      </c>
      <c r="BG107">
        <v>0</v>
      </c>
      <c r="BH107">
        <v>7</v>
      </c>
      <c r="BI107">
        <v>31</v>
      </c>
      <c r="BJ107">
        <v>142</v>
      </c>
      <c r="BK107">
        <v>125</v>
      </c>
      <c r="BL107">
        <v>115</v>
      </c>
      <c r="BM107">
        <v>87</v>
      </c>
      <c r="BN107">
        <v>70</v>
      </c>
      <c r="BO107">
        <v>40</v>
      </c>
      <c r="BP107">
        <v>6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1335</v>
      </c>
      <c r="BZ107">
        <f t="shared" si="1"/>
        <v>49</v>
      </c>
      <c r="CA107" s="3">
        <v>29</v>
      </c>
      <c r="CB107" s="3">
        <v>5</v>
      </c>
      <c r="CC107" s="3">
        <v>2</v>
      </c>
      <c r="CD107" s="3">
        <v>1</v>
      </c>
      <c r="CE107" s="3">
        <v>0</v>
      </c>
      <c r="CF107" s="3">
        <v>12</v>
      </c>
      <c r="CG107" s="3">
        <v>2826</v>
      </c>
      <c r="CH107">
        <v>90</v>
      </c>
    </row>
    <row r="108" spans="1:86" x14ac:dyDescent="0.25">
      <c r="A108" t="s">
        <v>511</v>
      </c>
      <c r="B108">
        <v>2000</v>
      </c>
      <c r="C108">
        <v>3</v>
      </c>
      <c r="D108">
        <v>6</v>
      </c>
      <c r="E108" t="s">
        <v>11</v>
      </c>
      <c r="F108">
        <v>21</v>
      </c>
      <c r="G108" t="s">
        <v>12</v>
      </c>
      <c r="H108">
        <v>111</v>
      </c>
      <c r="K108">
        <v>11101</v>
      </c>
      <c r="U108">
        <v>4520</v>
      </c>
      <c r="V108">
        <v>9999</v>
      </c>
      <c r="W108">
        <v>9999</v>
      </c>
      <c r="AE108" t="s">
        <v>1076</v>
      </c>
      <c r="AF108">
        <v>2369</v>
      </c>
      <c r="AG108" s="3">
        <v>76</v>
      </c>
      <c r="AH108" s="3">
        <v>15</v>
      </c>
      <c r="AI108" s="3">
        <v>176</v>
      </c>
      <c r="AJ108" s="3">
        <v>500</v>
      </c>
      <c r="AK108" s="3">
        <v>371</v>
      </c>
      <c r="AL108" s="3">
        <v>85</v>
      </c>
      <c r="AM108" s="3">
        <v>26</v>
      </c>
      <c r="AN108" s="3">
        <v>3</v>
      </c>
      <c r="AO108" s="3">
        <v>0</v>
      </c>
      <c r="AQ108" s="3">
        <v>100</v>
      </c>
      <c r="AR108" s="3">
        <v>796</v>
      </c>
      <c r="AS108" s="3">
        <v>749</v>
      </c>
      <c r="AT108" s="3">
        <v>622</v>
      </c>
      <c r="AU108" s="3">
        <v>722</v>
      </c>
      <c r="AV108" s="3">
        <v>269</v>
      </c>
      <c r="AW108" s="3">
        <v>271</v>
      </c>
      <c r="AX108" s="3">
        <v>64</v>
      </c>
      <c r="AY108" s="3">
        <v>28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2</v>
      </c>
      <c r="BH108">
        <v>0</v>
      </c>
      <c r="BI108">
        <v>0</v>
      </c>
      <c r="BJ108">
        <v>9</v>
      </c>
      <c r="BK108">
        <v>11</v>
      </c>
      <c r="BL108">
        <v>19</v>
      </c>
      <c r="BM108">
        <v>57</v>
      </c>
      <c r="BN108">
        <v>685</v>
      </c>
      <c r="BO108">
        <v>823</v>
      </c>
      <c r="BP108">
        <v>372</v>
      </c>
      <c r="BQ108">
        <v>175</v>
      </c>
      <c r="BR108">
        <v>35</v>
      </c>
      <c r="BS108">
        <v>21</v>
      </c>
      <c r="BT108">
        <v>34</v>
      </c>
      <c r="BU108">
        <v>0</v>
      </c>
      <c r="BV108">
        <v>0</v>
      </c>
      <c r="BW108">
        <v>0</v>
      </c>
      <c r="BX108">
        <v>0</v>
      </c>
      <c r="BY108">
        <v>3621</v>
      </c>
      <c r="BZ108">
        <f t="shared" si="1"/>
        <v>185</v>
      </c>
      <c r="CA108" s="3">
        <v>96</v>
      </c>
      <c r="CB108" s="3">
        <v>30</v>
      </c>
      <c r="CC108" s="3">
        <v>11</v>
      </c>
      <c r="CD108" s="3">
        <v>36</v>
      </c>
      <c r="CE108" s="3">
        <v>1</v>
      </c>
      <c r="CF108" s="3">
        <v>11</v>
      </c>
      <c r="CG108" s="3">
        <v>8112</v>
      </c>
      <c r="CH108">
        <v>507</v>
      </c>
    </row>
    <row r="109" spans="1:86" x14ac:dyDescent="0.25">
      <c r="A109" t="s">
        <v>513</v>
      </c>
      <c r="B109">
        <v>2000</v>
      </c>
      <c r="C109">
        <v>3</v>
      </c>
      <c r="D109">
        <v>6</v>
      </c>
      <c r="E109" t="s">
        <v>11</v>
      </c>
      <c r="F109">
        <v>21</v>
      </c>
      <c r="G109" t="s">
        <v>12</v>
      </c>
      <c r="H109">
        <v>111</v>
      </c>
      <c r="K109">
        <v>11102</v>
      </c>
      <c r="U109">
        <v>4520</v>
      </c>
      <c r="V109">
        <v>9999</v>
      </c>
      <c r="W109">
        <v>9999</v>
      </c>
      <c r="AE109" t="s">
        <v>1077</v>
      </c>
      <c r="AF109">
        <v>1792</v>
      </c>
      <c r="AG109" s="3">
        <v>50</v>
      </c>
      <c r="AH109" s="3">
        <v>18</v>
      </c>
      <c r="AI109" s="3">
        <v>34</v>
      </c>
      <c r="AJ109" s="3">
        <v>51</v>
      </c>
      <c r="AK109" s="3">
        <v>111</v>
      </c>
      <c r="AL109" s="3">
        <v>51</v>
      </c>
      <c r="AM109" s="3">
        <v>22</v>
      </c>
      <c r="AN109" s="3">
        <v>15</v>
      </c>
      <c r="AO109" s="3">
        <v>0</v>
      </c>
      <c r="AQ109" s="3">
        <v>132</v>
      </c>
      <c r="AR109" s="3">
        <v>85</v>
      </c>
      <c r="AS109" s="3">
        <v>43</v>
      </c>
      <c r="AT109" s="3">
        <v>107</v>
      </c>
      <c r="AU109" s="3">
        <v>476</v>
      </c>
      <c r="AV109" s="3">
        <v>787</v>
      </c>
      <c r="AW109" s="3">
        <v>296</v>
      </c>
      <c r="AX109" s="3">
        <v>102</v>
      </c>
      <c r="AY109" s="3">
        <v>116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20</v>
      </c>
      <c r="BJ109">
        <v>50</v>
      </c>
      <c r="BK109">
        <v>52</v>
      </c>
      <c r="BL109">
        <v>93</v>
      </c>
      <c r="BM109">
        <v>240</v>
      </c>
      <c r="BN109">
        <v>384</v>
      </c>
      <c r="BO109">
        <v>426</v>
      </c>
      <c r="BP109">
        <v>79</v>
      </c>
      <c r="BQ109">
        <v>76</v>
      </c>
      <c r="BR109">
        <v>71</v>
      </c>
      <c r="BS109">
        <v>18</v>
      </c>
      <c r="BT109">
        <v>12</v>
      </c>
      <c r="BU109">
        <v>0</v>
      </c>
      <c r="BV109">
        <v>0</v>
      </c>
      <c r="BW109">
        <v>0</v>
      </c>
      <c r="BX109">
        <v>0</v>
      </c>
      <c r="BY109">
        <v>2144</v>
      </c>
      <c r="BZ109">
        <f t="shared" si="1"/>
        <v>125</v>
      </c>
      <c r="CA109" s="3">
        <v>39</v>
      </c>
      <c r="CB109" s="3">
        <v>43</v>
      </c>
      <c r="CC109" s="3">
        <v>7</v>
      </c>
      <c r="CD109" s="3">
        <v>9</v>
      </c>
      <c r="CE109" s="3">
        <v>0</v>
      </c>
      <c r="CF109" s="3">
        <v>27</v>
      </c>
      <c r="CG109" s="3">
        <v>4790</v>
      </c>
      <c r="CH109">
        <v>68</v>
      </c>
    </row>
    <row r="110" spans="1:86" x14ac:dyDescent="0.25">
      <c r="A110" t="s">
        <v>779</v>
      </c>
      <c r="B110">
        <v>2000</v>
      </c>
      <c r="C110">
        <v>3</v>
      </c>
      <c r="D110">
        <v>6</v>
      </c>
      <c r="E110" t="s">
        <v>11</v>
      </c>
      <c r="F110">
        <v>21</v>
      </c>
      <c r="G110" t="s">
        <v>12</v>
      </c>
      <c r="H110">
        <v>111</v>
      </c>
      <c r="K110">
        <v>11105</v>
      </c>
      <c r="U110">
        <v>4520</v>
      </c>
      <c r="V110">
        <v>9999</v>
      </c>
      <c r="W110">
        <v>9999</v>
      </c>
      <c r="AE110" t="s">
        <v>1078</v>
      </c>
      <c r="AF110">
        <v>1592</v>
      </c>
      <c r="AG110" s="3">
        <v>303</v>
      </c>
      <c r="AH110" s="3">
        <v>0</v>
      </c>
      <c r="AI110" s="3">
        <v>239</v>
      </c>
      <c r="AJ110" s="3">
        <v>309</v>
      </c>
      <c r="AK110" s="3">
        <v>254</v>
      </c>
      <c r="AL110" s="3">
        <v>35</v>
      </c>
      <c r="AM110" s="3">
        <v>61</v>
      </c>
      <c r="AN110" s="3">
        <v>23</v>
      </c>
      <c r="AO110" s="3">
        <v>0</v>
      </c>
      <c r="AQ110" s="3">
        <v>247</v>
      </c>
      <c r="AR110" s="3">
        <v>920</v>
      </c>
      <c r="AS110" s="3">
        <v>513</v>
      </c>
      <c r="AT110" s="3">
        <v>152</v>
      </c>
      <c r="AU110" s="3">
        <v>469</v>
      </c>
      <c r="AV110" s="3">
        <v>344</v>
      </c>
      <c r="AW110" s="3">
        <v>91</v>
      </c>
      <c r="AX110" s="3">
        <v>64</v>
      </c>
      <c r="AY110" s="3">
        <v>16</v>
      </c>
      <c r="BA110">
        <v>0</v>
      </c>
      <c r="BB110">
        <v>0</v>
      </c>
      <c r="BC110">
        <v>0</v>
      </c>
      <c r="BD110">
        <v>0</v>
      </c>
      <c r="BE110">
        <v>7</v>
      </c>
      <c r="BF110">
        <v>0</v>
      </c>
      <c r="BG110">
        <v>9</v>
      </c>
      <c r="BH110">
        <v>0</v>
      </c>
      <c r="BI110">
        <v>7</v>
      </c>
      <c r="BJ110">
        <v>0</v>
      </c>
      <c r="BK110">
        <v>25</v>
      </c>
      <c r="BL110">
        <v>17</v>
      </c>
      <c r="BM110">
        <v>117</v>
      </c>
      <c r="BN110">
        <v>286</v>
      </c>
      <c r="BO110">
        <v>382</v>
      </c>
      <c r="BP110">
        <v>427</v>
      </c>
      <c r="BQ110">
        <v>296</v>
      </c>
      <c r="BR110">
        <v>112</v>
      </c>
      <c r="BS110">
        <v>21</v>
      </c>
      <c r="BT110">
        <v>11</v>
      </c>
      <c r="BU110">
        <v>0</v>
      </c>
      <c r="BV110">
        <v>0</v>
      </c>
      <c r="BW110">
        <v>0</v>
      </c>
      <c r="BX110">
        <v>0</v>
      </c>
      <c r="BY110">
        <v>2816</v>
      </c>
      <c r="BZ110">
        <f t="shared" si="1"/>
        <v>114</v>
      </c>
      <c r="CA110" s="3">
        <v>54</v>
      </c>
      <c r="CB110" s="3">
        <v>28</v>
      </c>
      <c r="CC110" s="3">
        <v>9</v>
      </c>
      <c r="CD110" s="3">
        <v>11</v>
      </c>
      <c r="CE110" s="3">
        <v>0</v>
      </c>
      <c r="CF110" s="3">
        <v>12</v>
      </c>
      <c r="CG110" s="3">
        <v>5893</v>
      </c>
      <c r="CH110">
        <v>293</v>
      </c>
    </row>
    <row r="111" spans="1:86" x14ac:dyDescent="0.25">
      <c r="A111" t="s">
        <v>781</v>
      </c>
      <c r="B111">
        <v>2000</v>
      </c>
      <c r="C111">
        <v>3</v>
      </c>
      <c r="D111">
        <v>6</v>
      </c>
      <c r="E111" t="s">
        <v>11</v>
      </c>
      <c r="F111">
        <v>21</v>
      </c>
      <c r="G111" t="s">
        <v>12</v>
      </c>
      <c r="H111">
        <v>111</v>
      </c>
      <c r="K111">
        <v>11106</v>
      </c>
      <c r="U111">
        <v>4520</v>
      </c>
      <c r="V111">
        <v>9999</v>
      </c>
      <c r="W111">
        <v>9999</v>
      </c>
      <c r="AE111" t="s">
        <v>1079</v>
      </c>
      <c r="AF111">
        <v>2159</v>
      </c>
      <c r="AG111" s="3">
        <v>88</v>
      </c>
      <c r="AH111" s="3">
        <v>0</v>
      </c>
      <c r="AI111" s="3">
        <v>35</v>
      </c>
      <c r="AJ111" s="3">
        <v>189</v>
      </c>
      <c r="AK111" s="3">
        <v>386</v>
      </c>
      <c r="AL111" s="3">
        <v>164</v>
      </c>
      <c r="AM111" s="3">
        <v>65</v>
      </c>
      <c r="AN111" s="3">
        <v>16</v>
      </c>
      <c r="AO111" s="3">
        <v>0</v>
      </c>
      <c r="AQ111" s="3">
        <v>36</v>
      </c>
      <c r="AR111" s="3">
        <v>40</v>
      </c>
      <c r="AS111" s="3">
        <v>104</v>
      </c>
      <c r="AT111" s="3">
        <v>318</v>
      </c>
      <c r="AU111" s="3">
        <v>1159</v>
      </c>
      <c r="AV111" s="3">
        <v>875</v>
      </c>
      <c r="AW111" s="3">
        <v>376</v>
      </c>
      <c r="AX111" s="3">
        <v>126</v>
      </c>
      <c r="AY111" s="3">
        <v>68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91</v>
      </c>
      <c r="BK111">
        <v>178</v>
      </c>
      <c r="BL111">
        <v>265</v>
      </c>
      <c r="BM111">
        <v>297</v>
      </c>
      <c r="BN111">
        <v>404</v>
      </c>
      <c r="BO111">
        <v>441</v>
      </c>
      <c r="BP111">
        <v>109</v>
      </c>
      <c r="BQ111">
        <v>61</v>
      </c>
      <c r="BR111">
        <v>16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9</v>
      </c>
      <c r="BY111">
        <v>3102</v>
      </c>
      <c r="BZ111">
        <f t="shared" si="1"/>
        <v>177</v>
      </c>
      <c r="CA111" s="3">
        <v>132</v>
      </c>
      <c r="CB111" s="3">
        <v>15</v>
      </c>
      <c r="CC111" s="3">
        <v>13</v>
      </c>
      <c r="CD111" s="3">
        <v>2</v>
      </c>
      <c r="CE111" s="3">
        <v>0</v>
      </c>
      <c r="CF111" s="3">
        <v>15</v>
      </c>
      <c r="CG111" s="3">
        <v>6913</v>
      </c>
      <c r="CH111">
        <v>519</v>
      </c>
    </row>
    <row r="112" spans="1:86" x14ac:dyDescent="0.25">
      <c r="A112" t="s">
        <v>1080</v>
      </c>
      <c r="B112">
        <v>2000</v>
      </c>
      <c r="C112">
        <v>3</v>
      </c>
      <c r="D112">
        <v>6</v>
      </c>
      <c r="E112" t="s">
        <v>11</v>
      </c>
      <c r="F112">
        <v>21</v>
      </c>
      <c r="G112" t="s">
        <v>12</v>
      </c>
      <c r="H112">
        <v>111</v>
      </c>
      <c r="K112">
        <v>11109</v>
      </c>
      <c r="U112">
        <v>4520</v>
      </c>
      <c r="V112">
        <v>9999</v>
      </c>
      <c r="W112">
        <v>9999</v>
      </c>
      <c r="AE112" t="s">
        <v>1081</v>
      </c>
      <c r="AF112">
        <v>743</v>
      </c>
      <c r="AG112" s="3">
        <v>6</v>
      </c>
      <c r="AH112" s="3">
        <v>0</v>
      </c>
      <c r="AI112" s="3">
        <v>116</v>
      </c>
      <c r="AJ112" s="3">
        <v>26</v>
      </c>
      <c r="AK112" s="3">
        <v>18</v>
      </c>
      <c r="AL112" s="3">
        <v>0</v>
      </c>
      <c r="AM112" s="3">
        <v>0</v>
      </c>
      <c r="AN112" s="3">
        <v>0</v>
      </c>
      <c r="AO112" s="3">
        <v>0</v>
      </c>
      <c r="AQ112" s="3">
        <v>0</v>
      </c>
      <c r="AR112" s="3">
        <v>0</v>
      </c>
      <c r="AS112" s="3">
        <v>0</v>
      </c>
      <c r="AT112" s="3">
        <v>101</v>
      </c>
      <c r="AU112" s="3">
        <v>493</v>
      </c>
      <c r="AV112" s="3">
        <v>106</v>
      </c>
      <c r="AW112" s="3">
        <v>149</v>
      </c>
      <c r="AX112" s="3">
        <v>51</v>
      </c>
      <c r="AY112" s="3">
        <v>9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9</v>
      </c>
      <c r="BK112">
        <v>0</v>
      </c>
      <c r="BL112">
        <v>20</v>
      </c>
      <c r="BM112">
        <v>56</v>
      </c>
      <c r="BN112">
        <v>230</v>
      </c>
      <c r="BO112">
        <v>280</v>
      </c>
      <c r="BP112">
        <v>62</v>
      </c>
      <c r="BQ112">
        <v>20</v>
      </c>
      <c r="BR112">
        <v>0</v>
      </c>
      <c r="BS112">
        <v>8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913</v>
      </c>
      <c r="BZ112">
        <f t="shared" si="1"/>
        <v>31</v>
      </c>
      <c r="CA112" s="3">
        <v>18</v>
      </c>
      <c r="CB112" s="3">
        <v>1</v>
      </c>
      <c r="CC112" s="3">
        <v>2</v>
      </c>
      <c r="CD112" s="3">
        <v>6</v>
      </c>
      <c r="CE112" s="3">
        <v>0</v>
      </c>
      <c r="CF112" s="3">
        <v>4</v>
      </c>
      <c r="CG112" s="3">
        <v>2281</v>
      </c>
      <c r="CH112">
        <v>34</v>
      </c>
    </row>
    <row r="113" spans="1:86" x14ac:dyDescent="0.25">
      <c r="A113" t="s">
        <v>1082</v>
      </c>
      <c r="B113">
        <v>2000</v>
      </c>
      <c r="C113">
        <v>3</v>
      </c>
      <c r="D113">
        <v>6</v>
      </c>
      <c r="E113" t="s">
        <v>11</v>
      </c>
      <c r="F113">
        <v>21</v>
      </c>
      <c r="G113" t="s">
        <v>12</v>
      </c>
      <c r="H113">
        <v>111</v>
      </c>
      <c r="K113">
        <v>11110</v>
      </c>
      <c r="U113">
        <v>4520</v>
      </c>
      <c r="V113">
        <v>9999</v>
      </c>
      <c r="W113">
        <v>9999</v>
      </c>
      <c r="AE113" t="s">
        <v>1083</v>
      </c>
      <c r="AF113">
        <v>1992</v>
      </c>
      <c r="AG113" s="3">
        <v>48</v>
      </c>
      <c r="AH113" s="3">
        <v>7</v>
      </c>
      <c r="AI113" s="3">
        <v>28</v>
      </c>
      <c r="AJ113" s="3">
        <v>28</v>
      </c>
      <c r="AK113" s="3">
        <v>20</v>
      </c>
      <c r="AL113" s="3">
        <v>0</v>
      </c>
      <c r="AM113" s="3">
        <v>0</v>
      </c>
      <c r="AN113" s="3">
        <v>0</v>
      </c>
      <c r="AO113" s="3">
        <v>0</v>
      </c>
      <c r="AQ113" s="3">
        <v>42</v>
      </c>
      <c r="AR113" s="3">
        <v>158</v>
      </c>
      <c r="AS113" s="3">
        <v>377</v>
      </c>
      <c r="AT113" s="3">
        <v>361</v>
      </c>
      <c r="AU113" s="3">
        <v>433</v>
      </c>
      <c r="AV113" s="3">
        <v>234</v>
      </c>
      <c r="AW113" s="3">
        <v>451</v>
      </c>
      <c r="AX113" s="3">
        <v>44</v>
      </c>
      <c r="AY113" s="3">
        <v>23</v>
      </c>
      <c r="BA113">
        <v>0</v>
      </c>
      <c r="BB113">
        <v>0</v>
      </c>
      <c r="BC113">
        <v>0</v>
      </c>
      <c r="BD113">
        <v>0</v>
      </c>
      <c r="BE113">
        <v>8</v>
      </c>
      <c r="BF113">
        <v>0</v>
      </c>
      <c r="BG113">
        <v>0</v>
      </c>
      <c r="BH113">
        <v>0</v>
      </c>
      <c r="BI113">
        <v>0</v>
      </c>
      <c r="BJ113">
        <v>54</v>
      </c>
      <c r="BK113">
        <v>62</v>
      </c>
      <c r="BL113">
        <v>121</v>
      </c>
      <c r="BM113">
        <v>208</v>
      </c>
      <c r="BN113">
        <v>493</v>
      </c>
      <c r="BO113">
        <v>334</v>
      </c>
      <c r="BP113">
        <v>127</v>
      </c>
      <c r="BQ113">
        <v>80</v>
      </c>
      <c r="BR113">
        <v>168</v>
      </c>
      <c r="BS113">
        <v>62</v>
      </c>
      <c r="BT113">
        <v>32</v>
      </c>
      <c r="BU113">
        <v>0</v>
      </c>
      <c r="BV113">
        <v>0</v>
      </c>
      <c r="BW113">
        <v>0</v>
      </c>
      <c r="BX113">
        <v>0</v>
      </c>
      <c r="BY113">
        <v>2119</v>
      </c>
      <c r="BZ113">
        <f t="shared" si="1"/>
        <v>46</v>
      </c>
      <c r="CA113" s="3">
        <v>9</v>
      </c>
      <c r="CB113" s="3">
        <v>19</v>
      </c>
      <c r="CC113" s="3">
        <v>8</v>
      </c>
      <c r="CD113" s="3">
        <v>3</v>
      </c>
      <c r="CE113" s="3">
        <v>0</v>
      </c>
      <c r="CF113" s="3">
        <v>7</v>
      </c>
      <c r="CG113" s="3">
        <v>5544</v>
      </c>
      <c r="CH113">
        <v>41</v>
      </c>
    </row>
    <row r="114" spans="1:86" x14ac:dyDescent="0.25">
      <c r="A114" t="s">
        <v>1084</v>
      </c>
      <c r="B114">
        <v>2000</v>
      </c>
      <c r="C114">
        <v>3</v>
      </c>
      <c r="D114">
        <v>6</v>
      </c>
      <c r="E114" t="s">
        <v>11</v>
      </c>
      <c r="F114">
        <v>21</v>
      </c>
      <c r="G114" t="s">
        <v>12</v>
      </c>
      <c r="H114">
        <v>111</v>
      </c>
      <c r="K114">
        <v>11200</v>
      </c>
      <c r="U114">
        <v>4520</v>
      </c>
      <c r="V114">
        <v>9999</v>
      </c>
      <c r="W114">
        <v>9999</v>
      </c>
      <c r="AE114" t="s">
        <v>1085</v>
      </c>
      <c r="AF114">
        <v>769</v>
      </c>
      <c r="AG114" s="3">
        <v>103</v>
      </c>
      <c r="AH114" s="3">
        <v>18</v>
      </c>
      <c r="AI114" s="3">
        <v>226</v>
      </c>
      <c r="AJ114" s="3">
        <v>515</v>
      </c>
      <c r="AK114" s="3">
        <v>662</v>
      </c>
      <c r="AL114" s="3">
        <v>281</v>
      </c>
      <c r="AM114" s="3">
        <v>286</v>
      </c>
      <c r="AN114" s="3">
        <v>8</v>
      </c>
      <c r="AO114" s="3">
        <v>0</v>
      </c>
      <c r="AQ114" s="3">
        <v>11</v>
      </c>
      <c r="AR114" s="3">
        <v>38</v>
      </c>
      <c r="AS114" s="3">
        <v>68</v>
      </c>
      <c r="AT114" s="3">
        <v>319</v>
      </c>
      <c r="AU114" s="3">
        <v>918</v>
      </c>
      <c r="AV114" s="3">
        <v>754</v>
      </c>
      <c r="AW114" s="3">
        <v>614</v>
      </c>
      <c r="AX114" s="3">
        <v>91</v>
      </c>
      <c r="AY114" s="3">
        <v>55</v>
      </c>
      <c r="BA114">
        <v>0</v>
      </c>
      <c r="BB114">
        <v>0</v>
      </c>
      <c r="BC114">
        <v>0</v>
      </c>
      <c r="BD114">
        <v>4</v>
      </c>
      <c r="BE114">
        <v>0</v>
      </c>
      <c r="BF114">
        <v>6</v>
      </c>
      <c r="BG114">
        <v>0</v>
      </c>
      <c r="BH114">
        <v>11</v>
      </c>
      <c r="BI114">
        <v>20</v>
      </c>
      <c r="BJ114">
        <v>31</v>
      </c>
      <c r="BK114">
        <v>108</v>
      </c>
      <c r="BL114">
        <v>146</v>
      </c>
      <c r="BM114">
        <v>128</v>
      </c>
      <c r="BN114">
        <v>153</v>
      </c>
      <c r="BO114">
        <v>60</v>
      </c>
      <c r="BP114">
        <v>12</v>
      </c>
      <c r="BQ114">
        <v>6</v>
      </c>
      <c r="BR114">
        <v>0</v>
      </c>
      <c r="BS114">
        <v>4</v>
      </c>
      <c r="BT114">
        <v>0</v>
      </c>
      <c r="BU114">
        <v>0</v>
      </c>
      <c r="BV114">
        <v>0</v>
      </c>
      <c r="BW114">
        <v>0</v>
      </c>
      <c r="BX114">
        <v>14</v>
      </c>
      <c r="BY114">
        <v>2868</v>
      </c>
      <c r="BZ114">
        <f t="shared" si="1"/>
        <v>307</v>
      </c>
      <c r="CA114" s="3">
        <v>238</v>
      </c>
      <c r="CB114" s="3">
        <v>29</v>
      </c>
      <c r="CC114" s="3">
        <v>10</v>
      </c>
      <c r="CD114" s="3">
        <v>11</v>
      </c>
      <c r="CE114" s="3">
        <v>1</v>
      </c>
      <c r="CF114" s="3">
        <v>18</v>
      </c>
      <c r="CG114" s="3">
        <v>4521</v>
      </c>
      <c r="CH114">
        <v>518</v>
      </c>
    </row>
    <row r="115" spans="1:86" x14ac:dyDescent="0.25">
      <c r="A115" t="s">
        <v>520</v>
      </c>
      <c r="B115">
        <v>2000</v>
      </c>
      <c r="C115">
        <v>3</v>
      </c>
      <c r="D115">
        <v>6</v>
      </c>
      <c r="E115" t="s">
        <v>11</v>
      </c>
      <c r="F115">
        <v>21</v>
      </c>
      <c r="G115" t="s">
        <v>12</v>
      </c>
      <c r="H115">
        <v>111</v>
      </c>
      <c r="K115">
        <v>11301</v>
      </c>
      <c r="U115">
        <v>4520</v>
      </c>
      <c r="V115">
        <v>9999</v>
      </c>
      <c r="W115">
        <v>9999</v>
      </c>
      <c r="AE115" t="s">
        <v>1086</v>
      </c>
      <c r="AF115">
        <v>767</v>
      </c>
      <c r="AG115" s="3">
        <v>4</v>
      </c>
      <c r="AH115" s="3">
        <v>0</v>
      </c>
      <c r="AI115" s="3">
        <v>15</v>
      </c>
      <c r="AJ115" s="3">
        <v>55</v>
      </c>
      <c r="AK115" s="3">
        <v>8</v>
      </c>
      <c r="AL115" s="3">
        <v>9</v>
      </c>
      <c r="AM115" s="3">
        <v>77</v>
      </c>
      <c r="AN115" s="3">
        <v>205</v>
      </c>
      <c r="AO115" s="3">
        <v>4</v>
      </c>
      <c r="AQ115" s="3">
        <v>3</v>
      </c>
      <c r="AR115" s="3">
        <v>4</v>
      </c>
      <c r="AS115" s="3">
        <v>77</v>
      </c>
      <c r="AT115" s="3">
        <v>165</v>
      </c>
      <c r="AU115" s="3">
        <v>256</v>
      </c>
      <c r="AV115" s="3">
        <v>188</v>
      </c>
      <c r="AW115" s="3">
        <v>392</v>
      </c>
      <c r="AX115" s="3">
        <v>39</v>
      </c>
      <c r="AY115" s="3">
        <v>20</v>
      </c>
      <c r="BA115">
        <v>0</v>
      </c>
      <c r="BB115">
        <v>0</v>
      </c>
      <c r="BC115">
        <v>0</v>
      </c>
      <c r="BD115">
        <v>5</v>
      </c>
      <c r="BE115">
        <v>6</v>
      </c>
      <c r="BF115">
        <v>5</v>
      </c>
      <c r="BG115">
        <v>0</v>
      </c>
      <c r="BH115">
        <v>59</v>
      </c>
      <c r="BI115">
        <v>55</v>
      </c>
      <c r="BJ115">
        <v>83</v>
      </c>
      <c r="BK115">
        <v>63</v>
      </c>
      <c r="BL115">
        <v>48</v>
      </c>
      <c r="BM115">
        <v>74</v>
      </c>
      <c r="BN115">
        <v>148</v>
      </c>
      <c r="BO115">
        <v>63</v>
      </c>
      <c r="BP115">
        <v>0</v>
      </c>
      <c r="BQ115">
        <v>11</v>
      </c>
      <c r="BR115">
        <v>5</v>
      </c>
      <c r="BS115">
        <v>0</v>
      </c>
      <c r="BT115">
        <v>0</v>
      </c>
      <c r="BU115">
        <v>5</v>
      </c>
      <c r="BV115">
        <v>0</v>
      </c>
      <c r="BW115">
        <v>0</v>
      </c>
      <c r="BX115">
        <v>0</v>
      </c>
      <c r="BY115">
        <v>1144</v>
      </c>
      <c r="BZ115">
        <f t="shared" si="1"/>
        <v>61</v>
      </c>
      <c r="CA115" s="3">
        <v>26</v>
      </c>
      <c r="CB115" s="3">
        <v>6</v>
      </c>
      <c r="CC115" s="3">
        <v>2</v>
      </c>
      <c r="CD115" s="3">
        <v>5</v>
      </c>
      <c r="CE115" s="3">
        <v>0</v>
      </c>
      <c r="CF115" s="3">
        <v>22</v>
      </c>
      <c r="CG115" s="3">
        <v>2472</v>
      </c>
      <c r="CH115">
        <v>13</v>
      </c>
    </row>
    <row r="116" spans="1:86" x14ac:dyDescent="0.25">
      <c r="A116" t="s">
        <v>522</v>
      </c>
      <c r="B116">
        <v>2000</v>
      </c>
      <c r="C116">
        <v>3</v>
      </c>
      <c r="D116">
        <v>6</v>
      </c>
      <c r="E116" t="s">
        <v>11</v>
      </c>
      <c r="F116">
        <v>21</v>
      </c>
      <c r="G116" t="s">
        <v>12</v>
      </c>
      <c r="H116">
        <v>111</v>
      </c>
      <c r="K116">
        <v>11302</v>
      </c>
      <c r="U116">
        <v>4520</v>
      </c>
      <c r="V116">
        <v>9999</v>
      </c>
      <c r="W116">
        <v>9999</v>
      </c>
      <c r="AE116" t="s">
        <v>1087</v>
      </c>
      <c r="AF116">
        <v>2192</v>
      </c>
      <c r="AG116" s="3">
        <v>12</v>
      </c>
      <c r="AH116" s="3">
        <v>0</v>
      </c>
      <c r="AI116" s="3">
        <v>161</v>
      </c>
      <c r="AJ116" s="3">
        <v>192</v>
      </c>
      <c r="AK116" s="3">
        <v>85</v>
      </c>
      <c r="AL116" s="3">
        <v>23</v>
      </c>
      <c r="AM116" s="3">
        <v>22</v>
      </c>
      <c r="AN116" s="3">
        <v>8</v>
      </c>
      <c r="AO116" s="3">
        <v>0</v>
      </c>
      <c r="AQ116" s="3">
        <v>0</v>
      </c>
      <c r="AR116" s="3">
        <v>27</v>
      </c>
      <c r="AS116" s="3">
        <v>13</v>
      </c>
      <c r="AT116" s="3">
        <v>121</v>
      </c>
      <c r="AU116" s="3">
        <v>641</v>
      </c>
      <c r="AV116" s="3">
        <v>1098</v>
      </c>
      <c r="AW116" s="3">
        <v>647</v>
      </c>
      <c r="AX116" s="3">
        <v>61</v>
      </c>
      <c r="AY116" s="3">
        <v>87</v>
      </c>
      <c r="BA116">
        <v>0</v>
      </c>
      <c r="BB116">
        <v>0</v>
      </c>
      <c r="BC116">
        <v>5</v>
      </c>
      <c r="BD116">
        <v>28</v>
      </c>
      <c r="BE116">
        <v>6</v>
      </c>
      <c r="BF116">
        <v>106</v>
      </c>
      <c r="BG116">
        <v>70</v>
      </c>
      <c r="BH116">
        <v>229</v>
      </c>
      <c r="BI116">
        <v>323</v>
      </c>
      <c r="BJ116">
        <v>311</v>
      </c>
      <c r="BK116">
        <v>162</v>
      </c>
      <c r="BL116">
        <v>84</v>
      </c>
      <c r="BM116">
        <v>49</v>
      </c>
      <c r="BN116">
        <v>9</v>
      </c>
      <c r="BO116">
        <v>0</v>
      </c>
      <c r="BP116">
        <v>0</v>
      </c>
      <c r="BQ116">
        <v>10</v>
      </c>
      <c r="BR116">
        <v>0</v>
      </c>
      <c r="BS116">
        <v>13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2695</v>
      </c>
      <c r="BZ116">
        <f t="shared" si="1"/>
        <v>225</v>
      </c>
      <c r="CA116" s="3">
        <v>133</v>
      </c>
      <c r="CB116" s="3">
        <v>7</v>
      </c>
      <c r="CC116" s="3">
        <v>13</v>
      </c>
      <c r="CD116" s="3">
        <v>3</v>
      </c>
      <c r="CE116" s="3">
        <v>0</v>
      </c>
      <c r="CF116" s="3">
        <v>69</v>
      </c>
      <c r="CG116" s="3">
        <v>7264</v>
      </c>
      <c r="CH116">
        <v>14</v>
      </c>
    </row>
    <row r="117" spans="1:86" x14ac:dyDescent="0.25">
      <c r="A117" t="s">
        <v>525</v>
      </c>
      <c r="B117">
        <v>2000</v>
      </c>
      <c r="C117">
        <v>3</v>
      </c>
      <c r="D117">
        <v>6</v>
      </c>
      <c r="E117" t="s">
        <v>11</v>
      </c>
      <c r="F117">
        <v>21</v>
      </c>
      <c r="G117" t="s">
        <v>12</v>
      </c>
      <c r="H117">
        <v>111</v>
      </c>
      <c r="K117">
        <v>11403</v>
      </c>
      <c r="U117">
        <v>4520</v>
      </c>
      <c r="V117">
        <v>9999</v>
      </c>
      <c r="W117">
        <v>9999</v>
      </c>
      <c r="AE117" t="s">
        <v>1088</v>
      </c>
      <c r="AF117">
        <v>867</v>
      </c>
      <c r="AG117" s="3">
        <v>11</v>
      </c>
      <c r="AH117" s="3">
        <v>0</v>
      </c>
      <c r="AI117" s="3">
        <v>0</v>
      </c>
      <c r="AJ117" s="3">
        <v>0</v>
      </c>
      <c r="AK117" s="3">
        <v>2</v>
      </c>
      <c r="AL117" s="3">
        <v>0</v>
      </c>
      <c r="AM117" s="3">
        <v>0</v>
      </c>
      <c r="AN117" s="3">
        <v>0</v>
      </c>
      <c r="AO117" s="3">
        <v>0</v>
      </c>
      <c r="AQ117" s="3">
        <v>0</v>
      </c>
      <c r="AR117" s="3">
        <v>0</v>
      </c>
      <c r="AS117" s="3">
        <v>2</v>
      </c>
      <c r="AT117" s="3">
        <v>5</v>
      </c>
      <c r="AU117" s="3">
        <v>20</v>
      </c>
      <c r="AV117" s="3">
        <v>167</v>
      </c>
      <c r="AW117" s="3">
        <v>544</v>
      </c>
      <c r="AX117" s="3">
        <v>108</v>
      </c>
      <c r="AY117" s="3">
        <v>34</v>
      </c>
      <c r="BA117">
        <v>0</v>
      </c>
      <c r="BB117">
        <v>0</v>
      </c>
      <c r="BC117">
        <v>0</v>
      </c>
      <c r="BD117">
        <v>0</v>
      </c>
      <c r="BE117">
        <v>2</v>
      </c>
      <c r="BF117">
        <v>6</v>
      </c>
      <c r="BG117">
        <v>7</v>
      </c>
      <c r="BH117">
        <v>28</v>
      </c>
      <c r="BI117">
        <v>93</v>
      </c>
      <c r="BJ117">
        <v>166</v>
      </c>
      <c r="BK117">
        <v>228</v>
      </c>
      <c r="BL117">
        <v>126</v>
      </c>
      <c r="BM117">
        <v>45</v>
      </c>
      <c r="BN117">
        <v>18</v>
      </c>
      <c r="BO117">
        <v>10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880</v>
      </c>
      <c r="BZ117">
        <f t="shared" si="1"/>
        <v>23</v>
      </c>
      <c r="CA117" s="3">
        <v>2</v>
      </c>
      <c r="CB117" s="3">
        <v>7</v>
      </c>
      <c r="CC117" s="3">
        <v>4</v>
      </c>
      <c r="CD117" s="3">
        <v>0</v>
      </c>
      <c r="CE117" s="3">
        <v>0</v>
      </c>
      <c r="CF117" s="3">
        <v>10</v>
      </c>
      <c r="CG117" s="3">
        <v>1911</v>
      </c>
      <c r="CH117">
        <v>7</v>
      </c>
    </row>
    <row r="118" spans="1:86" x14ac:dyDescent="0.25">
      <c r="A118" t="s">
        <v>527</v>
      </c>
      <c r="B118">
        <v>2000</v>
      </c>
      <c r="C118">
        <v>3</v>
      </c>
      <c r="D118">
        <v>6</v>
      </c>
      <c r="E118" t="s">
        <v>11</v>
      </c>
      <c r="F118">
        <v>21</v>
      </c>
      <c r="G118" t="s">
        <v>12</v>
      </c>
      <c r="H118">
        <v>111</v>
      </c>
      <c r="K118">
        <v>11404</v>
      </c>
      <c r="U118">
        <v>4520</v>
      </c>
      <c r="V118">
        <v>9999</v>
      </c>
      <c r="W118">
        <v>9999</v>
      </c>
      <c r="AE118" t="s">
        <v>1089</v>
      </c>
      <c r="AF118">
        <v>636</v>
      </c>
      <c r="AG118" s="3">
        <v>59</v>
      </c>
      <c r="AH118" s="3">
        <v>7</v>
      </c>
      <c r="AI118" s="3">
        <v>169</v>
      </c>
      <c r="AJ118" s="3">
        <v>362</v>
      </c>
      <c r="AK118" s="3">
        <v>182</v>
      </c>
      <c r="AL118" s="3">
        <v>168</v>
      </c>
      <c r="AM118" s="3">
        <v>43</v>
      </c>
      <c r="AN118" s="3">
        <v>0</v>
      </c>
      <c r="AO118" s="3">
        <v>0</v>
      </c>
      <c r="AQ118" s="3">
        <v>13</v>
      </c>
      <c r="AR118" s="3">
        <v>0</v>
      </c>
      <c r="AS118" s="3">
        <v>36</v>
      </c>
      <c r="AT118" s="3">
        <v>177</v>
      </c>
      <c r="AU118" s="3">
        <v>572</v>
      </c>
      <c r="AV118" s="3">
        <v>339</v>
      </c>
      <c r="AW118" s="3">
        <v>366</v>
      </c>
      <c r="AX118" s="3">
        <v>60</v>
      </c>
      <c r="AY118" s="3">
        <v>63</v>
      </c>
      <c r="BA118">
        <v>0</v>
      </c>
      <c r="BB118">
        <v>13</v>
      </c>
      <c r="BC118">
        <v>8</v>
      </c>
      <c r="BD118">
        <v>5</v>
      </c>
      <c r="BE118">
        <v>0</v>
      </c>
      <c r="BF118">
        <v>0</v>
      </c>
      <c r="BG118">
        <v>15</v>
      </c>
      <c r="BH118">
        <v>40</v>
      </c>
      <c r="BI118">
        <v>11</v>
      </c>
      <c r="BJ118">
        <v>50</v>
      </c>
      <c r="BK118">
        <v>105</v>
      </c>
      <c r="BL118">
        <v>73</v>
      </c>
      <c r="BM118">
        <v>92</v>
      </c>
      <c r="BN118">
        <v>66</v>
      </c>
      <c r="BO118">
        <v>11</v>
      </c>
      <c r="BP118">
        <v>14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1626</v>
      </c>
      <c r="BZ118">
        <f t="shared" si="1"/>
        <v>53</v>
      </c>
      <c r="CA118" s="3">
        <v>33</v>
      </c>
      <c r="CB118" s="3">
        <v>3</v>
      </c>
      <c r="CC118" s="3">
        <v>1</v>
      </c>
      <c r="CD118" s="3">
        <v>5</v>
      </c>
      <c r="CE118" s="3">
        <v>0</v>
      </c>
      <c r="CF118" s="3">
        <v>11</v>
      </c>
      <c r="CG118" s="3">
        <v>3291</v>
      </c>
      <c r="CH118">
        <v>225</v>
      </c>
    </row>
    <row r="119" spans="1:86" x14ac:dyDescent="0.25">
      <c r="A119" t="s">
        <v>788</v>
      </c>
      <c r="B119">
        <v>2000</v>
      </c>
      <c r="C119">
        <v>3</v>
      </c>
      <c r="D119">
        <v>6</v>
      </c>
      <c r="E119" t="s">
        <v>11</v>
      </c>
      <c r="F119">
        <v>21</v>
      </c>
      <c r="G119" t="s">
        <v>12</v>
      </c>
      <c r="H119">
        <v>111</v>
      </c>
      <c r="K119">
        <v>11405</v>
      </c>
      <c r="U119">
        <v>4520</v>
      </c>
      <c r="V119">
        <v>9999</v>
      </c>
      <c r="W119">
        <v>9999</v>
      </c>
      <c r="AE119" t="s">
        <v>1090</v>
      </c>
      <c r="AF119">
        <v>1277</v>
      </c>
      <c r="AG119" s="3">
        <v>11</v>
      </c>
      <c r="AH119" s="3">
        <v>8</v>
      </c>
      <c r="AI119" s="3">
        <v>271</v>
      </c>
      <c r="AJ119" s="3">
        <v>214</v>
      </c>
      <c r="AK119" s="3">
        <v>271</v>
      </c>
      <c r="AL119" s="3">
        <v>173</v>
      </c>
      <c r="AM119" s="3">
        <v>26</v>
      </c>
      <c r="AN119" s="3">
        <v>0</v>
      </c>
      <c r="AO119" s="3">
        <v>0</v>
      </c>
      <c r="AQ119" s="3">
        <v>0</v>
      </c>
      <c r="AR119" s="3">
        <v>62</v>
      </c>
      <c r="AS119" s="3">
        <v>16</v>
      </c>
      <c r="AT119" s="3">
        <v>76</v>
      </c>
      <c r="AU119" s="3">
        <v>478</v>
      </c>
      <c r="AV119" s="3">
        <v>1204</v>
      </c>
      <c r="AW119" s="3">
        <v>312</v>
      </c>
      <c r="AX119" s="3">
        <v>41</v>
      </c>
      <c r="AY119" s="3">
        <v>62</v>
      </c>
      <c r="BA119">
        <v>0</v>
      </c>
      <c r="BB119">
        <v>0</v>
      </c>
      <c r="BC119">
        <v>0</v>
      </c>
      <c r="BD119">
        <v>7</v>
      </c>
      <c r="BE119">
        <v>0</v>
      </c>
      <c r="BF119">
        <v>0</v>
      </c>
      <c r="BG119">
        <v>0</v>
      </c>
      <c r="BH119">
        <v>31</v>
      </c>
      <c r="BI119">
        <v>44</v>
      </c>
      <c r="BJ119">
        <v>70</v>
      </c>
      <c r="BK119">
        <v>163</v>
      </c>
      <c r="BL119">
        <v>418</v>
      </c>
      <c r="BM119">
        <v>241</v>
      </c>
      <c r="BN119">
        <v>82</v>
      </c>
      <c r="BO119">
        <v>30</v>
      </c>
      <c r="BP119">
        <v>23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2251</v>
      </c>
      <c r="BZ119">
        <f t="shared" si="1"/>
        <v>107</v>
      </c>
      <c r="CA119" s="3">
        <v>47</v>
      </c>
      <c r="CB119" s="3">
        <v>13</v>
      </c>
      <c r="CC119" s="3">
        <v>10</v>
      </c>
      <c r="CD119" s="3">
        <v>0</v>
      </c>
      <c r="CE119" s="3">
        <v>0</v>
      </c>
      <c r="CF119" s="3">
        <v>37</v>
      </c>
      <c r="CG119" s="3">
        <v>5171</v>
      </c>
      <c r="CH119">
        <v>277</v>
      </c>
    </row>
    <row r="120" spans="1:86" x14ac:dyDescent="0.25">
      <c r="A120" t="s">
        <v>790</v>
      </c>
      <c r="B120">
        <v>2000</v>
      </c>
      <c r="C120">
        <v>3</v>
      </c>
      <c r="D120">
        <v>6</v>
      </c>
      <c r="E120" t="s">
        <v>11</v>
      </c>
      <c r="F120">
        <v>21</v>
      </c>
      <c r="G120" t="s">
        <v>12</v>
      </c>
      <c r="H120">
        <v>111</v>
      </c>
      <c r="K120">
        <v>11406</v>
      </c>
      <c r="U120">
        <v>4520</v>
      </c>
      <c r="V120">
        <v>9999</v>
      </c>
      <c r="W120">
        <v>9999</v>
      </c>
      <c r="AE120" t="s">
        <v>1091</v>
      </c>
      <c r="AF120">
        <v>969</v>
      </c>
      <c r="AG120" s="3">
        <v>7</v>
      </c>
      <c r="AH120" s="3">
        <v>18</v>
      </c>
      <c r="AI120" s="3">
        <v>138</v>
      </c>
      <c r="AJ120" s="3">
        <v>167</v>
      </c>
      <c r="AK120" s="3">
        <v>67</v>
      </c>
      <c r="AL120" s="3">
        <v>45</v>
      </c>
      <c r="AM120" s="3">
        <v>109</v>
      </c>
      <c r="AN120" s="3">
        <v>11</v>
      </c>
      <c r="AO120" s="3">
        <v>0</v>
      </c>
      <c r="AQ120" s="3">
        <v>0</v>
      </c>
      <c r="AR120" s="3">
        <v>8</v>
      </c>
      <c r="AS120" s="3">
        <v>36</v>
      </c>
      <c r="AT120" s="3">
        <v>40</v>
      </c>
      <c r="AU120" s="3">
        <v>464</v>
      </c>
      <c r="AV120" s="3">
        <v>447</v>
      </c>
      <c r="AW120" s="3">
        <v>417</v>
      </c>
      <c r="AX120" s="3">
        <v>71</v>
      </c>
      <c r="AY120" s="3">
        <v>48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21</v>
      </c>
      <c r="BI120">
        <v>40</v>
      </c>
      <c r="BJ120">
        <v>100</v>
      </c>
      <c r="BK120">
        <v>149</v>
      </c>
      <c r="BL120">
        <v>173</v>
      </c>
      <c r="BM120">
        <v>133</v>
      </c>
      <c r="BN120">
        <v>179</v>
      </c>
      <c r="BO120">
        <v>26</v>
      </c>
      <c r="BP120">
        <v>0</v>
      </c>
      <c r="BQ120">
        <v>0</v>
      </c>
      <c r="BR120">
        <v>3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1531</v>
      </c>
      <c r="BZ120">
        <f t="shared" si="1"/>
        <v>59</v>
      </c>
      <c r="CA120" s="3">
        <v>18</v>
      </c>
      <c r="CB120" s="3">
        <v>16</v>
      </c>
      <c r="CC120" s="3">
        <v>5</v>
      </c>
      <c r="CD120" s="3">
        <v>1</v>
      </c>
      <c r="CE120" s="3">
        <v>0</v>
      </c>
      <c r="CF120" s="3">
        <v>19</v>
      </c>
      <c r="CG120" s="3">
        <v>3364</v>
      </c>
      <c r="CH120">
        <v>121</v>
      </c>
    </row>
    <row r="121" spans="1:86" x14ac:dyDescent="0.25">
      <c r="A121" t="s">
        <v>532</v>
      </c>
      <c r="B121">
        <v>2000</v>
      </c>
      <c r="C121">
        <v>3</v>
      </c>
      <c r="D121">
        <v>6</v>
      </c>
      <c r="E121" t="s">
        <v>11</v>
      </c>
      <c r="F121">
        <v>21</v>
      </c>
      <c r="G121" t="s">
        <v>12</v>
      </c>
      <c r="H121">
        <v>111</v>
      </c>
      <c r="K121">
        <v>11504</v>
      </c>
      <c r="U121">
        <v>4520</v>
      </c>
      <c r="V121">
        <v>9999</v>
      </c>
      <c r="W121">
        <v>9999</v>
      </c>
      <c r="AE121" t="s">
        <v>1092</v>
      </c>
      <c r="AF121">
        <v>2032</v>
      </c>
      <c r="AG121" s="3">
        <v>63</v>
      </c>
      <c r="AH121" s="3">
        <v>0</v>
      </c>
      <c r="AI121" s="3">
        <v>47</v>
      </c>
      <c r="AJ121" s="3">
        <v>132</v>
      </c>
      <c r="AK121" s="3">
        <v>78</v>
      </c>
      <c r="AL121" s="3">
        <v>24</v>
      </c>
      <c r="AM121" s="3">
        <v>139</v>
      </c>
      <c r="AN121" s="3">
        <v>0</v>
      </c>
      <c r="AO121" s="3">
        <v>0</v>
      </c>
      <c r="AQ121" s="3">
        <v>100</v>
      </c>
      <c r="AR121" s="3">
        <v>184</v>
      </c>
      <c r="AS121" s="3">
        <v>138</v>
      </c>
      <c r="AT121" s="3">
        <v>561</v>
      </c>
      <c r="AU121" s="3">
        <v>711</v>
      </c>
      <c r="AV121" s="3">
        <v>327</v>
      </c>
      <c r="AW121" s="3">
        <v>367</v>
      </c>
      <c r="AX121" s="3">
        <v>40</v>
      </c>
      <c r="AY121" s="3">
        <v>87</v>
      </c>
      <c r="BA121">
        <v>0</v>
      </c>
      <c r="BB121">
        <v>0</v>
      </c>
      <c r="BC121">
        <v>11</v>
      </c>
      <c r="BD121">
        <v>0</v>
      </c>
      <c r="BE121">
        <v>0</v>
      </c>
      <c r="BF121">
        <v>0</v>
      </c>
      <c r="BG121">
        <v>8</v>
      </c>
      <c r="BH121">
        <v>14</v>
      </c>
      <c r="BI121">
        <v>8</v>
      </c>
      <c r="BJ121">
        <v>78</v>
      </c>
      <c r="BK121">
        <v>115</v>
      </c>
      <c r="BL121">
        <v>213</v>
      </c>
      <c r="BM121">
        <v>342</v>
      </c>
      <c r="BN121">
        <v>552</v>
      </c>
      <c r="BO121">
        <v>330</v>
      </c>
      <c r="BP121">
        <v>92</v>
      </c>
      <c r="BQ121">
        <v>39</v>
      </c>
      <c r="BR121">
        <v>15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2515</v>
      </c>
      <c r="BZ121">
        <f t="shared" si="1"/>
        <v>63</v>
      </c>
      <c r="CA121" s="3">
        <v>17</v>
      </c>
      <c r="CB121" s="3">
        <v>17</v>
      </c>
      <c r="CC121" s="3">
        <v>11</v>
      </c>
      <c r="CD121" s="3">
        <v>4</v>
      </c>
      <c r="CE121" s="3">
        <v>0</v>
      </c>
      <c r="CF121" s="3">
        <v>14</v>
      </c>
      <c r="CG121" s="3">
        <v>6263</v>
      </c>
      <c r="CH121">
        <v>172</v>
      </c>
    </row>
    <row r="122" spans="1:86" x14ac:dyDescent="0.25">
      <c r="A122" t="s">
        <v>534</v>
      </c>
      <c r="B122">
        <v>2000</v>
      </c>
      <c r="C122">
        <v>3</v>
      </c>
      <c r="D122">
        <v>6</v>
      </c>
      <c r="E122" t="s">
        <v>11</v>
      </c>
      <c r="F122">
        <v>21</v>
      </c>
      <c r="G122" t="s">
        <v>12</v>
      </c>
      <c r="H122">
        <v>111</v>
      </c>
      <c r="K122">
        <v>11505</v>
      </c>
      <c r="U122">
        <v>4520</v>
      </c>
      <c r="V122">
        <v>9999</v>
      </c>
      <c r="W122">
        <v>9999</v>
      </c>
      <c r="AE122" t="s">
        <v>1093</v>
      </c>
      <c r="AF122">
        <v>1606</v>
      </c>
      <c r="AG122" s="3">
        <v>9</v>
      </c>
      <c r="AH122" s="3">
        <v>7</v>
      </c>
      <c r="AI122" s="3">
        <v>203</v>
      </c>
      <c r="AJ122" s="3">
        <v>72</v>
      </c>
      <c r="AK122" s="3">
        <v>148</v>
      </c>
      <c r="AL122" s="3">
        <v>71</v>
      </c>
      <c r="AM122" s="3">
        <v>78</v>
      </c>
      <c r="AN122" s="3">
        <v>0</v>
      </c>
      <c r="AO122" s="3">
        <v>0</v>
      </c>
      <c r="AQ122" s="3">
        <v>45</v>
      </c>
      <c r="AR122" s="3">
        <v>49</v>
      </c>
      <c r="AS122" s="3">
        <v>25</v>
      </c>
      <c r="AT122" s="3">
        <v>123</v>
      </c>
      <c r="AU122" s="3">
        <v>559</v>
      </c>
      <c r="AV122" s="3">
        <v>1266</v>
      </c>
      <c r="AW122" s="3">
        <v>105</v>
      </c>
      <c r="AX122" s="3">
        <v>13</v>
      </c>
      <c r="AY122" s="3">
        <v>9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1</v>
      </c>
      <c r="BK122">
        <v>98</v>
      </c>
      <c r="BL122">
        <v>165</v>
      </c>
      <c r="BM122">
        <v>328</v>
      </c>
      <c r="BN122">
        <v>505</v>
      </c>
      <c r="BO122">
        <v>261</v>
      </c>
      <c r="BP122">
        <v>93</v>
      </c>
      <c r="BQ122">
        <v>22</v>
      </c>
      <c r="BR122">
        <v>32</v>
      </c>
      <c r="BS122">
        <v>0</v>
      </c>
      <c r="BT122">
        <v>4</v>
      </c>
      <c r="BU122">
        <v>0</v>
      </c>
      <c r="BV122">
        <v>0</v>
      </c>
      <c r="BW122">
        <v>0</v>
      </c>
      <c r="BX122">
        <v>0</v>
      </c>
      <c r="BY122">
        <v>2194</v>
      </c>
      <c r="BZ122">
        <f t="shared" si="1"/>
        <v>107</v>
      </c>
      <c r="CA122" s="3">
        <v>66</v>
      </c>
      <c r="CB122" s="3">
        <v>15</v>
      </c>
      <c r="CC122" s="3">
        <v>3</v>
      </c>
      <c r="CD122" s="3">
        <v>10</v>
      </c>
      <c r="CE122" s="3">
        <v>6</v>
      </c>
      <c r="CF122" s="3">
        <v>7</v>
      </c>
      <c r="CG122" s="3">
        <v>5003</v>
      </c>
      <c r="CH122">
        <v>246</v>
      </c>
    </row>
    <row r="123" spans="1:86" x14ac:dyDescent="0.25">
      <c r="A123" t="s">
        <v>794</v>
      </c>
      <c r="B123">
        <v>2000</v>
      </c>
      <c r="C123">
        <v>3</v>
      </c>
      <c r="D123">
        <v>6</v>
      </c>
      <c r="E123" t="s">
        <v>11</v>
      </c>
      <c r="F123">
        <v>21</v>
      </c>
      <c r="G123" t="s">
        <v>12</v>
      </c>
      <c r="H123">
        <v>111</v>
      </c>
      <c r="K123">
        <v>11506</v>
      </c>
      <c r="U123">
        <v>4520</v>
      </c>
      <c r="V123">
        <v>9999</v>
      </c>
      <c r="W123">
        <v>9999</v>
      </c>
      <c r="AE123" t="s">
        <v>1094</v>
      </c>
      <c r="AF123">
        <v>1572</v>
      </c>
      <c r="AG123" s="3">
        <v>7</v>
      </c>
      <c r="AH123" s="3">
        <v>0</v>
      </c>
      <c r="AI123" s="3">
        <v>37</v>
      </c>
      <c r="AJ123" s="3">
        <v>132</v>
      </c>
      <c r="AK123" s="3">
        <v>54</v>
      </c>
      <c r="AL123" s="3">
        <v>21</v>
      </c>
      <c r="AM123" s="3">
        <v>0</v>
      </c>
      <c r="AN123" s="3">
        <v>13</v>
      </c>
      <c r="AO123" s="3">
        <v>0</v>
      </c>
      <c r="AQ123" s="3">
        <v>13</v>
      </c>
      <c r="AR123" s="3">
        <v>96</v>
      </c>
      <c r="AS123" s="3">
        <v>194</v>
      </c>
      <c r="AT123" s="3">
        <v>68</v>
      </c>
      <c r="AU123" s="3">
        <v>790</v>
      </c>
      <c r="AV123" s="3">
        <v>502</v>
      </c>
      <c r="AW123" s="3">
        <v>86</v>
      </c>
      <c r="AX123" s="3">
        <v>22</v>
      </c>
      <c r="AY123" s="3">
        <v>65</v>
      </c>
      <c r="BA123">
        <v>0</v>
      </c>
      <c r="BB123">
        <v>0</v>
      </c>
      <c r="BC123">
        <v>6</v>
      </c>
      <c r="BD123">
        <v>0</v>
      </c>
      <c r="BE123">
        <v>0</v>
      </c>
      <c r="BF123">
        <v>0</v>
      </c>
      <c r="BG123">
        <v>0</v>
      </c>
      <c r="BH123">
        <v>12</v>
      </c>
      <c r="BI123">
        <v>0</v>
      </c>
      <c r="BJ123">
        <v>5</v>
      </c>
      <c r="BK123">
        <v>56</v>
      </c>
      <c r="BL123">
        <v>94</v>
      </c>
      <c r="BM123">
        <v>311</v>
      </c>
      <c r="BN123">
        <v>504</v>
      </c>
      <c r="BO123">
        <v>167</v>
      </c>
      <c r="BP123">
        <v>59</v>
      </c>
      <c r="BQ123">
        <v>79</v>
      </c>
      <c r="BR123">
        <v>32</v>
      </c>
      <c r="BS123">
        <v>5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1836</v>
      </c>
      <c r="BZ123">
        <f t="shared" si="1"/>
        <v>48</v>
      </c>
      <c r="CA123" s="3">
        <v>5</v>
      </c>
      <c r="CB123" s="3">
        <v>11</v>
      </c>
      <c r="CC123" s="3">
        <v>10</v>
      </c>
      <c r="CD123" s="3">
        <v>3</v>
      </c>
      <c r="CE123" s="3">
        <v>2</v>
      </c>
      <c r="CF123" s="3">
        <v>17</v>
      </c>
      <c r="CG123" s="3">
        <v>4812</v>
      </c>
      <c r="CH123">
        <v>178</v>
      </c>
    </row>
    <row r="124" spans="1:86" x14ac:dyDescent="0.25">
      <c r="A124" t="s">
        <v>798</v>
      </c>
      <c r="B124">
        <v>2000</v>
      </c>
      <c r="C124">
        <v>3</v>
      </c>
      <c r="D124">
        <v>6</v>
      </c>
      <c r="E124" t="s">
        <v>11</v>
      </c>
      <c r="F124">
        <v>21</v>
      </c>
      <c r="G124" t="s">
        <v>12</v>
      </c>
      <c r="H124">
        <v>111</v>
      </c>
      <c r="K124">
        <v>11508</v>
      </c>
      <c r="U124">
        <v>4520</v>
      </c>
      <c r="V124">
        <v>9999</v>
      </c>
      <c r="W124">
        <v>9999</v>
      </c>
      <c r="AE124" t="s">
        <v>1095</v>
      </c>
      <c r="AF124">
        <v>1142</v>
      </c>
      <c r="AG124" s="3">
        <v>62</v>
      </c>
      <c r="AH124" s="3">
        <v>14</v>
      </c>
      <c r="AI124" s="3">
        <v>36</v>
      </c>
      <c r="AJ124" s="3">
        <v>113</v>
      </c>
      <c r="AK124" s="3">
        <v>73</v>
      </c>
      <c r="AL124" s="3">
        <v>23</v>
      </c>
      <c r="AM124" s="3">
        <v>0</v>
      </c>
      <c r="AN124" s="3">
        <v>2</v>
      </c>
      <c r="AO124" s="3">
        <v>0</v>
      </c>
      <c r="AQ124" s="3">
        <v>53</v>
      </c>
      <c r="AR124" s="3">
        <v>10</v>
      </c>
      <c r="AS124" s="3">
        <v>87</v>
      </c>
      <c r="AT124" s="3">
        <v>171</v>
      </c>
      <c r="AU124" s="3">
        <v>455</v>
      </c>
      <c r="AV124" s="3">
        <v>410</v>
      </c>
      <c r="AW124" s="3">
        <v>175</v>
      </c>
      <c r="AX124" s="3">
        <v>34</v>
      </c>
      <c r="AY124" s="3">
        <v>70</v>
      </c>
      <c r="BA124">
        <v>0</v>
      </c>
      <c r="BB124">
        <v>0</v>
      </c>
      <c r="BC124">
        <v>2</v>
      </c>
      <c r="BD124">
        <v>0</v>
      </c>
      <c r="BE124">
        <v>0</v>
      </c>
      <c r="BF124">
        <v>0</v>
      </c>
      <c r="BG124">
        <v>2</v>
      </c>
      <c r="BH124">
        <v>2</v>
      </c>
      <c r="BI124">
        <v>16</v>
      </c>
      <c r="BJ124">
        <v>6</v>
      </c>
      <c r="BK124">
        <v>27</v>
      </c>
      <c r="BL124">
        <v>62</v>
      </c>
      <c r="BM124">
        <v>75</v>
      </c>
      <c r="BN124">
        <v>320</v>
      </c>
      <c r="BO124">
        <v>269</v>
      </c>
      <c r="BP124">
        <v>154</v>
      </c>
      <c r="BQ124">
        <v>53</v>
      </c>
      <c r="BR124">
        <v>4</v>
      </c>
      <c r="BS124">
        <v>5</v>
      </c>
      <c r="BT124">
        <v>1</v>
      </c>
      <c r="BU124">
        <v>0</v>
      </c>
      <c r="BV124">
        <v>0</v>
      </c>
      <c r="BW124">
        <v>0</v>
      </c>
      <c r="BX124">
        <v>0</v>
      </c>
      <c r="BY124">
        <v>1465</v>
      </c>
      <c r="BZ124">
        <f t="shared" si="1"/>
        <v>84</v>
      </c>
      <c r="CA124" s="3">
        <v>10</v>
      </c>
      <c r="CB124" s="3">
        <v>54</v>
      </c>
      <c r="CC124" s="3">
        <v>4</v>
      </c>
      <c r="CD124" s="3">
        <v>3</v>
      </c>
      <c r="CE124" s="3">
        <v>0</v>
      </c>
      <c r="CF124" s="3">
        <v>13</v>
      </c>
      <c r="CG124" s="3">
        <v>3305</v>
      </c>
      <c r="CH124">
        <v>29</v>
      </c>
    </row>
    <row r="125" spans="1:86" x14ac:dyDescent="0.25">
      <c r="A125" t="s">
        <v>800</v>
      </c>
      <c r="B125">
        <v>2000</v>
      </c>
      <c r="C125">
        <v>3</v>
      </c>
      <c r="D125">
        <v>6</v>
      </c>
      <c r="E125" t="s">
        <v>11</v>
      </c>
      <c r="F125">
        <v>21</v>
      </c>
      <c r="G125" t="s">
        <v>12</v>
      </c>
      <c r="H125">
        <v>111</v>
      </c>
      <c r="K125">
        <v>11509</v>
      </c>
      <c r="U125">
        <v>4520</v>
      </c>
      <c r="V125">
        <v>9999</v>
      </c>
      <c r="W125">
        <v>9999</v>
      </c>
      <c r="AE125" t="s">
        <v>1096</v>
      </c>
      <c r="AF125">
        <v>826</v>
      </c>
      <c r="AG125" s="3">
        <v>44</v>
      </c>
      <c r="AH125" s="3">
        <v>9</v>
      </c>
      <c r="AI125" s="3">
        <v>31</v>
      </c>
      <c r="AJ125" s="3">
        <v>104</v>
      </c>
      <c r="AK125" s="3">
        <v>564</v>
      </c>
      <c r="AL125" s="3">
        <v>151</v>
      </c>
      <c r="AM125" s="3">
        <v>62</v>
      </c>
      <c r="AN125" s="3">
        <v>6</v>
      </c>
      <c r="AO125" s="3">
        <v>0</v>
      </c>
      <c r="AQ125" s="3">
        <v>64</v>
      </c>
      <c r="AR125" s="3">
        <v>192</v>
      </c>
      <c r="AS125" s="3">
        <v>108</v>
      </c>
      <c r="AT125" s="3">
        <v>165</v>
      </c>
      <c r="AU125" s="3">
        <v>795</v>
      </c>
      <c r="AV125" s="3">
        <v>274</v>
      </c>
      <c r="AW125" s="3">
        <v>137</v>
      </c>
      <c r="AX125" s="3">
        <v>36</v>
      </c>
      <c r="AY125" s="3">
        <v>26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6</v>
      </c>
      <c r="BH125">
        <v>6</v>
      </c>
      <c r="BI125">
        <v>0</v>
      </c>
      <c r="BJ125">
        <v>58</v>
      </c>
      <c r="BK125">
        <v>31</v>
      </c>
      <c r="BL125">
        <v>87</v>
      </c>
      <c r="BM125">
        <v>118</v>
      </c>
      <c r="BN125">
        <v>167</v>
      </c>
      <c r="BO125">
        <v>92</v>
      </c>
      <c r="BP125">
        <v>67</v>
      </c>
      <c r="BQ125">
        <v>43</v>
      </c>
      <c r="BR125">
        <v>25</v>
      </c>
      <c r="BS125">
        <v>12</v>
      </c>
      <c r="BT125">
        <v>6</v>
      </c>
      <c r="BU125">
        <v>0</v>
      </c>
      <c r="BV125">
        <v>0</v>
      </c>
      <c r="BW125">
        <v>0</v>
      </c>
      <c r="BX125">
        <v>0</v>
      </c>
      <c r="BY125">
        <v>1797</v>
      </c>
      <c r="BZ125">
        <f t="shared" si="1"/>
        <v>218</v>
      </c>
      <c r="CA125" s="3">
        <v>194</v>
      </c>
      <c r="CB125" s="3">
        <v>1</v>
      </c>
      <c r="CC125" s="3">
        <v>6</v>
      </c>
      <c r="CD125" s="3">
        <v>3</v>
      </c>
      <c r="CE125" s="3">
        <v>0</v>
      </c>
      <c r="CF125" s="3">
        <v>14</v>
      </c>
      <c r="CG125" s="3">
        <v>3562</v>
      </c>
      <c r="CH125">
        <v>265</v>
      </c>
    </row>
    <row r="126" spans="1:86" x14ac:dyDescent="0.25">
      <c r="A126" t="s">
        <v>802</v>
      </c>
      <c r="B126">
        <v>2000</v>
      </c>
      <c r="C126">
        <v>3</v>
      </c>
      <c r="D126">
        <v>6</v>
      </c>
      <c r="E126" t="s">
        <v>11</v>
      </c>
      <c r="F126">
        <v>21</v>
      </c>
      <c r="G126" t="s">
        <v>12</v>
      </c>
      <c r="H126">
        <v>111</v>
      </c>
      <c r="K126">
        <v>11510</v>
      </c>
      <c r="U126">
        <v>4520</v>
      </c>
      <c r="V126">
        <v>9999</v>
      </c>
      <c r="W126">
        <v>9999</v>
      </c>
      <c r="AE126" t="s">
        <v>1097</v>
      </c>
      <c r="AF126">
        <v>2476</v>
      </c>
      <c r="AG126" s="3">
        <v>17</v>
      </c>
      <c r="AH126" s="3">
        <v>0</v>
      </c>
      <c r="AI126" s="3">
        <v>174</v>
      </c>
      <c r="AJ126" s="3">
        <v>189</v>
      </c>
      <c r="AK126" s="3">
        <v>122</v>
      </c>
      <c r="AL126" s="3">
        <v>19</v>
      </c>
      <c r="AM126" s="3">
        <v>16</v>
      </c>
      <c r="AN126" s="3">
        <v>6</v>
      </c>
      <c r="AO126" s="3">
        <v>0</v>
      </c>
      <c r="AQ126" s="3">
        <v>79</v>
      </c>
      <c r="AR126" s="3">
        <v>377</v>
      </c>
      <c r="AS126" s="3">
        <v>306</v>
      </c>
      <c r="AT126" s="3">
        <v>350</v>
      </c>
      <c r="AU126" s="3">
        <v>922</v>
      </c>
      <c r="AV126" s="3">
        <v>622</v>
      </c>
      <c r="AW126" s="3">
        <v>264</v>
      </c>
      <c r="AX126" s="3">
        <v>46</v>
      </c>
      <c r="AY126" s="3">
        <v>53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14</v>
      </c>
      <c r="BI126">
        <v>5</v>
      </c>
      <c r="BJ126">
        <v>49</v>
      </c>
      <c r="BK126">
        <v>27</v>
      </c>
      <c r="BL126">
        <v>206</v>
      </c>
      <c r="BM126">
        <v>358</v>
      </c>
      <c r="BN126">
        <v>823</v>
      </c>
      <c r="BO126">
        <v>536</v>
      </c>
      <c r="BP126">
        <v>149</v>
      </c>
      <c r="BQ126">
        <v>27</v>
      </c>
      <c r="BR126">
        <v>17</v>
      </c>
      <c r="BS126">
        <v>16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2987</v>
      </c>
      <c r="BZ126">
        <f t="shared" si="1"/>
        <v>80</v>
      </c>
      <c r="CA126" s="3">
        <v>20</v>
      </c>
      <c r="CB126" s="3">
        <v>27</v>
      </c>
      <c r="CC126" s="3">
        <v>7</v>
      </c>
      <c r="CD126" s="3">
        <v>3</v>
      </c>
      <c r="CE126" s="3">
        <v>0</v>
      </c>
      <c r="CF126" s="3">
        <v>23</v>
      </c>
      <c r="CG126" s="3">
        <v>7666</v>
      </c>
      <c r="CH126">
        <v>65</v>
      </c>
    </row>
    <row r="127" spans="1:86" x14ac:dyDescent="0.25">
      <c r="A127" t="s">
        <v>1098</v>
      </c>
      <c r="B127">
        <v>2000</v>
      </c>
      <c r="C127">
        <v>3</v>
      </c>
      <c r="D127">
        <v>6</v>
      </c>
      <c r="E127" t="s">
        <v>11</v>
      </c>
      <c r="F127">
        <v>21</v>
      </c>
      <c r="G127" t="s">
        <v>12</v>
      </c>
      <c r="H127">
        <v>111</v>
      </c>
      <c r="K127">
        <v>11511</v>
      </c>
      <c r="U127">
        <v>4520</v>
      </c>
      <c r="V127">
        <v>9999</v>
      </c>
      <c r="W127">
        <v>9999</v>
      </c>
      <c r="AE127" t="s">
        <v>1099</v>
      </c>
      <c r="AF127">
        <v>1947</v>
      </c>
      <c r="AG127" s="3">
        <v>10</v>
      </c>
      <c r="AH127" s="3">
        <v>8</v>
      </c>
      <c r="AI127" s="3">
        <v>61</v>
      </c>
      <c r="AJ127" s="3">
        <v>172</v>
      </c>
      <c r="AK127" s="3">
        <v>100</v>
      </c>
      <c r="AL127" s="3">
        <v>10</v>
      </c>
      <c r="AM127" s="3">
        <v>72</v>
      </c>
      <c r="AN127" s="3">
        <v>0</v>
      </c>
      <c r="AO127" s="3">
        <v>0</v>
      </c>
      <c r="AQ127" s="3">
        <v>136</v>
      </c>
      <c r="AR127" s="3">
        <v>626</v>
      </c>
      <c r="AS127" s="3">
        <v>602</v>
      </c>
      <c r="AT127" s="3">
        <v>505</v>
      </c>
      <c r="AU127" s="3">
        <v>305</v>
      </c>
      <c r="AV127" s="3">
        <v>91</v>
      </c>
      <c r="AW127" s="3">
        <v>55</v>
      </c>
      <c r="AX127" s="3">
        <v>8</v>
      </c>
      <c r="AY127" s="3">
        <v>52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8</v>
      </c>
      <c r="BJ127">
        <v>0</v>
      </c>
      <c r="BK127">
        <v>0</v>
      </c>
      <c r="BL127">
        <v>17</v>
      </c>
      <c r="BM127">
        <v>96</v>
      </c>
      <c r="BN127">
        <v>582</v>
      </c>
      <c r="BO127">
        <v>359</v>
      </c>
      <c r="BP127">
        <v>142</v>
      </c>
      <c r="BQ127">
        <v>290</v>
      </c>
      <c r="BR127">
        <v>281</v>
      </c>
      <c r="BS127">
        <v>29</v>
      </c>
      <c r="BT127">
        <v>8</v>
      </c>
      <c r="BU127">
        <v>0</v>
      </c>
      <c r="BV127">
        <v>0</v>
      </c>
      <c r="BW127">
        <v>0</v>
      </c>
      <c r="BX127">
        <v>0</v>
      </c>
      <c r="BY127">
        <v>2380</v>
      </c>
      <c r="BZ127">
        <f t="shared" si="1"/>
        <v>54</v>
      </c>
      <c r="CA127" s="3">
        <v>12</v>
      </c>
      <c r="CB127" s="3">
        <v>24</v>
      </c>
      <c r="CC127" s="3">
        <v>5</v>
      </c>
      <c r="CD127" s="3">
        <v>2</v>
      </c>
      <c r="CE127" s="3">
        <v>0</v>
      </c>
      <c r="CF127" s="3">
        <v>11</v>
      </c>
      <c r="CG127" s="3">
        <v>6079</v>
      </c>
      <c r="CH127">
        <v>360</v>
      </c>
    </row>
    <row r="128" spans="1:86" x14ac:dyDescent="0.25">
      <c r="A128" t="s">
        <v>1100</v>
      </c>
      <c r="B128">
        <v>2000</v>
      </c>
      <c r="C128">
        <v>3</v>
      </c>
      <c r="D128">
        <v>6</v>
      </c>
      <c r="E128" t="s">
        <v>11</v>
      </c>
      <c r="F128">
        <v>21</v>
      </c>
      <c r="G128" t="s">
        <v>12</v>
      </c>
      <c r="H128">
        <v>111</v>
      </c>
      <c r="K128">
        <v>11512</v>
      </c>
      <c r="U128">
        <v>4520</v>
      </c>
      <c r="V128">
        <v>9999</v>
      </c>
      <c r="W128">
        <v>9999</v>
      </c>
      <c r="AE128" t="s">
        <v>1101</v>
      </c>
      <c r="AF128">
        <v>1429</v>
      </c>
      <c r="AG128" s="3">
        <v>5</v>
      </c>
      <c r="AH128" s="3">
        <v>6</v>
      </c>
      <c r="AI128" s="3">
        <v>22</v>
      </c>
      <c r="AJ128" s="3">
        <v>25</v>
      </c>
      <c r="AK128" s="3">
        <v>8</v>
      </c>
      <c r="AL128" s="3">
        <v>5</v>
      </c>
      <c r="AM128" s="3">
        <v>0</v>
      </c>
      <c r="AN128" s="3">
        <v>0</v>
      </c>
      <c r="AO128" s="3">
        <v>0</v>
      </c>
      <c r="AQ128" s="3">
        <v>167</v>
      </c>
      <c r="AR128" s="3">
        <v>366</v>
      </c>
      <c r="AS128" s="3">
        <v>20</v>
      </c>
      <c r="AT128" s="3">
        <v>226</v>
      </c>
      <c r="AU128" s="3">
        <v>336</v>
      </c>
      <c r="AV128" s="3">
        <v>183</v>
      </c>
      <c r="AW128" s="3">
        <v>85</v>
      </c>
      <c r="AX128" s="3">
        <v>64</v>
      </c>
      <c r="AY128" s="3">
        <v>53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18</v>
      </c>
      <c r="BJ128">
        <v>26</v>
      </c>
      <c r="BK128">
        <v>38</v>
      </c>
      <c r="BL128">
        <v>131</v>
      </c>
      <c r="BM128">
        <v>72</v>
      </c>
      <c r="BN128">
        <v>237</v>
      </c>
      <c r="BO128">
        <v>60</v>
      </c>
      <c r="BP128">
        <v>83</v>
      </c>
      <c r="BQ128">
        <v>115</v>
      </c>
      <c r="BR128">
        <v>257</v>
      </c>
      <c r="BS128">
        <v>121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1500</v>
      </c>
      <c r="BZ128">
        <f t="shared" si="1"/>
        <v>59</v>
      </c>
      <c r="CA128" s="3">
        <v>7</v>
      </c>
      <c r="CB128" s="3">
        <v>31</v>
      </c>
      <c r="CC128" s="3">
        <v>6</v>
      </c>
      <c r="CD128" s="3">
        <v>1</v>
      </c>
      <c r="CE128" s="3">
        <v>1</v>
      </c>
      <c r="CF128" s="3">
        <v>13</v>
      </c>
      <c r="CG128" s="3">
        <v>3955</v>
      </c>
      <c r="CH128">
        <v>37</v>
      </c>
    </row>
    <row r="129" spans="1:86" x14ac:dyDescent="0.25">
      <c r="A129" t="s">
        <v>1102</v>
      </c>
      <c r="B129">
        <v>2000</v>
      </c>
      <c r="C129">
        <v>3</v>
      </c>
      <c r="D129">
        <v>6</v>
      </c>
      <c r="E129" t="s">
        <v>11</v>
      </c>
      <c r="F129">
        <v>21</v>
      </c>
      <c r="G129" t="s">
        <v>12</v>
      </c>
      <c r="H129">
        <v>111</v>
      </c>
      <c r="K129">
        <v>11601</v>
      </c>
      <c r="U129">
        <v>4520</v>
      </c>
      <c r="V129">
        <v>9999</v>
      </c>
      <c r="W129">
        <v>9999</v>
      </c>
      <c r="AE129" t="s">
        <v>1103</v>
      </c>
      <c r="AF129">
        <v>1037</v>
      </c>
      <c r="AG129" s="3">
        <v>9</v>
      </c>
      <c r="AH129" s="3">
        <v>9</v>
      </c>
      <c r="AI129" s="3">
        <v>5</v>
      </c>
      <c r="AJ129" s="3">
        <v>0</v>
      </c>
      <c r="AK129" s="3">
        <v>0</v>
      </c>
      <c r="AL129" s="3">
        <v>0</v>
      </c>
      <c r="AM129" s="3">
        <v>0</v>
      </c>
      <c r="AN129" s="3">
        <v>7</v>
      </c>
      <c r="AO129" s="3">
        <v>0</v>
      </c>
      <c r="AQ129" s="3">
        <v>8</v>
      </c>
      <c r="AR129" s="3">
        <v>157</v>
      </c>
      <c r="AS129" s="3">
        <v>250</v>
      </c>
      <c r="AT129" s="3">
        <v>318</v>
      </c>
      <c r="AU129" s="3">
        <v>96</v>
      </c>
      <c r="AV129" s="3">
        <v>59</v>
      </c>
      <c r="AW129" s="3">
        <v>88</v>
      </c>
      <c r="AX129" s="3">
        <v>22</v>
      </c>
      <c r="AY129" s="3">
        <v>69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17</v>
      </c>
      <c r="BG129">
        <v>0</v>
      </c>
      <c r="BH129">
        <v>0</v>
      </c>
      <c r="BI129">
        <v>0</v>
      </c>
      <c r="BJ129">
        <v>24</v>
      </c>
      <c r="BK129">
        <v>0</v>
      </c>
      <c r="BL129">
        <v>30</v>
      </c>
      <c r="BM129">
        <v>23</v>
      </c>
      <c r="BN129">
        <v>32</v>
      </c>
      <c r="BO129">
        <v>50</v>
      </c>
      <c r="BP129">
        <v>60</v>
      </c>
      <c r="BQ129">
        <v>67</v>
      </c>
      <c r="BR129">
        <v>322</v>
      </c>
      <c r="BS129">
        <v>137</v>
      </c>
      <c r="BT129">
        <v>39</v>
      </c>
      <c r="BU129">
        <v>69</v>
      </c>
      <c r="BV129">
        <v>18</v>
      </c>
      <c r="BW129">
        <v>0</v>
      </c>
      <c r="BX129">
        <v>0</v>
      </c>
      <c r="BY129">
        <v>1099</v>
      </c>
      <c r="BZ129">
        <f t="shared" si="1"/>
        <v>26</v>
      </c>
      <c r="CA129" s="3">
        <v>2</v>
      </c>
      <c r="CB129" s="3">
        <v>6</v>
      </c>
      <c r="CC129" s="3">
        <v>8</v>
      </c>
      <c r="CD129" s="3">
        <v>1</v>
      </c>
      <c r="CE129" s="3">
        <v>0</v>
      </c>
      <c r="CF129" s="3">
        <v>9</v>
      </c>
      <c r="CG129" s="3">
        <v>2903</v>
      </c>
      <c r="CH129">
        <v>106</v>
      </c>
    </row>
    <row r="130" spans="1:86" x14ac:dyDescent="0.25">
      <c r="A130" t="s">
        <v>1104</v>
      </c>
      <c r="B130">
        <v>2000</v>
      </c>
      <c r="C130">
        <v>3</v>
      </c>
      <c r="D130">
        <v>6</v>
      </c>
      <c r="E130" t="s">
        <v>11</v>
      </c>
      <c r="F130">
        <v>21</v>
      </c>
      <c r="G130" t="s">
        <v>12</v>
      </c>
      <c r="H130">
        <v>111</v>
      </c>
      <c r="K130">
        <v>11602</v>
      </c>
      <c r="U130">
        <v>4520</v>
      </c>
      <c r="V130">
        <v>9999</v>
      </c>
      <c r="W130">
        <v>9999</v>
      </c>
      <c r="AE130" t="s">
        <v>1105</v>
      </c>
      <c r="AF130">
        <v>1755</v>
      </c>
      <c r="AG130" s="3">
        <v>151</v>
      </c>
      <c r="AH130" s="3">
        <v>0</v>
      </c>
      <c r="AI130" s="3">
        <v>31</v>
      </c>
      <c r="AJ130" s="3">
        <v>0</v>
      </c>
      <c r="AK130" s="3">
        <v>0</v>
      </c>
      <c r="AL130" s="3">
        <v>0</v>
      </c>
      <c r="AM130" s="3">
        <v>0</v>
      </c>
      <c r="AN130" s="3">
        <v>20</v>
      </c>
      <c r="AO130" s="3">
        <v>8</v>
      </c>
      <c r="AQ130" s="3">
        <v>146</v>
      </c>
      <c r="AR130" s="3">
        <v>232</v>
      </c>
      <c r="AS130" s="3">
        <v>600</v>
      </c>
      <c r="AT130" s="3">
        <v>130</v>
      </c>
      <c r="AU130" s="3">
        <v>283</v>
      </c>
      <c r="AV130" s="3">
        <v>161</v>
      </c>
      <c r="AW130" s="3">
        <v>198</v>
      </c>
      <c r="AX130" s="3">
        <v>82</v>
      </c>
      <c r="AY130" s="3">
        <v>133</v>
      </c>
      <c r="BA130">
        <v>0</v>
      </c>
      <c r="BB130">
        <v>0</v>
      </c>
      <c r="BC130">
        <v>9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34</v>
      </c>
      <c r="BK130">
        <v>8</v>
      </c>
      <c r="BL130">
        <v>59</v>
      </c>
      <c r="BM130">
        <v>71</v>
      </c>
      <c r="BN130">
        <v>97</v>
      </c>
      <c r="BO130">
        <v>134</v>
      </c>
      <c r="BP130">
        <v>115</v>
      </c>
      <c r="BQ130">
        <v>166</v>
      </c>
      <c r="BR130">
        <v>403</v>
      </c>
      <c r="BS130">
        <v>243</v>
      </c>
      <c r="BT130">
        <v>87</v>
      </c>
      <c r="BU130">
        <v>45</v>
      </c>
      <c r="BV130">
        <v>26</v>
      </c>
      <c r="BW130">
        <v>0</v>
      </c>
      <c r="BX130">
        <v>0</v>
      </c>
      <c r="BY130">
        <v>1965</v>
      </c>
      <c r="BZ130">
        <f t="shared" si="1"/>
        <v>76</v>
      </c>
      <c r="CA130" s="3">
        <v>7</v>
      </c>
      <c r="CB130" s="3">
        <v>15</v>
      </c>
      <c r="CC130" s="3">
        <v>16</v>
      </c>
      <c r="CD130" s="3">
        <v>12</v>
      </c>
      <c r="CE130" s="3">
        <v>0</v>
      </c>
      <c r="CF130" s="3">
        <v>26</v>
      </c>
      <c r="CG130" s="3">
        <v>4826</v>
      </c>
      <c r="CH130">
        <v>114</v>
      </c>
    </row>
    <row r="131" spans="1:86" x14ac:dyDescent="0.25">
      <c r="A131" t="s">
        <v>299</v>
      </c>
      <c r="B131">
        <v>2000</v>
      </c>
      <c r="C131">
        <v>3</v>
      </c>
      <c r="D131">
        <v>6</v>
      </c>
      <c r="E131" t="s">
        <v>11</v>
      </c>
      <c r="F131">
        <v>21</v>
      </c>
      <c r="G131" t="s">
        <v>12</v>
      </c>
      <c r="H131">
        <v>111</v>
      </c>
      <c r="K131">
        <v>11703</v>
      </c>
      <c r="U131">
        <v>4520</v>
      </c>
      <c r="V131">
        <v>9999</v>
      </c>
      <c r="W131">
        <v>9999</v>
      </c>
      <c r="AE131" t="s">
        <v>1106</v>
      </c>
      <c r="AF131">
        <v>976</v>
      </c>
      <c r="AG131" s="3">
        <v>112</v>
      </c>
      <c r="AH131" s="3">
        <v>32</v>
      </c>
      <c r="AI131" s="3">
        <v>11</v>
      </c>
      <c r="AJ131" s="3">
        <v>9</v>
      </c>
      <c r="AK131" s="3">
        <v>9</v>
      </c>
      <c r="AL131" s="3">
        <v>24</v>
      </c>
      <c r="AM131" s="3">
        <v>17</v>
      </c>
      <c r="AN131" s="3">
        <v>213</v>
      </c>
      <c r="AO131" s="3">
        <v>0</v>
      </c>
      <c r="AQ131" s="3">
        <v>321</v>
      </c>
      <c r="AR131" s="3">
        <v>198</v>
      </c>
      <c r="AS131" s="3">
        <v>123</v>
      </c>
      <c r="AT131" s="3">
        <v>124</v>
      </c>
      <c r="AU131" s="3">
        <v>194</v>
      </c>
      <c r="AV131" s="3">
        <v>150</v>
      </c>
      <c r="AW131" s="3">
        <v>184</v>
      </c>
      <c r="AX131" s="3">
        <v>51</v>
      </c>
      <c r="AY131" s="3">
        <v>58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9</v>
      </c>
      <c r="BG131">
        <v>0</v>
      </c>
      <c r="BH131">
        <v>22</v>
      </c>
      <c r="BI131">
        <v>0</v>
      </c>
      <c r="BJ131">
        <v>35</v>
      </c>
      <c r="BK131">
        <v>23</v>
      </c>
      <c r="BL131">
        <v>44</v>
      </c>
      <c r="BM131">
        <v>40</v>
      </c>
      <c r="BN131">
        <v>82</v>
      </c>
      <c r="BO131">
        <v>130</v>
      </c>
      <c r="BP131">
        <v>118</v>
      </c>
      <c r="BQ131">
        <v>129</v>
      </c>
      <c r="BR131">
        <v>111</v>
      </c>
      <c r="BS131">
        <v>71</v>
      </c>
      <c r="BT131">
        <v>60</v>
      </c>
      <c r="BU131">
        <v>7</v>
      </c>
      <c r="BV131">
        <v>0</v>
      </c>
      <c r="BW131">
        <v>0</v>
      </c>
      <c r="BX131">
        <v>0</v>
      </c>
      <c r="BY131">
        <v>1403</v>
      </c>
      <c r="BZ131">
        <f t="shared" ref="BZ131:BZ171" si="2">SUM(CA131:CF131)</f>
        <v>63</v>
      </c>
      <c r="CA131" s="3">
        <v>7</v>
      </c>
      <c r="CB131" s="3">
        <v>29</v>
      </c>
      <c r="CC131" s="3">
        <v>7</v>
      </c>
      <c r="CD131" s="3">
        <v>5</v>
      </c>
      <c r="CE131" s="3">
        <v>0</v>
      </c>
      <c r="CF131" s="3">
        <v>15</v>
      </c>
      <c r="CG131" s="3">
        <v>3460</v>
      </c>
      <c r="CH131">
        <v>51</v>
      </c>
    </row>
    <row r="132" spans="1:86" x14ac:dyDescent="0.25">
      <c r="A132" t="s">
        <v>539</v>
      </c>
      <c r="B132">
        <v>2000</v>
      </c>
      <c r="C132">
        <v>3</v>
      </c>
      <c r="D132">
        <v>6</v>
      </c>
      <c r="E132" t="s">
        <v>11</v>
      </c>
      <c r="F132">
        <v>21</v>
      </c>
      <c r="G132" t="s">
        <v>12</v>
      </c>
      <c r="H132">
        <v>111</v>
      </c>
      <c r="K132">
        <v>11704</v>
      </c>
      <c r="U132">
        <v>4520</v>
      </c>
      <c r="V132">
        <v>9999</v>
      </c>
      <c r="W132">
        <v>9999</v>
      </c>
      <c r="AE132" t="s">
        <v>1107</v>
      </c>
      <c r="AF132">
        <v>2196</v>
      </c>
      <c r="AG132" s="3">
        <v>0</v>
      </c>
      <c r="AH132" s="3">
        <v>0</v>
      </c>
      <c r="AI132" s="3">
        <v>47</v>
      </c>
      <c r="AJ132" s="3">
        <v>0</v>
      </c>
      <c r="AK132" s="3">
        <v>157</v>
      </c>
      <c r="AL132" s="3">
        <v>28</v>
      </c>
      <c r="AM132" s="3">
        <v>0</v>
      </c>
      <c r="AN132" s="3">
        <v>0</v>
      </c>
      <c r="AO132" s="3">
        <v>0</v>
      </c>
      <c r="AQ132" s="3">
        <v>79</v>
      </c>
      <c r="AR132" s="3">
        <v>447</v>
      </c>
      <c r="AS132" s="3">
        <v>134</v>
      </c>
      <c r="AT132" s="3">
        <v>237</v>
      </c>
      <c r="AU132" s="3">
        <v>723</v>
      </c>
      <c r="AV132" s="3">
        <v>605</v>
      </c>
      <c r="AW132" s="3">
        <v>110</v>
      </c>
      <c r="AX132" s="3">
        <v>47</v>
      </c>
      <c r="AY132" s="3">
        <v>46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11</v>
      </c>
      <c r="BH132">
        <v>0</v>
      </c>
      <c r="BI132">
        <v>59</v>
      </c>
      <c r="BJ132">
        <v>105</v>
      </c>
      <c r="BK132">
        <v>269</v>
      </c>
      <c r="BL132">
        <v>321</v>
      </c>
      <c r="BM132">
        <v>311</v>
      </c>
      <c r="BN132">
        <v>402</v>
      </c>
      <c r="BO132">
        <v>163</v>
      </c>
      <c r="BP132">
        <v>66</v>
      </c>
      <c r="BQ132">
        <v>33</v>
      </c>
      <c r="BR132">
        <v>22</v>
      </c>
      <c r="BS132">
        <v>10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2428</v>
      </c>
      <c r="BZ132">
        <f t="shared" si="2"/>
        <v>95</v>
      </c>
      <c r="CA132" s="3">
        <v>49</v>
      </c>
      <c r="CB132" s="3">
        <v>10</v>
      </c>
      <c r="CC132" s="3">
        <v>7</v>
      </c>
      <c r="CD132" s="3">
        <v>1</v>
      </c>
      <c r="CE132" s="3">
        <v>0</v>
      </c>
      <c r="CF132" s="3">
        <v>28</v>
      </c>
      <c r="CG132" s="3">
        <v>6426</v>
      </c>
      <c r="CH132">
        <v>105</v>
      </c>
    </row>
    <row r="133" spans="1:86" x14ac:dyDescent="0.25">
      <c r="A133" t="s">
        <v>541</v>
      </c>
      <c r="B133">
        <v>2000</v>
      </c>
      <c r="C133">
        <v>3</v>
      </c>
      <c r="D133">
        <v>6</v>
      </c>
      <c r="E133" t="s">
        <v>11</v>
      </c>
      <c r="F133">
        <v>21</v>
      </c>
      <c r="G133" t="s">
        <v>12</v>
      </c>
      <c r="H133">
        <v>111</v>
      </c>
      <c r="K133">
        <v>11705</v>
      </c>
      <c r="U133">
        <v>4520</v>
      </c>
      <c r="V133">
        <v>9999</v>
      </c>
      <c r="W133">
        <v>9999</v>
      </c>
      <c r="AE133" t="s">
        <v>1108</v>
      </c>
      <c r="AF133">
        <v>1925</v>
      </c>
      <c r="AG133" s="3">
        <v>52</v>
      </c>
      <c r="AH133" s="3">
        <v>0</v>
      </c>
      <c r="AI133" s="3">
        <v>103</v>
      </c>
      <c r="AJ133" s="3">
        <v>342</v>
      </c>
      <c r="AK133" s="3">
        <v>54</v>
      </c>
      <c r="AL133" s="3">
        <v>0</v>
      </c>
      <c r="AM133" s="3">
        <v>31</v>
      </c>
      <c r="AN133" s="3">
        <v>11</v>
      </c>
      <c r="AO133" s="3">
        <v>0</v>
      </c>
      <c r="AQ133" s="3">
        <v>26</v>
      </c>
      <c r="AR133" s="3">
        <v>188</v>
      </c>
      <c r="AS133" s="3">
        <v>187</v>
      </c>
      <c r="AT133" s="3">
        <v>218</v>
      </c>
      <c r="AU133" s="3">
        <v>823</v>
      </c>
      <c r="AV133" s="3">
        <v>810</v>
      </c>
      <c r="AW133" s="3">
        <v>139</v>
      </c>
      <c r="AX133" s="3">
        <v>66</v>
      </c>
      <c r="AY133" s="3">
        <v>61</v>
      </c>
      <c r="BA133">
        <v>0</v>
      </c>
      <c r="BB133">
        <v>0</v>
      </c>
      <c r="BC133">
        <v>0</v>
      </c>
      <c r="BD133">
        <v>0</v>
      </c>
      <c r="BE133">
        <v>7</v>
      </c>
      <c r="BF133">
        <v>0</v>
      </c>
      <c r="BG133">
        <v>0</v>
      </c>
      <c r="BH133">
        <v>6</v>
      </c>
      <c r="BI133">
        <v>21</v>
      </c>
      <c r="BJ133">
        <v>168</v>
      </c>
      <c r="BK133">
        <v>294</v>
      </c>
      <c r="BL133">
        <v>482</v>
      </c>
      <c r="BM133">
        <v>395</v>
      </c>
      <c r="BN133">
        <v>182</v>
      </c>
      <c r="BO133">
        <v>39</v>
      </c>
      <c r="BP133">
        <v>25</v>
      </c>
      <c r="BQ133">
        <v>0</v>
      </c>
      <c r="BR133">
        <v>10</v>
      </c>
      <c r="BS133">
        <v>0</v>
      </c>
      <c r="BT133">
        <v>0</v>
      </c>
      <c r="BU133">
        <v>0</v>
      </c>
      <c r="BV133">
        <v>10</v>
      </c>
      <c r="BW133">
        <v>0</v>
      </c>
      <c r="BX133">
        <v>0</v>
      </c>
      <c r="BY133">
        <v>2518</v>
      </c>
      <c r="BZ133">
        <f t="shared" si="2"/>
        <v>118</v>
      </c>
      <c r="CA133" s="3">
        <v>69</v>
      </c>
      <c r="CB133" s="3">
        <v>10</v>
      </c>
      <c r="CC133" s="3">
        <v>4</v>
      </c>
      <c r="CD133" s="3">
        <v>1</v>
      </c>
      <c r="CE133" s="3">
        <v>0</v>
      </c>
      <c r="CF133" s="3">
        <v>34</v>
      </c>
      <c r="CG133" s="3">
        <v>6883</v>
      </c>
      <c r="CH133">
        <v>28</v>
      </c>
    </row>
    <row r="134" spans="1:86" x14ac:dyDescent="0.25">
      <c r="A134" t="s">
        <v>808</v>
      </c>
      <c r="B134">
        <v>2000</v>
      </c>
      <c r="C134">
        <v>3</v>
      </c>
      <c r="D134">
        <v>6</v>
      </c>
      <c r="E134" t="s">
        <v>11</v>
      </c>
      <c r="F134">
        <v>21</v>
      </c>
      <c r="G134" t="s">
        <v>12</v>
      </c>
      <c r="H134">
        <v>111</v>
      </c>
      <c r="K134">
        <v>11706</v>
      </c>
      <c r="U134">
        <v>4520</v>
      </c>
      <c r="V134">
        <v>9999</v>
      </c>
      <c r="W134">
        <v>9999</v>
      </c>
      <c r="AE134" t="s">
        <v>1109</v>
      </c>
      <c r="AF134">
        <v>1316</v>
      </c>
      <c r="AG134" s="3">
        <v>28</v>
      </c>
      <c r="AH134" s="3">
        <v>0</v>
      </c>
      <c r="AI134" s="3">
        <v>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  <c r="AO134" s="3">
        <v>0</v>
      </c>
      <c r="AQ134" s="3">
        <v>63</v>
      </c>
      <c r="AR134" s="3">
        <v>37</v>
      </c>
      <c r="AS134" s="3">
        <v>30</v>
      </c>
      <c r="AT134" s="3">
        <v>23</v>
      </c>
      <c r="AU134" s="3">
        <v>237</v>
      </c>
      <c r="AV134" s="3">
        <v>596</v>
      </c>
      <c r="AW134" s="3">
        <v>282</v>
      </c>
      <c r="AX134" s="3">
        <v>69</v>
      </c>
      <c r="AY134" s="3">
        <v>12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7</v>
      </c>
      <c r="BI134">
        <v>13</v>
      </c>
      <c r="BJ134">
        <v>10</v>
      </c>
      <c r="BK134">
        <v>63</v>
      </c>
      <c r="BL134">
        <v>137</v>
      </c>
      <c r="BM134">
        <v>292</v>
      </c>
      <c r="BN134">
        <v>388</v>
      </c>
      <c r="BO134">
        <v>153</v>
      </c>
      <c r="BP134">
        <v>43</v>
      </c>
      <c r="BQ134">
        <v>17</v>
      </c>
      <c r="BR134">
        <v>10</v>
      </c>
      <c r="BS134">
        <v>23</v>
      </c>
      <c r="BT134">
        <v>6</v>
      </c>
      <c r="BU134">
        <v>0</v>
      </c>
      <c r="BV134">
        <v>6</v>
      </c>
      <c r="BW134">
        <v>5</v>
      </c>
      <c r="BX134">
        <v>0</v>
      </c>
      <c r="BY134">
        <v>1349</v>
      </c>
      <c r="BZ134">
        <f t="shared" si="2"/>
        <v>45</v>
      </c>
      <c r="CA134" s="3">
        <v>5</v>
      </c>
      <c r="CB134" s="3">
        <v>26</v>
      </c>
      <c r="CC134" s="3">
        <v>1</v>
      </c>
      <c r="CD134" s="3">
        <v>4</v>
      </c>
      <c r="CE134" s="3">
        <v>0</v>
      </c>
      <c r="CF134" s="3">
        <v>9</v>
      </c>
      <c r="CG134" s="3">
        <v>3434</v>
      </c>
      <c r="CH134">
        <v>51</v>
      </c>
    </row>
    <row r="135" spans="1:86" x14ac:dyDescent="0.25">
      <c r="A135" t="s">
        <v>810</v>
      </c>
      <c r="B135">
        <v>2000</v>
      </c>
      <c r="C135">
        <v>3</v>
      </c>
      <c r="D135">
        <v>6</v>
      </c>
      <c r="E135" t="s">
        <v>11</v>
      </c>
      <c r="F135">
        <v>21</v>
      </c>
      <c r="G135" t="s">
        <v>12</v>
      </c>
      <c r="H135">
        <v>111</v>
      </c>
      <c r="K135">
        <v>11707</v>
      </c>
      <c r="U135">
        <v>4520</v>
      </c>
      <c r="V135">
        <v>9999</v>
      </c>
      <c r="W135">
        <v>9999</v>
      </c>
      <c r="AE135" t="s">
        <v>1110</v>
      </c>
      <c r="AF135">
        <v>1225</v>
      </c>
      <c r="AG135" s="3">
        <v>7</v>
      </c>
      <c r="AH135" s="3">
        <v>10</v>
      </c>
      <c r="AI135" s="3">
        <v>0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  <c r="AO135" s="3">
        <v>0</v>
      </c>
      <c r="AQ135" s="3">
        <v>11</v>
      </c>
      <c r="AR135" s="3">
        <v>25</v>
      </c>
      <c r="AS135" s="3">
        <v>92</v>
      </c>
      <c r="AT135" s="3">
        <v>71</v>
      </c>
      <c r="AU135" s="3">
        <v>526</v>
      </c>
      <c r="AV135" s="3">
        <v>421</v>
      </c>
      <c r="AW135" s="3">
        <v>50</v>
      </c>
      <c r="AX135" s="3">
        <v>40</v>
      </c>
      <c r="AY135" s="3">
        <v>6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17</v>
      </c>
      <c r="BG135">
        <v>0</v>
      </c>
      <c r="BH135">
        <v>0</v>
      </c>
      <c r="BI135">
        <v>16</v>
      </c>
      <c r="BJ135">
        <v>90</v>
      </c>
      <c r="BK135">
        <v>178</v>
      </c>
      <c r="BL135">
        <v>244</v>
      </c>
      <c r="BM135">
        <v>168</v>
      </c>
      <c r="BN135">
        <v>141</v>
      </c>
      <c r="BO135">
        <v>63</v>
      </c>
      <c r="BP135">
        <v>21</v>
      </c>
      <c r="BQ135">
        <v>7</v>
      </c>
      <c r="BR135">
        <v>8</v>
      </c>
      <c r="BS135">
        <v>7</v>
      </c>
      <c r="BT135">
        <v>0</v>
      </c>
      <c r="BU135">
        <v>7</v>
      </c>
      <c r="BV135">
        <v>0</v>
      </c>
      <c r="BW135">
        <v>0</v>
      </c>
      <c r="BX135">
        <v>0</v>
      </c>
      <c r="BY135">
        <v>1242</v>
      </c>
      <c r="BZ135">
        <f t="shared" si="2"/>
        <v>31</v>
      </c>
      <c r="CA135" s="3">
        <v>5</v>
      </c>
      <c r="CB135" s="3">
        <v>7</v>
      </c>
      <c r="CC135" s="3">
        <v>10</v>
      </c>
      <c r="CD135" s="3">
        <v>2</v>
      </c>
      <c r="CE135" s="3">
        <v>0</v>
      </c>
      <c r="CF135" s="3">
        <v>7</v>
      </c>
      <c r="CG135" s="3">
        <v>3426</v>
      </c>
      <c r="CH135">
        <v>46</v>
      </c>
    </row>
    <row r="136" spans="1:86" x14ac:dyDescent="0.25">
      <c r="A136" t="s">
        <v>1111</v>
      </c>
      <c r="B136">
        <v>2000</v>
      </c>
      <c r="C136">
        <v>3</v>
      </c>
      <c r="D136">
        <v>6</v>
      </c>
      <c r="E136" t="s">
        <v>11</v>
      </c>
      <c r="F136">
        <v>21</v>
      </c>
      <c r="G136" t="s">
        <v>12</v>
      </c>
      <c r="H136">
        <v>111</v>
      </c>
      <c r="K136">
        <v>11800</v>
      </c>
      <c r="U136">
        <v>4520</v>
      </c>
      <c r="V136">
        <v>9999</v>
      </c>
      <c r="W136">
        <v>9999</v>
      </c>
      <c r="AE136" t="s">
        <v>1112</v>
      </c>
      <c r="AF136">
        <v>1118</v>
      </c>
      <c r="AG136" s="3">
        <v>0</v>
      </c>
      <c r="AH136" s="3">
        <v>5</v>
      </c>
      <c r="AI136" s="3">
        <v>11</v>
      </c>
      <c r="AJ136" s="3">
        <v>147</v>
      </c>
      <c r="AK136" s="3">
        <v>107</v>
      </c>
      <c r="AL136" s="3">
        <v>74</v>
      </c>
      <c r="AM136" s="3">
        <v>61</v>
      </c>
      <c r="AN136" s="3">
        <v>5</v>
      </c>
      <c r="AO136" s="3">
        <v>0</v>
      </c>
      <c r="AQ136" s="3">
        <v>0</v>
      </c>
      <c r="AR136" s="3">
        <v>0</v>
      </c>
      <c r="AS136" s="3">
        <v>0</v>
      </c>
      <c r="AT136" s="3">
        <v>56</v>
      </c>
      <c r="AU136" s="3">
        <v>265</v>
      </c>
      <c r="AV136" s="3">
        <v>395</v>
      </c>
      <c r="AW136" s="3">
        <v>612</v>
      </c>
      <c r="AX136" s="3">
        <v>157</v>
      </c>
      <c r="AY136" s="3">
        <v>43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10</v>
      </c>
      <c r="BH136">
        <v>40</v>
      </c>
      <c r="BI136">
        <v>114</v>
      </c>
      <c r="BJ136">
        <v>232</v>
      </c>
      <c r="BK136">
        <v>265</v>
      </c>
      <c r="BL136">
        <v>169</v>
      </c>
      <c r="BM136">
        <v>39</v>
      </c>
      <c r="BN136">
        <v>11</v>
      </c>
      <c r="BO136">
        <v>16</v>
      </c>
      <c r="BP136">
        <v>10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1528</v>
      </c>
      <c r="BZ136">
        <f t="shared" si="2"/>
        <v>34</v>
      </c>
      <c r="CA136" s="3">
        <v>6</v>
      </c>
      <c r="CB136" s="3">
        <v>4</v>
      </c>
      <c r="CC136" s="3">
        <v>2</v>
      </c>
      <c r="CD136" s="3">
        <v>0</v>
      </c>
      <c r="CE136" s="3">
        <v>0</v>
      </c>
      <c r="CF136" s="3">
        <v>22</v>
      </c>
      <c r="CG136" s="3">
        <v>3432</v>
      </c>
      <c r="CH136">
        <v>66</v>
      </c>
    </row>
    <row r="137" spans="1:86" x14ac:dyDescent="0.25">
      <c r="A137" t="s">
        <v>302</v>
      </c>
      <c r="B137">
        <v>2000</v>
      </c>
      <c r="C137">
        <v>3</v>
      </c>
      <c r="D137">
        <v>6</v>
      </c>
      <c r="E137" t="s">
        <v>11</v>
      </c>
      <c r="F137">
        <v>21</v>
      </c>
      <c r="G137" t="s">
        <v>12</v>
      </c>
      <c r="H137">
        <v>111</v>
      </c>
      <c r="K137">
        <v>11901</v>
      </c>
      <c r="U137">
        <v>4520</v>
      </c>
      <c r="V137">
        <v>9999</v>
      </c>
      <c r="W137">
        <v>9999</v>
      </c>
      <c r="AE137" t="s">
        <v>1113</v>
      </c>
      <c r="AF137">
        <v>898</v>
      </c>
      <c r="AG137" s="3">
        <v>2</v>
      </c>
      <c r="AH137" s="3">
        <v>0</v>
      </c>
      <c r="AI137" s="3">
        <v>0</v>
      </c>
      <c r="AJ137" s="3">
        <v>0</v>
      </c>
      <c r="AK137" s="3">
        <v>3</v>
      </c>
      <c r="AL137" s="3">
        <v>0</v>
      </c>
      <c r="AM137" s="3">
        <v>0</v>
      </c>
      <c r="AN137" s="3">
        <v>364</v>
      </c>
      <c r="AO137" s="3">
        <v>0</v>
      </c>
      <c r="AQ137" s="3">
        <v>11</v>
      </c>
      <c r="AR137" s="3">
        <v>21</v>
      </c>
      <c r="AS137" s="3">
        <v>78</v>
      </c>
      <c r="AT137" s="3">
        <v>127</v>
      </c>
      <c r="AU137" s="3">
        <v>265</v>
      </c>
      <c r="AV137" s="3">
        <v>390</v>
      </c>
      <c r="AW137" s="3">
        <v>208</v>
      </c>
      <c r="AX137" s="3">
        <v>98</v>
      </c>
      <c r="AY137" s="3">
        <v>69</v>
      </c>
      <c r="BA137">
        <v>8</v>
      </c>
      <c r="BB137">
        <v>0</v>
      </c>
      <c r="BC137">
        <v>0</v>
      </c>
      <c r="BD137">
        <v>0</v>
      </c>
      <c r="BE137">
        <v>0</v>
      </c>
      <c r="BF137">
        <v>9</v>
      </c>
      <c r="BG137">
        <v>6</v>
      </c>
      <c r="BH137">
        <v>45</v>
      </c>
      <c r="BI137">
        <v>66</v>
      </c>
      <c r="BJ137">
        <v>120</v>
      </c>
      <c r="BK137">
        <v>169</v>
      </c>
      <c r="BL137">
        <v>96</v>
      </c>
      <c r="BM137">
        <v>24</v>
      </c>
      <c r="BN137">
        <v>13</v>
      </c>
      <c r="BO137">
        <v>17</v>
      </c>
      <c r="BP137">
        <v>2</v>
      </c>
      <c r="BQ137">
        <v>2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1267</v>
      </c>
      <c r="BZ137">
        <f t="shared" si="2"/>
        <v>69</v>
      </c>
      <c r="CA137" s="3">
        <v>27</v>
      </c>
      <c r="CB137" s="3">
        <v>3</v>
      </c>
      <c r="CC137" s="3">
        <v>7</v>
      </c>
      <c r="CD137" s="3">
        <v>2</v>
      </c>
      <c r="CE137" s="3">
        <v>0</v>
      </c>
      <c r="CF137" s="3">
        <v>30</v>
      </c>
      <c r="CG137" s="3">
        <v>3265</v>
      </c>
      <c r="CH137">
        <v>27</v>
      </c>
    </row>
    <row r="138" spans="1:86" x14ac:dyDescent="0.25">
      <c r="A138" t="s">
        <v>545</v>
      </c>
      <c r="B138">
        <v>2000</v>
      </c>
      <c r="C138">
        <v>3</v>
      </c>
      <c r="D138">
        <v>6</v>
      </c>
      <c r="E138" t="s">
        <v>11</v>
      </c>
      <c r="F138">
        <v>21</v>
      </c>
      <c r="G138" t="s">
        <v>12</v>
      </c>
      <c r="H138">
        <v>111</v>
      </c>
      <c r="K138">
        <v>11904</v>
      </c>
      <c r="U138">
        <v>4520</v>
      </c>
      <c r="V138">
        <v>9999</v>
      </c>
      <c r="W138">
        <v>9999</v>
      </c>
      <c r="AE138" t="s">
        <v>1114</v>
      </c>
      <c r="AF138">
        <v>550</v>
      </c>
      <c r="AG138" s="3">
        <v>44</v>
      </c>
      <c r="AH138" s="3">
        <v>0</v>
      </c>
      <c r="AI138" s="3">
        <v>46</v>
      </c>
      <c r="AJ138" s="3">
        <v>309</v>
      </c>
      <c r="AK138" s="3">
        <v>36</v>
      </c>
      <c r="AL138" s="3">
        <v>48</v>
      </c>
      <c r="AM138" s="3">
        <v>52</v>
      </c>
      <c r="AN138" s="3">
        <v>7</v>
      </c>
      <c r="AO138" s="3">
        <v>0</v>
      </c>
      <c r="AQ138" s="3">
        <v>0</v>
      </c>
      <c r="AR138" s="3">
        <v>0</v>
      </c>
      <c r="AS138" s="3">
        <v>0</v>
      </c>
      <c r="AT138" s="3">
        <v>12</v>
      </c>
      <c r="AU138" s="3">
        <v>256</v>
      </c>
      <c r="AV138" s="3">
        <v>391</v>
      </c>
      <c r="AW138" s="3">
        <v>319</v>
      </c>
      <c r="AX138" s="3">
        <v>43</v>
      </c>
      <c r="AY138" s="3">
        <v>71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5</v>
      </c>
      <c r="BH138">
        <v>5</v>
      </c>
      <c r="BI138">
        <v>17</v>
      </c>
      <c r="BJ138">
        <v>74</v>
      </c>
      <c r="BK138">
        <v>128</v>
      </c>
      <c r="BL138">
        <v>72</v>
      </c>
      <c r="BM138">
        <v>50</v>
      </c>
      <c r="BN138">
        <v>40</v>
      </c>
      <c r="BO138">
        <v>5</v>
      </c>
      <c r="BP138">
        <v>12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1092</v>
      </c>
      <c r="BZ138">
        <f t="shared" si="2"/>
        <v>27</v>
      </c>
      <c r="CA138" s="3">
        <v>14</v>
      </c>
      <c r="CB138" s="3">
        <v>1</v>
      </c>
      <c r="CC138" s="3">
        <v>2</v>
      </c>
      <c r="CD138" s="3">
        <v>1</v>
      </c>
      <c r="CE138" s="3">
        <v>0</v>
      </c>
      <c r="CF138" s="3">
        <v>9</v>
      </c>
      <c r="CG138" s="3">
        <v>2530</v>
      </c>
      <c r="CH138">
        <v>75</v>
      </c>
    </row>
    <row r="139" spans="1:86" x14ac:dyDescent="0.25">
      <c r="A139" t="s">
        <v>547</v>
      </c>
      <c r="B139">
        <v>2000</v>
      </c>
      <c r="C139">
        <v>3</v>
      </c>
      <c r="D139">
        <v>6</v>
      </c>
      <c r="E139" t="s">
        <v>11</v>
      </c>
      <c r="F139">
        <v>21</v>
      </c>
      <c r="G139" t="s">
        <v>12</v>
      </c>
      <c r="H139">
        <v>111</v>
      </c>
      <c r="K139">
        <v>11905</v>
      </c>
      <c r="U139">
        <v>4520</v>
      </c>
      <c r="V139">
        <v>9999</v>
      </c>
      <c r="W139">
        <v>9999</v>
      </c>
      <c r="AE139" t="s">
        <v>1115</v>
      </c>
      <c r="AF139">
        <v>1995</v>
      </c>
      <c r="AG139" s="3">
        <v>10</v>
      </c>
      <c r="AH139" s="3">
        <v>0</v>
      </c>
      <c r="AI139" s="3">
        <v>141</v>
      </c>
      <c r="AJ139" s="3">
        <v>277</v>
      </c>
      <c r="AK139" s="3">
        <v>124</v>
      </c>
      <c r="AL139" s="3">
        <v>70</v>
      </c>
      <c r="AM139" s="3">
        <v>0</v>
      </c>
      <c r="AN139" s="3">
        <v>5</v>
      </c>
      <c r="AO139" s="3">
        <v>0</v>
      </c>
      <c r="AQ139" s="3">
        <v>19</v>
      </c>
      <c r="AR139" s="3">
        <v>152</v>
      </c>
      <c r="AS139" s="3">
        <v>50</v>
      </c>
      <c r="AT139" s="3">
        <v>79</v>
      </c>
      <c r="AU139" s="3">
        <v>877</v>
      </c>
      <c r="AV139" s="3">
        <v>894</v>
      </c>
      <c r="AW139" s="3">
        <v>442</v>
      </c>
      <c r="AX139" s="3">
        <v>69</v>
      </c>
      <c r="AY139" s="3">
        <v>40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50</v>
      </c>
      <c r="BI139">
        <v>21</v>
      </c>
      <c r="BJ139">
        <v>201</v>
      </c>
      <c r="BK139">
        <v>338</v>
      </c>
      <c r="BL139">
        <v>474</v>
      </c>
      <c r="BM139">
        <v>274</v>
      </c>
      <c r="BN139">
        <v>233</v>
      </c>
      <c r="BO139">
        <v>74</v>
      </c>
      <c r="BP139">
        <v>17</v>
      </c>
      <c r="BQ139">
        <v>0</v>
      </c>
      <c r="BR139">
        <v>8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2622</v>
      </c>
      <c r="BZ139">
        <f t="shared" si="2"/>
        <v>88</v>
      </c>
      <c r="CA139" s="3">
        <v>46</v>
      </c>
      <c r="CB139" s="3">
        <v>16</v>
      </c>
      <c r="CC139" s="3">
        <v>10</v>
      </c>
      <c r="CD139" s="3">
        <v>3</v>
      </c>
      <c r="CE139" s="3">
        <v>2</v>
      </c>
      <c r="CF139" s="3">
        <v>11</v>
      </c>
      <c r="CG139" s="3">
        <v>6327</v>
      </c>
      <c r="CH139">
        <v>98</v>
      </c>
    </row>
    <row r="140" spans="1:86" x14ac:dyDescent="0.25">
      <c r="A140" t="s">
        <v>549</v>
      </c>
      <c r="B140">
        <v>2000</v>
      </c>
      <c r="C140">
        <v>3</v>
      </c>
      <c r="D140">
        <v>6</v>
      </c>
      <c r="E140" t="s">
        <v>11</v>
      </c>
      <c r="F140">
        <v>21</v>
      </c>
      <c r="G140" t="s">
        <v>12</v>
      </c>
      <c r="H140">
        <v>111</v>
      </c>
      <c r="K140">
        <v>11906</v>
      </c>
      <c r="U140">
        <v>4520</v>
      </c>
      <c r="V140">
        <v>9999</v>
      </c>
      <c r="W140">
        <v>9999</v>
      </c>
      <c r="AE140" t="s">
        <v>1116</v>
      </c>
      <c r="AF140">
        <v>743</v>
      </c>
      <c r="AG140" s="3">
        <v>23</v>
      </c>
      <c r="AH140" s="3">
        <v>19</v>
      </c>
      <c r="AI140" s="3">
        <v>123</v>
      </c>
      <c r="AJ140" s="3">
        <v>289</v>
      </c>
      <c r="AK140" s="3">
        <v>250</v>
      </c>
      <c r="AL140" s="3">
        <v>82</v>
      </c>
      <c r="AM140" s="3">
        <v>58</v>
      </c>
      <c r="AN140" s="3">
        <v>7</v>
      </c>
      <c r="AO140" s="3">
        <v>0</v>
      </c>
      <c r="AQ140" s="3">
        <v>5</v>
      </c>
      <c r="AR140" s="3">
        <v>0</v>
      </c>
      <c r="AS140" s="3">
        <v>29</v>
      </c>
      <c r="AT140" s="3">
        <v>199</v>
      </c>
      <c r="AU140" s="3">
        <v>362</v>
      </c>
      <c r="AV140" s="3">
        <v>700</v>
      </c>
      <c r="AW140" s="3">
        <v>236</v>
      </c>
      <c r="AX140" s="3">
        <v>40</v>
      </c>
      <c r="AY140" s="3">
        <v>23</v>
      </c>
      <c r="BA140">
        <v>7</v>
      </c>
      <c r="BB140">
        <v>0</v>
      </c>
      <c r="BC140">
        <v>6</v>
      </c>
      <c r="BD140">
        <v>0</v>
      </c>
      <c r="BE140">
        <v>0</v>
      </c>
      <c r="BF140">
        <v>0</v>
      </c>
      <c r="BG140">
        <v>0</v>
      </c>
      <c r="BH140">
        <v>6</v>
      </c>
      <c r="BI140">
        <v>0</v>
      </c>
      <c r="BJ140">
        <v>33</v>
      </c>
      <c r="BK140">
        <v>38</v>
      </c>
      <c r="BL140">
        <v>189</v>
      </c>
      <c r="BM140">
        <v>147</v>
      </c>
      <c r="BN140">
        <v>140</v>
      </c>
      <c r="BO140">
        <v>44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1594</v>
      </c>
      <c r="BZ140">
        <f t="shared" si="2"/>
        <v>76</v>
      </c>
      <c r="CA140" s="3">
        <v>51</v>
      </c>
      <c r="CB140" s="3">
        <v>10</v>
      </c>
      <c r="CC140" s="3">
        <v>2</v>
      </c>
      <c r="CD140" s="3">
        <v>1</v>
      </c>
      <c r="CE140" s="3">
        <v>0</v>
      </c>
      <c r="CF140" s="3">
        <v>12</v>
      </c>
      <c r="CG140" s="3">
        <v>3133</v>
      </c>
      <c r="CH140">
        <v>332</v>
      </c>
    </row>
    <row r="141" spans="1:86" x14ac:dyDescent="0.25">
      <c r="A141" t="s">
        <v>551</v>
      </c>
      <c r="B141">
        <v>2000</v>
      </c>
      <c r="C141">
        <v>3</v>
      </c>
      <c r="D141">
        <v>6</v>
      </c>
      <c r="E141" t="s">
        <v>11</v>
      </c>
      <c r="F141">
        <v>21</v>
      </c>
      <c r="G141" t="s">
        <v>12</v>
      </c>
      <c r="H141">
        <v>111</v>
      </c>
      <c r="K141">
        <v>11907</v>
      </c>
      <c r="U141">
        <v>4520</v>
      </c>
      <c r="V141">
        <v>9999</v>
      </c>
      <c r="W141">
        <v>9999</v>
      </c>
      <c r="AE141" t="s">
        <v>1117</v>
      </c>
      <c r="AF141">
        <v>1584</v>
      </c>
      <c r="AG141" s="3">
        <v>6</v>
      </c>
      <c r="AH141" s="3">
        <v>28</v>
      </c>
      <c r="AI141" s="3">
        <v>77</v>
      </c>
      <c r="AJ141" s="3">
        <v>37</v>
      </c>
      <c r="AK141" s="3">
        <v>14</v>
      </c>
      <c r="AL141" s="3">
        <v>5</v>
      </c>
      <c r="AM141" s="3">
        <v>21</v>
      </c>
      <c r="AN141" s="3">
        <v>6</v>
      </c>
      <c r="AO141" s="3">
        <v>0</v>
      </c>
      <c r="AQ141" s="3">
        <v>0</v>
      </c>
      <c r="AR141" s="3">
        <v>41</v>
      </c>
      <c r="AS141" s="3">
        <v>77</v>
      </c>
      <c r="AT141" s="3">
        <v>96</v>
      </c>
      <c r="AU141" s="3">
        <v>179</v>
      </c>
      <c r="AV141" s="3">
        <v>588</v>
      </c>
      <c r="AW141" s="3">
        <v>717</v>
      </c>
      <c r="AX141" s="3">
        <v>55</v>
      </c>
      <c r="AY141" s="3">
        <v>25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10</v>
      </c>
      <c r="BI141">
        <v>12</v>
      </c>
      <c r="BJ141">
        <v>12</v>
      </c>
      <c r="BK141">
        <v>54</v>
      </c>
      <c r="BL141">
        <v>155</v>
      </c>
      <c r="BM141">
        <v>276</v>
      </c>
      <c r="BN141">
        <v>576</v>
      </c>
      <c r="BO141">
        <v>258</v>
      </c>
      <c r="BP141">
        <v>48</v>
      </c>
      <c r="BQ141">
        <v>13</v>
      </c>
      <c r="BR141">
        <v>6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1778</v>
      </c>
      <c r="BZ141">
        <f t="shared" si="2"/>
        <v>47</v>
      </c>
      <c r="CA141" s="3">
        <v>16</v>
      </c>
      <c r="CB141" s="3">
        <v>13</v>
      </c>
      <c r="CC141" s="3">
        <v>3</v>
      </c>
      <c r="CD141" s="3">
        <v>5</v>
      </c>
      <c r="CE141" s="3">
        <v>0</v>
      </c>
      <c r="CF141" s="3">
        <v>10</v>
      </c>
      <c r="CG141" s="3">
        <v>4221</v>
      </c>
      <c r="CH141">
        <v>12</v>
      </c>
    </row>
    <row r="142" spans="1:86" x14ac:dyDescent="0.25">
      <c r="A142" t="s">
        <v>553</v>
      </c>
      <c r="B142">
        <v>2000</v>
      </c>
      <c r="C142">
        <v>3</v>
      </c>
      <c r="D142">
        <v>6</v>
      </c>
      <c r="E142" t="s">
        <v>11</v>
      </c>
      <c r="F142">
        <v>21</v>
      </c>
      <c r="G142" t="s">
        <v>12</v>
      </c>
      <c r="H142">
        <v>111</v>
      </c>
      <c r="K142">
        <v>12001</v>
      </c>
      <c r="U142">
        <v>4520</v>
      </c>
      <c r="V142">
        <v>9999</v>
      </c>
      <c r="W142">
        <v>9999</v>
      </c>
      <c r="AE142" t="s">
        <v>1118</v>
      </c>
      <c r="AF142">
        <v>1277</v>
      </c>
      <c r="AG142" s="3">
        <v>8</v>
      </c>
      <c r="AH142" s="3">
        <v>0</v>
      </c>
      <c r="AI142" s="3">
        <v>5</v>
      </c>
      <c r="AJ142" s="3">
        <v>78</v>
      </c>
      <c r="AK142" s="3">
        <v>0</v>
      </c>
      <c r="AL142" s="3">
        <v>0</v>
      </c>
      <c r="AM142" s="3">
        <v>0</v>
      </c>
      <c r="AN142" s="3">
        <v>4</v>
      </c>
      <c r="AO142" s="3">
        <v>0</v>
      </c>
      <c r="AQ142" s="3">
        <v>22</v>
      </c>
      <c r="AR142" s="3">
        <v>90</v>
      </c>
      <c r="AS142" s="3">
        <v>26</v>
      </c>
      <c r="AT142" s="3">
        <v>28</v>
      </c>
      <c r="AU142" s="3">
        <v>148</v>
      </c>
      <c r="AV142" s="3">
        <v>375</v>
      </c>
      <c r="AW142" s="3">
        <v>448</v>
      </c>
      <c r="AX142" s="3">
        <v>135</v>
      </c>
      <c r="AY142" s="3">
        <v>100</v>
      </c>
      <c r="BA142">
        <v>0</v>
      </c>
      <c r="BB142">
        <v>0</v>
      </c>
      <c r="BC142">
        <v>6</v>
      </c>
      <c r="BD142">
        <v>4</v>
      </c>
      <c r="BE142">
        <v>0</v>
      </c>
      <c r="BF142">
        <v>2</v>
      </c>
      <c r="BG142">
        <v>5</v>
      </c>
      <c r="BH142">
        <v>37</v>
      </c>
      <c r="BI142">
        <v>113</v>
      </c>
      <c r="BJ142">
        <v>119</v>
      </c>
      <c r="BK142">
        <v>176</v>
      </c>
      <c r="BL142">
        <v>230</v>
      </c>
      <c r="BM142">
        <v>98</v>
      </c>
      <c r="BN142">
        <v>140</v>
      </c>
      <c r="BO142">
        <v>21</v>
      </c>
      <c r="BP142">
        <v>19</v>
      </c>
      <c r="BQ142">
        <v>6</v>
      </c>
      <c r="BR142">
        <v>17</v>
      </c>
      <c r="BS142">
        <v>8</v>
      </c>
      <c r="BT142">
        <v>4</v>
      </c>
      <c r="BU142">
        <v>0</v>
      </c>
      <c r="BV142">
        <v>0</v>
      </c>
      <c r="BW142">
        <v>0</v>
      </c>
      <c r="BX142">
        <v>0</v>
      </c>
      <c r="BY142">
        <v>1372</v>
      </c>
      <c r="BZ142">
        <f t="shared" si="2"/>
        <v>59</v>
      </c>
      <c r="CA142" s="3">
        <v>11</v>
      </c>
      <c r="CB142" s="3">
        <v>6</v>
      </c>
      <c r="CC142" s="3">
        <v>5</v>
      </c>
      <c r="CD142" s="3">
        <v>3</v>
      </c>
      <c r="CE142" s="3">
        <v>0</v>
      </c>
      <c r="CF142" s="3">
        <v>34</v>
      </c>
      <c r="CG142" s="3">
        <v>3314</v>
      </c>
      <c r="CH142">
        <v>21</v>
      </c>
    </row>
    <row r="143" spans="1:86" x14ac:dyDescent="0.25">
      <c r="A143" t="s">
        <v>555</v>
      </c>
      <c r="B143">
        <v>2000</v>
      </c>
      <c r="C143">
        <v>3</v>
      </c>
      <c r="D143">
        <v>6</v>
      </c>
      <c r="E143" t="s">
        <v>11</v>
      </c>
      <c r="F143">
        <v>21</v>
      </c>
      <c r="G143" t="s">
        <v>12</v>
      </c>
      <c r="H143">
        <v>111</v>
      </c>
      <c r="K143">
        <v>12002</v>
      </c>
      <c r="U143">
        <v>4520</v>
      </c>
      <c r="V143">
        <v>9999</v>
      </c>
      <c r="W143">
        <v>9999</v>
      </c>
      <c r="AE143" t="s">
        <v>1119</v>
      </c>
      <c r="AF143">
        <v>1038</v>
      </c>
      <c r="AG143" s="3">
        <v>11</v>
      </c>
      <c r="AH143" s="3">
        <v>0</v>
      </c>
      <c r="AI143" s="3">
        <v>59</v>
      </c>
      <c r="AJ143" s="3">
        <v>229</v>
      </c>
      <c r="AK143" s="3">
        <v>7</v>
      </c>
      <c r="AL143" s="3">
        <v>0</v>
      </c>
      <c r="AM143" s="3">
        <v>9</v>
      </c>
      <c r="AN143" s="3">
        <v>788</v>
      </c>
      <c r="AO143" s="3">
        <v>0</v>
      </c>
      <c r="AQ143" s="3">
        <v>81</v>
      </c>
      <c r="AR143" s="3">
        <v>323</v>
      </c>
      <c r="AS143" s="3">
        <v>367</v>
      </c>
      <c r="AT143" s="3">
        <v>304</v>
      </c>
      <c r="AU143" s="3">
        <v>276</v>
      </c>
      <c r="AV143" s="3">
        <v>395</v>
      </c>
      <c r="AW143" s="3">
        <v>196</v>
      </c>
      <c r="AX143" s="3">
        <v>103</v>
      </c>
      <c r="AY143" s="3">
        <v>96</v>
      </c>
      <c r="BA143">
        <v>0</v>
      </c>
      <c r="BB143">
        <v>0</v>
      </c>
      <c r="BC143">
        <v>0</v>
      </c>
      <c r="BD143">
        <v>0</v>
      </c>
      <c r="BE143">
        <v>8</v>
      </c>
      <c r="BF143">
        <v>17</v>
      </c>
      <c r="BG143">
        <v>8</v>
      </c>
      <c r="BH143">
        <v>62</v>
      </c>
      <c r="BI143">
        <v>79</v>
      </c>
      <c r="BJ143">
        <v>239</v>
      </c>
      <c r="BK143">
        <v>126</v>
      </c>
      <c r="BL143">
        <v>108</v>
      </c>
      <c r="BM143">
        <v>51</v>
      </c>
      <c r="BN143">
        <v>74</v>
      </c>
      <c r="BO143">
        <v>80</v>
      </c>
      <c r="BP143">
        <v>7</v>
      </c>
      <c r="BQ143">
        <v>8</v>
      </c>
      <c r="BR143">
        <v>7</v>
      </c>
      <c r="BS143">
        <v>6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2141</v>
      </c>
      <c r="BZ143">
        <f t="shared" si="2"/>
        <v>75</v>
      </c>
      <c r="CA143" s="3">
        <v>22</v>
      </c>
      <c r="CB143" s="3">
        <v>22</v>
      </c>
      <c r="CC143" s="3">
        <v>4</v>
      </c>
      <c r="CD143" s="3">
        <v>7</v>
      </c>
      <c r="CE143" s="3">
        <v>0</v>
      </c>
      <c r="CF143" s="3">
        <v>20</v>
      </c>
      <c r="CG143" s="3">
        <v>5340</v>
      </c>
      <c r="CH143">
        <v>40</v>
      </c>
    </row>
    <row r="144" spans="1:86" x14ac:dyDescent="0.25">
      <c r="A144" t="s">
        <v>557</v>
      </c>
      <c r="B144">
        <v>2000</v>
      </c>
      <c r="C144">
        <v>3</v>
      </c>
      <c r="D144">
        <v>6</v>
      </c>
      <c r="E144" t="s">
        <v>11</v>
      </c>
      <c r="F144">
        <v>21</v>
      </c>
      <c r="G144" t="s">
        <v>12</v>
      </c>
      <c r="H144">
        <v>111</v>
      </c>
      <c r="K144">
        <v>12003</v>
      </c>
      <c r="U144">
        <v>4520</v>
      </c>
      <c r="V144">
        <v>9999</v>
      </c>
      <c r="W144">
        <v>9999</v>
      </c>
      <c r="AE144" t="s">
        <v>1120</v>
      </c>
      <c r="AF144">
        <v>1120</v>
      </c>
      <c r="AG144" s="3">
        <v>0</v>
      </c>
      <c r="AH144" s="3">
        <v>0</v>
      </c>
      <c r="AI144" s="3">
        <v>21</v>
      </c>
      <c r="AJ144" s="3">
        <v>24</v>
      </c>
      <c r="AK144" s="3">
        <v>0</v>
      </c>
      <c r="AL144" s="3">
        <v>0</v>
      </c>
      <c r="AM144" s="3">
        <v>0</v>
      </c>
      <c r="AN144" s="3">
        <v>441</v>
      </c>
      <c r="AO144" s="3">
        <v>0</v>
      </c>
      <c r="AQ144" s="3">
        <v>37</v>
      </c>
      <c r="AR144" s="3">
        <v>274</v>
      </c>
      <c r="AS144" s="3">
        <v>132</v>
      </c>
      <c r="AT144" s="3">
        <v>109</v>
      </c>
      <c r="AU144" s="3">
        <v>414</v>
      </c>
      <c r="AV144" s="3">
        <v>158</v>
      </c>
      <c r="AW144" s="3">
        <v>182</v>
      </c>
      <c r="AX144" s="3">
        <v>161</v>
      </c>
      <c r="AY144" s="3">
        <v>139</v>
      </c>
      <c r="BA144">
        <v>0</v>
      </c>
      <c r="BB144">
        <v>0</v>
      </c>
      <c r="BC144">
        <v>16</v>
      </c>
      <c r="BD144">
        <v>0</v>
      </c>
      <c r="BE144">
        <v>0</v>
      </c>
      <c r="BF144">
        <v>11</v>
      </c>
      <c r="BG144">
        <v>15</v>
      </c>
      <c r="BH144">
        <v>27</v>
      </c>
      <c r="BI144">
        <v>14</v>
      </c>
      <c r="BJ144">
        <v>81</v>
      </c>
      <c r="BK144">
        <v>126</v>
      </c>
      <c r="BL144">
        <v>148</v>
      </c>
      <c r="BM144">
        <v>80</v>
      </c>
      <c r="BN144">
        <v>50</v>
      </c>
      <c r="BO144">
        <v>76</v>
      </c>
      <c r="BP144">
        <v>52</v>
      </c>
      <c r="BQ144">
        <v>29</v>
      </c>
      <c r="BR144">
        <v>58</v>
      </c>
      <c r="BS144">
        <v>36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1606</v>
      </c>
      <c r="BZ144">
        <f t="shared" si="2"/>
        <v>76</v>
      </c>
      <c r="CA144" s="3">
        <v>14</v>
      </c>
      <c r="CB144" s="3">
        <v>24</v>
      </c>
      <c r="CC144" s="3">
        <v>7</v>
      </c>
      <c r="CD144" s="3">
        <v>0</v>
      </c>
      <c r="CE144" s="3">
        <v>0</v>
      </c>
      <c r="CF144" s="3">
        <v>31</v>
      </c>
      <c r="CG144" s="3">
        <v>4163</v>
      </c>
      <c r="CH144">
        <v>27</v>
      </c>
    </row>
    <row r="145" spans="1:86" x14ac:dyDescent="0.25">
      <c r="A145" t="s">
        <v>559</v>
      </c>
      <c r="B145">
        <v>2000</v>
      </c>
      <c r="C145">
        <v>3</v>
      </c>
      <c r="D145">
        <v>6</v>
      </c>
      <c r="E145" t="s">
        <v>11</v>
      </c>
      <c r="F145">
        <v>21</v>
      </c>
      <c r="G145" t="s">
        <v>12</v>
      </c>
      <c r="H145">
        <v>111</v>
      </c>
      <c r="K145">
        <v>12103</v>
      </c>
      <c r="U145">
        <v>4520</v>
      </c>
      <c r="V145">
        <v>9999</v>
      </c>
      <c r="W145">
        <v>9999</v>
      </c>
      <c r="AE145" t="s">
        <v>1121</v>
      </c>
      <c r="AF145">
        <v>1025</v>
      </c>
      <c r="AG145" s="3">
        <v>0</v>
      </c>
      <c r="AH145" s="3">
        <v>0</v>
      </c>
      <c r="AI145" s="3">
        <v>10</v>
      </c>
      <c r="AJ145" s="3">
        <v>17</v>
      </c>
      <c r="AK145" s="3">
        <v>7</v>
      </c>
      <c r="AL145" s="3">
        <v>0</v>
      </c>
      <c r="AM145" s="3">
        <v>0</v>
      </c>
      <c r="AN145" s="3">
        <v>40</v>
      </c>
      <c r="AO145" s="3">
        <v>0</v>
      </c>
      <c r="AQ145" s="3">
        <v>29</v>
      </c>
      <c r="AR145" s="3">
        <v>84</v>
      </c>
      <c r="AS145" s="3">
        <v>7</v>
      </c>
      <c r="AT145" s="3">
        <v>31</v>
      </c>
      <c r="AU145" s="3">
        <v>66</v>
      </c>
      <c r="AV145" s="3">
        <v>278</v>
      </c>
      <c r="AW145" s="3">
        <v>546</v>
      </c>
      <c r="AX145" s="3">
        <v>43</v>
      </c>
      <c r="AY145" s="3">
        <v>15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31</v>
      </c>
      <c r="BJ145">
        <v>87</v>
      </c>
      <c r="BK145">
        <v>122</v>
      </c>
      <c r="BL145">
        <v>203</v>
      </c>
      <c r="BM145">
        <v>173</v>
      </c>
      <c r="BN145">
        <v>100</v>
      </c>
      <c r="BO145">
        <v>48</v>
      </c>
      <c r="BP145">
        <v>30</v>
      </c>
      <c r="BQ145">
        <v>26</v>
      </c>
      <c r="BR145">
        <v>21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1099</v>
      </c>
      <c r="BZ145">
        <f t="shared" si="2"/>
        <v>64</v>
      </c>
      <c r="CA145" s="3">
        <v>38</v>
      </c>
      <c r="CB145" s="3">
        <v>11</v>
      </c>
      <c r="CC145" s="3">
        <v>3</v>
      </c>
      <c r="CD145" s="3">
        <v>4</v>
      </c>
      <c r="CE145" s="3">
        <v>0</v>
      </c>
      <c r="CF145" s="3">
        <v>8</v>
      </c>
      <c r="CG145" s="3">
        <v>2526</v>
      </c>
      <c r="CH145">
        <v>118</v>
      </c>
    </row>
    <row r="146" spans="1:86" x14ac:dyDescent="0.25">
      <c r="A146" t="s">
        <v>561</v>
      </c>
      <c r="B146">
        <v>2000</v>
      </c>
      <c r="C146">
        <v>3</v>
      </c>
      <c r="D146">
        <v>6</v>
      </c>
      <c r="E146" t="s">
        <v>11</v>
      </c>
      <c r="F146">
        <v>21</v>
      </c>
      <c r="G146" t="s">
        <v>12</v>
      </c>
      <c r="H146">
        <v>111</v>
      </c>
      <c r="K146">
        <v>12104</v>
      </c>
      <c r="U146">
        <v>4520</v>
      </c>
      <c r="V146">
        <v>9999</v>
      </c>
      <c r="W146">
        <v>9999</v>
      </c>
      <c r="AE146" t="s">
        <v>1122</v>
      </c>
      <c r="AF146">
        <v>1291</v>
      </c>
      <c r="AG146" s="3">
        <v>19</v>
      </c>
      <c r="AH146" s="3">
        <v>6</v>
      </c>
      <c r="AI146" s="3">
        <v>6</v>
      </c>
      <c r="AJ146" s="3">
        <v>5</v>
      </c>
      <c r="AK146" s="3">
        <v>0</v>
      </c>
      <c r="AL146" s="3">
        <v>0</v>
      </c>
      <c r="AM146" s="3">
        <v>0</v>
      </c>
      <c r="AN146" s="3">
        <v>92</v>
      </c>
      <c r="AO146" s="3">
        <v>13</v>
      </c>
      <c r="AQ146" s="3">
        <v>14</v>
      </c>
      <c r="AR146" s="3">
        <v>35</v>
      </c>
      <c r="AS146" s="3">
        <v>21</v>
      </c>
      <c r="AT146" s="3">
        <v>36</v>
      </c>
      <c r="AU146" s="3">
        <v>63</v>
      </c>
      <c r="AV146" s="3">
        <v>172</v>
      </c>
      <c r="AW146" s="3">
        <v>979</v>
      </c>
      <c r="AX146" s="3">
        <v>77</v>
      </c>
      <c r="AY146" s="3">
        <v>35</v>
      </c>
      <c r="BA146">
        <v>0</v>
      </c>
      <c r="BB146">
        <v>0</v>
      </c>
      <c r="BC146">
        <v>6</v>
      </c>
      <c r="BD146">
        <v>0</v>
      </c>
      <c r="BE146">
        <v>0</v>
      </c>
      <c r="BF146">
        <v>25</v>
      </c>
      <c r="BG146">
        <v>35</v>
      </c>
      <c r="BH146">
        <v>70</v>
      </c>
      <c r="BI146">
        <v>138</v>
      </c>
      <c r="BJ146">
        <v>360</v>
      </c>
      <c r="BK146">
        <v>142</v>
      </c>
      <c r="BL146">
        <v>119</v>
      </c>
      <c r="BM146">
        <v>65</v>
      </c>
      <c r="BN146">
        <v>18</v>
      </c>
      <c r="BO146">
        <v>13</v>
      </c>
      <c r="BP146">
        <v>0</v>
      </c>
      <c r="BQ146">
        <v>5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1432</v>
      </c>
      <c r="BZ146">
        <f t="shared" si="2"/>
        <v>66</v>
      </c>
      <c r="CA146" s="3">
        <v>14</v>
      </c>
      <c r="CB146" s="3">
        <v>22</v>
      </c>
      <c r="CC146" s="3">
        <v>8</v>
      </c>
      <c r="CD146" s="3">
        <v>6</v>
      </c>
      <c r="CE146" s="3">
        <v>0</v>
      </c>
      <c r="CF146" s="3">
        <v>16</v>
      </c>
      <c r="CG146" s="3">
        <v>3713</v>
      </c>
      <c r="CH146">
        <v>69</v>
      </c>
    </row>
    <row r="147" spans="1:86" x14ac:dyDescent="0.25">
      <c r="A147" t="s">
        <v>563</v>
      </c>
      <c r="B147">
        <v>2000</v>
      </c>
      <c r="C147">
        <v>3</v>
      </c>
      <c r="D147">
        <v>6</v>
      </c>
      <c r="E147" t="s">
        <v>11</v>
      </c>
      <c r="F147">
        <v>21</v>
      </c>
      <c r="G147" t="s">
        <v>12</v>
      </c>
      <c r="H147">
        <v>111</v>
      </c>
      <c r="K147">
        <v>12105</v>
      </c>
      <c r="U147">
        <v>4520</v>
      </c>
      <c r="V147">
        <v>9999</v>
      </c>
      <c r="W147">
        <v>9999</v>
      </c>
      <c r="AE147" t="s">
        <v>1123</v>
      </c>
      <c r="AF147">
        <v>1265</v>
      </c>
      <c r="AG147" s="3">
        <v>46</v>
      </c>
      <c r="AH147" s="3">
        <v>5</v>
      </c>
      <c r="AI147" s="3">
        <v>7</v>
      </c>
      <c r="AJ147" s="3">
        <v>76</v>
      </c>
      <c r="AK147" s="3">
        <v>42</v>
      </c>
      <c r="AL147" s="3">
        <v>23</v>
      </c>
      <c r="AM147" s="3">
        <v>48</v>
      </c>
      <c r="AN147" s="3">
        <v>6</v>
      </c>
      <c r="AO147" s="3">
        <v>0</v>
      </c>
      <c r="AQ147" s="3">
        <v>32</v>
      </c>
      <c r="AR147" s="3">
        <v>223</v>
      </c>
      <c r="AS147" s="3">
        <v>157</v>
      </c>
      <c r="AT147" s="3">
        <v>14</v>
      </c>
      <c r="AU147" s="3">
        <v>185</v>
      </c>
      <c r="AV147" s="3">
        <v>360</v>
      </c>
      <c r="AW147" s="3">
        <v>473</v>
      </c>
      <c r="AX147" s="3">
        <v>46</v>
      </c>
      <c r="AY147" s="3">
        <v>28</v>
      </c>
      <c r="BA147">
        <v>0</v>
      </c>
      <c r="BB147">
        <v>0</v>
      </c>
      <c r="BC147">
        <v>0</v>
      </c>
      <c r="BD147">
        <v>7</v>
      </c>
      <c r="BE147">
        <v>0</v>
      </c>
      <c r="BF147">
        <v>0</v>
      </c>
      <c r="BG147">
        <v>0</v>
      </c>
      <c r="BH147">
        <v>28</v>
      </c>
      <c r="BI147">
        <v>74</v>
      </c>
      <c r="BJ147">
        <v>74</v>
      </c>
      <c r="BK147">
        <v>192</v>
      </c>
      <c r="BL147">
        <v>175</v>
      </c>
      <c r="BM147">
        <v>103</v>
      </c>
      <c r="BN147">
        <v>184</v>
      </c>
      <c r="BO147">
        <v>151</v>
      </c>
      <c r="BP147">
        <v>33</v>
      </c>
      <c r="BQ147">
        <v>77</v>
      </c>
      <c r="BR147">
        <v>43</v>
      </c>
      <c r="BS147">
        <v>15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1518</v>
      </c>
      <c r="BZ147">
        <f t="shared" si="2"/>
        <v>39</v>
      </c>
      <c r="CA147" s="3">
        <v>5</v>
      </c>
      <c r="CB147" s="3">
        <v>9</v>
      </c>
      <c r="CC147" s="3">
        <v>7</v>
      </c>
      <c r="CD147" s="3">
        <v>7</v>
      </c>
      <c r="CE147" s="3">
        <v>0</v>
      </c>
      <c r="CF147" s="3">
        <v>11</v>
      </c>
      <c r="CG147" s="3">
        <v>3798</v>
      </c>
      <c r="CH147">
        <v>60</v>
      </c>
    </row>
    <row r="148" spans="1:86" x14ac:dyDescent="0.25">
      <c r="A148" t="s">
        <v>565</v>
      </c>
      <c r="B148">
        <v>2000</v>
      </c>
      <c r="C148">
        <v>3</v>
      </c>
      <c r="D148">
        <v>6</v>
      </c>
      <c r="E148" t="s">
        <v>11</v>
      </c>
      <c r="F148">
        <v>21</v>
      </c>
      <c r="G148" t="s">
        <v>12</v>
      </c>
      <c r="H148">
        <v>111</v>
      </c>
      <c r="K148">
        <v>12106</v>
      </c>
      <c r="U148">
        <v>4520</v>
      </c>
      <c r="V148">
        <v>9999</v>
      </c>
      <c r="W148">
        <v>9999</v>
      </c>
      <c r="AE148" t="s">
        <v>1124</v>
      </c>
      <c r="AF148">
        <v>2283</v>
      </c>
      <c r="AG148" s="3">
        <v>10</v>
      </c>
      <c r="AH148" s="3">
        <v>13</v>
      </c>
      <c r="AI148" s="3">
        <v>93</v>
      </c>
      <c r="AJ148" s="3">
        <v>28</v>
      </c>
      <c r="AK148" s="3">
        <v>22</v>
      </c>
      <c r="AL148" s="3">
        <v>0</v>
      </c>
      <c r="AM148" s="3">
        <v>0</v>
      </c>
      <c r="AN148" s="3">
        <v>69</v>
      </c>
      <c r="AO148" s="3">
        <v>0</v>
      </c>
      <c r="AQ148" s="3">
        <v>31</v>
      </c>
      <c r="AR148" s="3">
        <v>173</v>
      </c>
      <c r="AS148" s="3">
        <v>45</v>
      </c>
      <c r="AT148" s="3">
        <v>90</v>
      </c>
      <c r="AU148" s="3">
        <v>669</v>
      </c>
      <c r="AV148" s="3">
        <v>853</v>
      </c>
      <c r="AW148" s="3">
        <v>545</v>
      </c>
      <c r="AX148" s="3">
        <v>57</v>
      </c>
      <c r="AY148" s="3">
        <v>55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13</v>
      </c>
      <c r="BH148">
        <v>26</v>
      </c>
      <c r="BI148">
        <v>41</v>
      </c>
      <c r="BJ148">
        <v>127</v>
      </c>
      <c r="BK148">
        <v>254</v>
      </c>
      <c r="BL148">
        <v>445</v>
      </c>
      <c r="BM148">
        <v>339</v>
      </c>
      <c r="BN148">
        <v>398</v>
      </c>
      <c r="BO148">
        <v>166</v>
      </c>
      <c r="BP148">
        <v>110</v>
      </c>
      <c r="BQ148">
        <v>0</v>
      </c>
      <c r="BR148">
        <v>0</v>
      </c>
      <c r="BS148">
        <v>9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2518</v>
      </c>
      <c r="BZ148">
        <f t="shared" si="2"/>
        <v>60</v>
      </c>
      <c r="CA148" s="3">
        <v>13</v>
      </c>
      <c r="CB148" s="3">
        <v>20</v>
      </c>
      <c r="CC148" s="3">
        <v>6</v>
      </c>
      <c r="CD148" s="3">
        <v>3</v>
      </c>
      <c r="CE148" s="3">
        <v>0</v>
      </c>
      <c r="CF148" s="3">
        <v>18</v>
      </c>
      <c r="CG148" s="3">
        <v>6426</v>
      </c>
      <c r="CH148">
        <v>100</v>
      </c>
    </row>
    <row r="149" spans="1:86" x14ac:dyDescent="0.25">
      <c r="A149" t="s">
        <v>567</v>
      </c>
      <c r="B149">
        <v>2000</v>
      </c>
      <c r="C149">
        <v>3</v>
      </c>
      <c r="D149">
        <v>6</v>
      </c>
      <c r="E149" t="s">
        <v>11</v>
      </c>
      <c r="F149">
        <v>21</v>
      </c>
      <c r="G149" t="s">
        <v>12</v>
      </c>
      <c r="H149">
        <v>111</v>
      </c>
      <c r="K149">
        <v>12107</v>
      </c>
      <c r="U149">
        <v>4520</v>
      </c>
      <c r="V149">
        <v>9999</v>
      </c>
      <c r="W149">
        <v>9999</v>
      </c>
      <c r="AE149" t="s">
        <v>1125</v>
      </c>
      <c r="AF149">
        <v>1330</v>
      </c>
      <c r="AG149" s="3">
        <v>27</v>
      </c>
      <c r="AH149" s="3">
        <v>16</v>
      </c>
      <c r="AI149" s="3">
        <v>47</v>
      </c>
      <c r="AJ149" s="3">
        <v>12</v>
      </c>
      <c r="AK149" s="3">
        <v>17</v>
      </c>
      <c r="AL149" s="3">
        <v>0</v>
      </c>
      <c r="AM149" s="3">
        <v>5</v>
      </c>
      <c r="AN149" s="3">
        <v>634</v>
      </c>
      <c r="AO149" s="3">
        <v>0</v>
      </c>
      <c r="AQ149" s="3">
        <v>80</v>
      </c>
      <c r="AR149" s="3">
        <v>308</v>
      </c>
      <c r="AS149" s="3">
        <v>141</v>
      </c>
      <c r="AT149" s="3">
        <v>166</v>
      </c>
      <c r="AU149" s="3">
        <v>480</v>
      </c>
      <c r="AV149" s="3">
        <v>484</v>
      </c>
      <c r="AW149" s="3">
        <v>296</v>
      </c>
      <c r="AX149" s="3">
        <v>65</v>
      </c>
      <c r="AY149" s="3">
        <v>68</v>
      </c>
      <c r="BA149">
        <v>0</v>
      </c>
      <c r="BB149">
        <v>9</v>
      </c>
      <c r="BC149">
        <v>0</v>
      </c>
      <c r="BD149">
        <v>0</v>
      </c>
      <c r="BE149">
        <v>5</v>
      </c>
      <c r="BF149">
        <v>12</v>
      </c>
      <c r="BG149">
        <v>18</v>
      </c>
      <c r="BH149">
        <v>22</v>
      </c>
      <c r="BI149">
        <v>73</v>
      </c>
      <c r="BJ149">
        <v>108</v>
      </c>
      <c r="BK149">
        <v>194</v>
      </c>
      <c r="BL149">
        <v>247</v>
      </c>
      <c r="BM149">
        <v>234</v>
      </c>
      <c r="BN149">
        <v>83</v>
      </c>
      <c r="BO149">
        <v>20</v>
      </c>
      <c r="BP149">
        <v>45</v>
      </c>
      <c r="BQ149">
        <v>14</v>
      </c>
      <c r="BR149">
        <v>14</v>
      </c>
      <c r="BS149">
        <v>0</v>
      </c>
      <c r="BT149">
        <v>13</v>
      </c>
      <c r="BU149">
        <v>0</v>
      </c>
      <c r="BV149">
        <v>0</v>
      </c>
      <c r="BW149">
        <v>0</v>
      </c>
      <c r="BX149">
        <v>6</v>
      </c>
      <c r="BY149">
        <v>2088</v>
      </c>
      <c r="BZ149">
        <f t="shared" si="2"/>
        <v>76</v>
      </c>
      <c r="CA149" s="3">
        <v>22</v>
      </c>
      <c r="CB149" s="3">
        <v>24</v>
      </c>
      <c r="CC149" s="3">
        <v>6</v>
      </c>
      <c r="CD149" s="3">
        <v>2</v>
      </c>
      <c r="CE149" s="3">
        <v>0</v>
      </c>
      <c r="CF149" s="3">
        <v>22</v>
      </c>
      <c r="CG149" s="3">
        <v>5357</v>
      </c>
      <c r="CH149">
        <v>123</v>
      </c>
    </row>
    <row r="150" spans="1:86" x14ac:dyDescent="0.25">
      <c r="A150" t="s">
        <v>571</v>
      </c>
      <c r="B150">
        <v>2000</v>
      </c>
      <c r="C150">
        <v>3</v>
      </c>
      <c r="D150">
        <v>6</v>
      </c>
      <c r="E150" t="s">
        <v>11</v>
      </c>
      <c r="F150">
        <v>21</v>
      </c>
      <c r="G150" t="s">
        <v>12</v>
      </c>
      <c r="H150">
        <v>111</v>
      </c>
      <c r="K150">
        <v>12202</v>
      </c>
      <c r="U150">
        <v>4520</v>
      </c>
      <c r="V150">
        <v>9999</v>
      </c>
      <c r="W150">
        <v>9999</v>
      </c>
      <c r="AE150" t="s">
        <v>1126</v>
      </c>
      <c r="AF150">
        <v>1765</v>
      </c>
      <c r="AG150" s="3">
        <v>50</v>
      </c>
      <c r="AH150" s="3">
        <v>0</v>
      </c>
      <c r="AI150" s="3">
        <v>44</v>
      </c>
      <c r="AJ150" s="3">
        <v>306</v>
      </c>
      <c r="AK150" s="3">
        <v>247</v>
      </c>
      <c r="AL150" s="3">
        <v>79</v>
      </c>
      <c r="AM150" s="3">
        <v>83</v>
      </c>
      <c r="AN150" s="3">
        <v>0</v>
      </c>
      <c r="AO150" s="3">
        <v>0</v>
      </c>
      <c r="AQ150" s="3">
        <v>53</v>
      </c>
      <c r="AR150" s="3">
        <v>119</v>
      </c>
      <c r="AS150" s="3">
        <v>74</v>
      </c>
      <c r="AT150" s="3">
        <v>170</v>
      </c>
      <c r="AU150" s="3">
        <v>626</v>
      </c>
      <c r="AV150" s="3">
        <v>883</v>
      </c>
      <c r="AW150" s="3">
        <v>451</v>
      </c>
      <c r="AX150" s="3">
        <v>132</v>
      </c>
      <c r="AY150" s="3">
        <v>66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8</v>
      </c>
      <c r="BH150">
        <v>37</v>
      </c>
      <c r="BI150">
        <v>91</v>
      </c>
      <c r="BJ150">
        <v>153</v>
      </c>
      <c r="BK150">
        <v>193</v>
      </c>
      <c r="BL150">
        <v>290</v>
      </c>
      <c r="BM150">
        <v>235</v>
      </c>
      <c r="BN150">
        <v>319</v>
      </c>
      <c r="BO150">
        <v>108</v>
      </c>
      <c r="BP150">
        <v>71</v>
      </c>
      <c r="BQ150">
        <v>8</v>
      </c>
      <c r="BR150">
        <v>0</v>
      </c>
      <c r="BS150">
        <v>8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2574</v>
      </c>
      <c r="BZ150">
        <f t="shared" si="2"/>
        <v>93</v>
      </c>
      <c r="CA150" s="3">
        <v>29</v>
      </c>
      <c r="CB150" s="3">
        <v>20</v>
      </c>
      <c r="CC150" s="3">
        <v>9</v>
      </c>
      <c r="CD150" s="3">
        <v>2</v>
      </c>
      <c r="CE150" s="3">
        <v>0</v>
      </c>
      <c r="CF150" s="3">
        <v>33</v>
      </c>
      <c r="CG150" s="3">
        <v>6006</v>
      </c>
      <c r="CH150">
        <v>165</v>
      </c>
    </row>
    <row r="151" spans="1:86" x14ac:dyDescent="0.25">
      <c r="A151" t="s">
        <v>827</v>
      </c>
      <c r="B151">
        <v>2000</v>
      </c>
      <c r="C151">
        <v>3</v>
      </c>
      <c r="D151">
        <v>6</v>
      </c>
      <c r="E151" t="s">
        <v>11</v>
      </c>
      <c r="F151">
        <v>21</v>
      </c>
      <c r="G151" t="s">
        <v>12</v>
      </c>
      <c r="H151">
        <v>111</v>
      </c>
      <c r="K151">
        <v>12203</v>
      </c>
      <c r="U151">
        <v>4520</v>
      </c>
      <c r="V151">
        <v>9999</v>
      </c>
      <c r="W151">
        <v>9999</v>
      </c>
      <c r="AE151" t="s">
        <v>1127</v>
      </c>
      <c r="AF151">
        <v>1850</v>
      </c>
      <c r="AG151" s="3">
        <v>10</v>
      </c>
      <c r="AH151" s="3">
        <v>0</v>
      </c>
      <c r="AI151" s="3">
        <v>176</v>
      </c>
      <c r="AJ151" s="3">
        <v>23</v>
      </c>
      <c r="AK151" s="3">
        <v>148</v>
      </c>
      <c r="AL151" s="3">
        <v>28</v>
      </c>
      <c r="AM151" s="3">
        <v>0</v>
      </c>
      <c r="AN151" s="3">
        <v>0</v>
      </c>
      <c r="AO151" s="3">
        <v>0</v>
      </c>
      <c r="AQ151" s="3">
        <v>39</v>
      </c>
      <c r="AR151" s="3">
        <v>61</v>
      </c>
      <c r="AS151" s="3">
        <v>136</v>
      </c>
      <c r="AT151" s="3">
        <v>275</v>
      </c>
      <c r="AU151" s="3">
        <v>719</v>
      </c>
      <c r="AV151" s="3">
        <v>451</v>
      </c>
      <c r="AW151" s="3">
        <v>422</v>
      </c>
      <c r="AX151" s="3">
        <v>116</v>
      </c>
      <c r="AY151" s="3">
        <v>16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6</v>
      </c>
      <c r="BH151">
        <v>8</v>
      </c>
      <c r="BI151">
        <v>0</v>
      </c>
      <c r="BJ151">
        <v>24</v>
      </c>
      <c r="BK151">
        <v>48</v>
      </c>
      <c r="BL151">
        <v>134</v>
      </c>
      <c r="BM151">
        <v>94</v>
      </c>
      <c r="BN151">
        <v>343</v>
      </c>
      <c r="BO151">
        <v>465</v>
      </c>
      <c r="BP151">
        <v>190</v>
      </c>
      <c r="BQ151">
        <v>123</v>
      </c>
      <c r="BR151">
        <v>101</v>
      </c>
      <c r="BS151">
        <v>53</v>
      </c>
      <c r="BT151">
        <v>30</v>
      </c>
      <c r="BU151">
        <v>0</v>
      </c>
      <c r="BV151">
        <v>0</v>
      </c>
      <c r="BW151">
        <v>0</v>
      </c>
      <c r="BX151">
        <v>0</v>
      </c>
      <c r="BY151">
        <v>2235</v>
      </c>
      <c r="BZ151">
        <f t="shared" si="2"/>
        <v>86</v>
      </c>
      <c r="CA151" s="3">
        <v>27</v>
      </c>
      <c r="CB151" s="3">
        <v>20</v>
      </c>
      <c r="CC151" s="3">
        <v>8</v>
      </c>
      <c r="CD151" s="3">
        <v>8</v>
      </c>
      <c r="CE151" s="3">
        <v>1</v>
      </c>
      <c r="CF151" s="3">
        <v>22</v>
      </c>
      <c r="CG151" s="3">
        <v>5650</v>
      </c>
      <c r="CH151">
        <v>98</v>
      </c>
    </row>
    <row r="152" spans="1:86" x14ac:dyDescent="0.25">
      <c r="A152" t="s">
        <v>829</v>
      </c>
      <c r="B152">
        <v>2000</v>
      </c>
      <c r="C152">
        <v>3</v>
      </c>
      <c r="D152">
        <v>6</v>
      </c>
      <c r="E152" t="s">
        <v>11</v>
      </c>
      <c r="F152">
        <v>21</v>
      </c>
      <c r="G152" t="s">
        <v>12</v>
      </c>
      <c r="H152">
        <v>111</v>
      </c>
      <c r="K152">
        <v>12204</v>
      </c>
      <c r="U152">
        <v>4520</v>
      </c>
      <c r="V152">
        <v>9999</v>
      </c>
      <c r="W152">
        <v>9999</v>
      </c>
      <c r="AE152" t="s">
        <v>1128</v>
      </c>
      <c r="AF152">
        <v>907</v>
      </c>
      <c r="AG152" s="3">
        <v>64</v>
      </c>
      <c r="AH152" s="3">
        <v>13</v>
      </c>
      <c r="AI152" s="3">
        <v>199</v>
      </c>
      <c r="AJ152" s="3">
        <v>218</v>
      </c>
      <c r="AK152" s="3">
        <v>203</v>
      </c>
      <c r="AL152" s="3">
        <v>72</v>
      </c>
      <c r="AM152" s="3">
        <v>10</v>
      </c>
      <c r="AN152" s="3">
        <v>63</v>
      </c>
      <c r="AO152" s="3">
        <v>0</v>
      </c>
      <c r="AQ152" s="3">
        <v>22</v>
      </c>
      <c r="AR152" s="3">
        <v>204</v>
      </c>
      <c r="AS152" s="3">
        <v>266</v>
      </c>
      <c r="AT152" s="3">
        <v>152</v>
      </c>
      <c r="AU152" s="3">
        <v>453</v>
      </c>
      <c r="AV152" s="3">
        <v>456</v>
      </c>
      <c r="AW152" s="3">
        <v>97</v>
      </c>
      <c r="AX152" s="3">
        <v>57</v>
      </c>
      <c r="AY152" s="3">
        <v>42</v>
      </c>
      <c r="BA152">
        <v>5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4</v>
      </c>
      <c r="BI152">
        <v>9</v>
      </c>
      <c r="BJ152">
        <v>23</v>
      </c>
      <c r="BK152">
        <v>39</v>
      </c>
      <c r="BL152">
        <v>18</v>
      </c>
      <c r="BM152">
        <v>52</v>
      </c>
      <c r="BN152">
        <v>124</v>
      </c>
      <c r="BO152">
        <v>111</v>
      </c>
      <c r="BP152">
        <v>66</v>
      </c>
      <c r="BQ152">
        <v>121</v>
      </c>
      <c r="BR152">
        <v>101</v>
      </c>
      <c r="BS152">
        <v>80</v>
      </c>
      <c r="BT152">
        <v>82</v>
      </c>
      <c r="BU152">
        <v>23</v>
      </c>
      <c r="BV152">
        <v>11</v>
      </c>
      <c r="BW152">
        <v>0</v>
      </c>
      <c r="BX152">
        <v>0</v>
      </c>
      <c r="BY152">
        <v>1749</v>
      </c>
      <c r="BZ152">
        <f t="shared" si="2"/>
        <v>83</v>
      </c>
      <c r="CA152" s="3">
        <v>45</v>
      </c>
      <c r="CB152" s="3">
        <v>11</v>
      </c>
      <c r="CC152" s="3">
        <v>6</v>
      </c>
      <c r="CD152" s="3">
        <v>7</v>
      </c>
      <c r="CE152" s="3">
        <v>0</v>
      </c>
      <c r="CF152" s="3">
        <v>14</v>
      </c>
      <c r="CG152" s="3">
        <v>4137</v>
      </c>
      <c r="CH152">
        <v>30</v>
      </c>
    </row>
    <row r="153" spans="1:86" x14ac:dyDescent="0.25">
      <c r="A153" t="s">
        <v>831</v>
      </c>
      <c r="B153">
        <v>2000</v>
      </c>
      <c r="C153">
        <v>3</v>
      </c>
      <c r="D153">
        <v>6</v>
      </c>
      <c r="E153" t="s">
        <v>11</v>
      </c>
      <c r="F153">
        <v>21</v>
      </c>
      <c r="G153" t="s">
        <v>12</v>
      </c>
      <c r="H153">
        <v>111</v>
      </c>
      <c r="K153">
        <v>12301</v>
      </c>
      <c r="U153">
        <v>4520</v>
      </c>
      <c r="V153">
        <v>9999</v>
      </c>
      <c r="W153">
        <v>9999</v>
      </c>
      <c r="AE153" t="s">
        <v>1129</v>
      </c>
      <c r="AF153">
        <v>1312</v>
      </c>
      <c r="AG153" s="3">
        <v>6</v>
      </c>
      <c r="AH153" s="3">
        <v>0</v>
      </c>
      <c r="AI153" s="3">
        <v>0</v>
      </c>
      <c r="AJ153" s="3">
        <v>8</v>
      </c>
      <c r="AK153" s="3">
        <v>8</v>
      </c>
      <c r="AL153" s="3">
        <v>33</v>
      </c>
      <c r="AM153" s="3">
        <v>6</v>
      </c>
      <c r="AN153" s="3">
        <v>21</v>
      </c>
      <c r="AO153" s="3">
        <v>0</v>
      </c>
      <c r="AQ153" s="3">
        <v>0</v>
      </c>
      <c r="AR153" s="3">
        <v>8</v>
      </c>
      <c r="AS153" s="3">
        <v>21</v>
      </c>
      <c r="AT153" s="3">
        <v>27</v>
      </c>
      <c r="AU153" s="3">
        <v>391</v>
      </c>
      <c r="AV153" s="3">
        <v>522</v>
      </c>
      <c r="AW153" s="3">
        <v>376</v>
      </c>
      <c r="AX153" s="3">
        <v>22</v>
      </c>
      <c r="AY153" s="3">
        <v>27</v>
      </c>
      <c r="BA153">
        <v>0</v>
      </c>
      <c r="BB153">
        <v>0</v>
      </c>
      <c r="BC153">
        <v>0</v>
      </c>
      <c r="BD153">
        <v>0</v>
      </c>
      <c r="BE153">
        <v>5</v>
      </c>
      <c r="BF153">
        <v>0</v>
      </c>
      <c r="BG153">
        <v>0</v>
      </c>
      <c r="BH153">
        <v>0</v>
      </c>
      <c r="BI153">
        <v>12</v>
      </c>
      <c r="BJ153">
        <v>70</v>
      </c>
      <c r="BK153">
        <v>81</v>
      </c>
      <c r="BL153">
        <v>232</v>
      </c>
      <c r="BM153">
        <v>278</v>
      </c>
      <c r="BN153">
        <v>333</v>
      </c>
      <c r="BO153">
        <v>160</v>
      </c>
      <c r="BP153">
        <v>24</v>
      </c>
      <c r="BQ153">
        <v>5</v>
      </c>
      <c r="BR153">
        <v>6</v>
      </c>
      <c r="BS153">
        <v>6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1394</v>
      </c>
      <c r="BZ153">
        <f t="shared" si="2"/>
        <v>29</v>
      </c>
      <c r="CA153" s="3">
        <v>2</v>
      </c>
      <c r="CB153" s="3">
        <v>8</v>
      </c>
      <c r="CC153" s="3">
        <v>7</v>
      </c>
      <c r="CD153" s="3">
        <v>3</v>
      </c>
      <c r="CE153" s="3">
        <v>0</v>
      </c>
      <c r="CF153" s="3">
        <v>9</v>
      </c>
      <c r="CG153" s="3">
        <v>3241</v>
      </c>
      <c r="CH153">
        <v>81</v>
      </c>
    </row>
    <row r="154" spans="1:86" x14ac:dyDescent="0.25">
      <c r="A154" t="s">
        <v>833</v>
      </c>
      <c r="B154">
        <v>2000</v>
      </c>
      <c r="C154">
        <v>3</v>
      </c>
      <c r="D154">
        <v>6</v>
      </c>
      <c r="E154" t="s">
        <v>11</v>
      </c>
      <c r="F154">
        <v>21</v>
      </c>
      <c r="G154" t="s">
        <v>12</v>
      </c>
      <c r="H154">
        <v>111</v>
      </c>
      <c r="K154">
        <v>12302</v>
      </c>
      <c r="U154">
        <v>4520</v>
      </c>
      <c r="V154">
        <v>9999</v>
      </c>
      <c r="W154">
        <v>9999</v>
      </c>
      <c r="AE154" t="s">
        <v>1130</v>
      </c>
      <c r="AF154">
        <v>1201</v>
      </c>
      <c r="AG154" s="3">
        <v>0</v>
      </c>
      <c r="AH154" s="3">
        <v>6</v>
      </c>
      <c r="AI154" s="3">
        <v>222</v>
      </c>
      <c r="AJ154" s="3">
        <v>123</v>
      </c>
      <c r="AK154" s="3">
        <v>267</v>
      </c>
      <c r="AL154" s="3">
        <v>89</v>
      </c>
      <c r="AM154" s="3">
        <v>78</v>
      </c>
      <c r="AN154" s="3">
        <v>0</v>
      </c>
      <c r="AO154" s="3">
        <v>0</v>
      </c>
      <c r="AQ154" s="3">
        <v>0</v>
      </c>
      <c r="AR154" s="3">
        <v>17</v>
      </c>
      <c r="AS154" s="3">
        <v>46</v>
      </c>
      <c r="AT154" s="3">
        <v>215</v>
      </c>
      <c r="AU154" s="3">
        <v>889</v>
      </c>
      <c r="AV154" s="3">
        <v>477</v>
      </c>
      <c r="AW154" s="3">
        <v>238</v>
      </c>
      <c r="AX154" s="3">
        <v>63</v>
      </c>
      <c r="AY154" s="3">
        <v>41</v>
      </c>
      <c r="BA154">
        <v>6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5</v>
      </c>
      <c r="BH154">
        <v>0</v>
      </c>
      <c r="BI154">
        <v>24</v>
      </c>
      <c r="BJ154">
        <v>16</v>
      </c>
      <c r="BK154">
        <v>52</v>
      </c>
      <c r="BL154">
        <v>114</v>
      </c>
      <c r="BM154">
        <v>108</v>
      </c>
      <c r="BN154">
        <v>269</v>
      </c>
      <c r="BO154">
        <v>341</v>
      </c>
      <c r="BP154">
        <v>107</v>
      </c>
      <c r="BQ154">
        <v>11</v>
      </c>
      <c r="BR154">
        <v>6</v>
      </c>
      <c r="BS154">
        <v>0</v>
      </c>
      <c r="BT154">
        <v>5</v>
      </c>
      <c r="BU154">
        <v>0</v>
      </c>
      <c r="BV154">
        <v>0</v>
      </c>
      <c r="BW154">
        <v>0</v>
      </c>
      <c r="BX154">
        <v>0</v>
      </c>
      <c r="BY154">
        <v>1986</v>
      </c>
      <c r="BZ154">
        <f t="shared" si="2"/>
        <v>129</v>
      </c>
      <c r="CA154" s="3">
        <v>87</v>
      </c>
      <c r="CB154" s="3">
        <v>8</v>
      </c>
      <c r="CC154" s="3">
        <v>6</v>
      </c>
      <c r="CD154" s="3">
        <v>12</v>
      </c>
      <c r="CE154" s="3">
        <v>0</v>
      </c>
      <c r="CF154" s="3">
        <v>16</v>
      </c>
      <c r="CG154" s="3">
        <v>4626</v>
      </c>
      <c r="CH154">
        <v>27</v>
      </c>
    </row>
    <row r="155" spans="1:86" x14ac:dyDescent="0.25">
      <c r="A155" t="s">
        <v>576</v>
      </c>
      <c r="B155">
        <v>2000</v>
      </c>
      <c r="C155">
        <v>3</v>
      </c>
      <c r="D155">
        <v>6</v>
      </c>
      <c r="E155" t="s">
        <v>11</v>
      </c>
      <c r="F155">
        <v>21</v>
      </c>
      <c r="G155" t="s">
        <v>12</v>
      </c>
      <c r="H155">
        <v>111</v>
      </c>
      <c r="K155">
        <v>12405</v>
      </c>
      <c r="U155">
        <v>4520</v>
      </c>
      <c r="V155">
        <v>9999</v>
      </c>
      <c r="W155">
        <v>9999</v>
      </c>
      <c r="AE155" t="s">
        <v>1131</v>
      </c>
      <c r="AF155">
        <v>3015</v>
      </c>
      <c r="AG155" s="3">
        <v>129</v>
      </c>
      <c r="AH155" s="3">
        <v>0</v>
      </c>
      <c r="AI155" s="3">
        <v>84</v>
      </c>
      <c r="AJ155" s="3">
        <v>212</v>
      </c>
      <c r="AK155" s="3">
        <v>97</v>
      </c>
      <c r="AL155" s="3">
        <v>33</v>
      </c>
      <c r="AM155" s="3">
        <v>41</v>
      </c>
      <c r="AN155" s="3">
        <v>9</v>
      </c>
      <c r="AO155" s="3">
        <v>0</v>
      </c>
      <c r="AQ155" s="3">
        <v>131</v>
      </c>
      <c r="AR155" s="3">
        <v>563</v>
      </c>
      <c r="AS155" s="3">
        <v>282</v>
      </c>
      <c r="AT155" s="3">
        <v>168</v>
      </c>
      <c r="AU155" s="3">
        <v>680</v>
      </c>
      <c r="AV155" s="3">
        <v>1364</v>
      </c>
      <c r="AW155" s="3">
        <v>214</v>
      </c>
      <c r="AX155" s="3">
        <v>87</v>
      </c>
      <c r="AY155" s="3">
        <v>131</v>
      </c>
      <c r="BA155">
        <v>15</v>
      </c>
      <c r="BB155">
        <v>10</v>
      </c>
      <c r="BC155">
        <v>0</v>
      </c>
      <c r="BD155">
        <v>24</v>
      </c>
      <c r="BE155">
        <v>0</v>
      </c>
      <c r="BF155">
        <v>10</v>
      </c>
      <c r="BG155">
        <v>8</v>
      </c>
      <c r="BH155">
        <v>44</v>
      </c>
      <c r="BI155">
        <v>44</v>
      </c>
      <c r="BJ155">
        <v>120</v>
      </c>
      <c r="BK155">
        <v>261</v>
      </c>
      <c r="BL155">
        <v>343</v>
      </c>
      <c r="BM155">
        <v>637</v>
      </c>
      <c r="BN155">
        <v>775</v>
      </c>
      <c r="BO155">
        <v>185</v>
      </c>
      <c r="BP155">
        <v>185</v>
      </c>
      <c r="BQ155">
        <v>33</v>
      </c>
      <c r="BR155">
        <v>62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3620</v>
      </c>
      <c r="BZ155">
        <f t="shared" si="2"/>
        <v>97</v>
      </c>
      <c r="CA155" s="3">
        <v>29</v>
      </c>
      <c r="CB155" s="3">
        <v>33</v>
      </c>
      <c r="CC155" s="3">
        <v>8</v>
      </c>
      <c r="CD155" s="3">
        <v>2</v>
      </c>
      <c r="CE155" s="3">
        <v>0</v>
      </c>
      <c r="CF155" s="3">
        <v>25</v>
      </c>
      <c r="CG155" s="3">
        <v>9195</v>
      </c>
      <c r="CH155">
        <v>77</v>
      </c>
    </row>
    <row r="156" spans="1:86" x14ac:dyDescent="0.25">
      <c r="A156" t="s">
        <v>578</v>
      </c>
      <c r="B156">
        <v>2000</v>
      </c>
      <c r="C156">
        <v>3</v>
      </c>
      <c r="D156">
        <v>6</v>
      </c>
      <c r="E156" t="s">
        <v>11</v>
      </c>
      <c r="F156">
        <v>21</v>
      </c>
      <c r="G156" t="s">
        <v>12</v>
      </c>
      <c r="H156">
        <v>111</v>
      </c>
      <c r="K156">
        <v>12406</v>
      </c>
      <c r="U156">
        <v>4520</v>
      </c>
      <c r="V156">
        <v>9999</v>
      </c>
      <c r="W156">
        <v>9999</v>
      </c>
      <c r="AE156" t="s">
        <v>1132</v>
      </c>
      <c r="AF156">
        <v>2042</v>
      </c>
      <c r="AG156" s="3">
        <v>0</v>
      </c>
      <c r="AH156" s="3">
        <v>0</v>
      </c>
      <c r="AI156" s="3">
        <v>113</v>
      </c>
      <c r="AJ156" s="3">
        <v>42</v>
      </c>
      <c r="AK156" s="3">
        <v>32</v>
      </c>
      <c r="AL156" s="3">
        <v>34</v>
      </c>
      <c r="AM156" s="3">
        <v>6</v>
      </c>
      <c r="AN156" s="3">
        <v>0</v>
      </c>
      <c r="AO156" s="3">
        <v>0</v>
      </c>
      <c r="AQ156" s="3">
        <v>0</v>
      </c>
      <c r="AR156" s="3">
        <v>0</v>
      </c>
      <c r="AS156" s="3">
        <v>0</v>
      </c>
      <c r="AT156" s="3">
        <v>44</v>
      </c>
      <c r="AU156" s="3">
        <v>140</v>
      </c>
      <c r="AV156" s="3">
        <v>757</v>
      </c>
      <c r="AW156" s="3">
        <v>1080</v>
      </c>
      <c r="AX156" s="3">
        <v>175</v>
      </c>
      <c r="AY156" s="3">
        <v>73</v>
      </c>
      <c r="BA156">
        <v>0</v>
      </c>
      <c r="BB156">
        <v>0</v>
      </c>
      <c r="BC156">
        <v>0</v>
      </c>
      <c r="BD156">
        <v>0</v>
      </c>
      <c r="BE156">
        <v>8</v>
      </c>
      <c r="BF156">
        <v>0</v>
      </c>
      <c r="BG156">
        <v>9</v>
      </c>
      <c r="BH156">
        <v>8</v>
      </c>
      <c r="BI156">
        <v>57</v>
      </c>
      <c r="BJ156">
        <v>150</v>
      </c>
      <c r="BK156">
        <v>389</v>
      </c>
      <c r="BL156">
        <v>515</v>
      </c>
      <c r="BM156">
        <v>423</v>
      </c>
      <c r="BN156">
        <v>173</v>
      </c>
      <c r="BO156">
        <v>19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2269</v>
      </c>
      <c r="BZ156">
        <f t="shared" si="2"/>
        <v>72</v>
      </c>
      <c r="CA156" s="3">
        <v>24</v>
      </c>
      <c r="CB156" s="3">
        <v>19</v>
      </c>
      <c r="CC156" s="3">
        <v>9</v>
      </c>
      <c r="CD156" s="3">
        <v>4</v>
      </c>
      <c r="CE156" s="3">
        <v>0</v>
      </c>
      <c r="CF156" s="3">
        <v>16</v>
      </c>
      <c r="CG156" s="3">
        <v>5409</v>
      </c>
      <c r="CH156">
        <v>33</v>
      </c>
    </row>
    <row r="157" spans="1:86" x14ac:dyDescent="0.25">
      <c r="A157" t="s">
        <v>580</v>
      </c>
      <c r="B157">
        <v>2000</v>
      </c>
      <c r="C157">
        <v>3</v>
      </c>
      <c r="D157">
        <v>6</v>
      </c>
      <c r="E157" t="s">
        <v>11</v>
      </c>
      <c r="F157">
        <v>21</v>
      </c>
      <c r="G157" t="s">
        <v>12</v>
      </c>
      <c r="H157">
        <v>111</v>
      </c>
      <c r="K157">
        <v>12407</v>
      </c>
      <c r="U157">
        <v>4520</v>
      </c>
      <c r="V157">
        <v>9999</v>
      </c>
      <c r="W157">
        <v>9999</v>
      </c>
      <c r="AE157" t="s">
        <v>1133</v>
      </c>
      <c r="AF157">
        <v>1561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  <c r="AO157" s="3">
        <v>0</v>
      </c>
      <c r="AQ157" s="3">
        <v>129</v>
      </c>
      <c r="AR157" s="3">
        <v>213</v>
      </c>
      <c r="AS157" s="3">
        <v>28</v>
      </c>
      <c r="AT157" s="3">
        <v>20</v>
      </c>
      <c r="AU157" s="3">
        <v>107</v>
      </c>
      <c r="AV157" s="3">
        <v>792</v>
      </c>
      <c r="AW157" s="3">
        <v>195</v>
      </c>
      <c r="AX157" s="3">
        <v>37</v>
      </c>
      <c r="AY157" s="3">
        <v>40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12</v>
      </c>
      <c r="BH157">
        <v>12</v>
      </c>
      <c r="BI157">
        <v>19</v>
      </c>
      <c r="BJ157">
        <v>70</v>
      </c>
      <c r="BK157">
        <v>147</v>
      </c>
      <c r="BL157">
        <v>334</v>
      </c>
      <c r="BM157">
        <v>366</v>
      </c>
      <c r="BN157">
        <v>318</v>
      </c>
      <c r="BO157">
        <v>92</v>
      </c>
      <c r="BP157">
        <v>41</v>
      </c>
      <c r="BQ157">
        <v>0</v>
      </c>
      <c r="BR157">
        <v>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1561</v>
      </c>
      <c r="BZ157">
        <f t="shared" si="2"/>
        <v>28</v>
      </c>
      <c r="CA157" s="3">
        <v>3</v>
      </c>
      <c r="CB157" s="3">
        <v>16</v>
      </c>
      <c r="CC157" s="3">
        <v>2</v>
      </c>
      <c r="CD157" s="3">
        <v>1</v>
      </c>
      <c r="CE157" s="3">
        <v>0</v>
      </c>
      <c r="CF157" s="3">
        <v>6</v>
      </c>
      <c r="CG157" s="3">
        <v>4060</v>
      </c>
      <c r="CH157">
        <v>42</v>
      </c>
    </row>
    <row r="158" spans="1:86" x14ac:dyDescent="0.25">
      <c r="A158" t="s">
        <v>582</v>
      </c>
      <c r="B158">
        <v>2000</v>
      </c>
      <c r="C158">
        <v>3</v>
      </c>
      <c r="D158">
        <v>6</v>
      </c>
      <c r="E158" t="s">
        <v>11</v>
      </c>
      <c r="F158">
        <v>21</v>
      </c>
      <c r="G158" t="s">
        <v>12</v>
      </c>
      <c r="H158">
        <v>111</v>
      </c>
      <c r="K158">
        <v>12408</v>
      </c>
      <c r="U158">
        <v>4520</v>
      </c>
      <c r="V158">
        <v>9999</v>
      </c>
      <c r="W158">
        <v>9999</v>
      </c>
      <c r="AE158" t="s">
        <v>1134</v>
      </c>
      <c r="AF158">
        <v>877</v>
      </c>
      <c r="AG158" s="3">
        <v>10</v>
      </c>
      <c r="AH158" s="3">
        <v>5</v>
      </c>
      <c r="AI158" s="3">
        <v>92</v>
      </c>
      <c r="AJ158" s="3">
        <v>6</v>
      </c>
      <c r="AK158" s="3">
        <v>9</v>
      </c>
      <c r="AL158" s="3">
        <v>0</v>
      </c>
      <c r="AM158" s="3">
        <v>12</v>
      </c>
      <c r="AN158" s="3">
        <v>0</v>
      </c>
      <c r="AO158" s="3">
        <v>0</v>
      </c>
      <c r="AQ158" s="3">
        <v>0</v>
      </c>
      <c r="AR158" s="3">
        <v>0</v>
      </c>
      <c r="AS158" s="3">
        <v>0</v>
      </c>
      <c r="AT158" s="3">
        <v>32</v>
      </c>
      <c r="AU158" s="3">
        <v>91</v>
      </c>
      <c r="AV158" s="3">
        <v>255</v>
      </c>
      <c r="AW158" s="3">
        <v>536</v>
      </c>
      <c r="AX158" s="3">
        <v>56</v>
      </c>
      <c r="AY158" s="3">
        <v>41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8</v>
      </c>
      <c r="BH158">
        <v>14</v>
      </c>
      <c r="BI158">
        <v>33</v>
      </c>
      <c r="BJ158">
        <v>151</v>
      </c>
      <c r="BK158">
        <v>154</v>
      </c>
      <c r="BL158">
        <v>155</v>
      </c>
      <c r="BM158">
        <v>122</v>
      </c>
      <c r="BN158">
        <v>87</v>
      </c>
      <c r="BO158">
        <v>7</v>
      </c>
      <c r="BP158">
        <v>6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1011</v>
      </c>
      <c r="BZ158">
        <f t="shared" si="2"/>
        <v>33</v>
      </c>
      <c r="CA158" s="3">
        <v>11</v>
      </c>
      <c r="CB158" s="3">
        <v>6</v>
      </c>
      <c r="CC158" s="3">
        <v>3</v>
      </c>
      <c r="CD158" s="3">
        <v>2</v>
      </c>
      <c r="CE158" s="3">
        <v>0</v>
      </c>
      <c r="CF158" s="3">
        <v>11</v>
      </c>
      <c r="CG158" s="3">
        <v>2438</v>
      </c>
      <c r="CH158">
        <v>15</v>
      </c>
    </row>
    <row r="159" spans="1:86" x14ac:dyDescent="0.25">
      <c r="A159" t="s">
        <v>584</v>
      </c>
      <c r="B159">
        <v>2000</v>
      </c>
      <c r="C159">
        <v>3</v>
      </c>
      <c r="D159">
        <v>6</v>
      </c>
      <c r="E159" t="s">
        <v>11</v>
      </c>
      <c r="F159">
        <v>21</v>
      </c>
      <c r="G159" t="s">
        <v>12</v>
      </c>
      <c r="H159">
        <v>111</v>
      </c>
      <c r="K159">
        <v>12409</v>
      </c>
      <c r="U159">
        <v>4520</v>
      </c>
      <c r="V159">
        <v>9999</v>
      </c>
      <c r="W159">
        <v>9999</v>
      </c>
      <c r="AE159" t="s">
        <v>1135</v>
      </c>
      <c r="AF159">
        <v>1332</v>
      </c>
      <c r="AG159" s="3">
        <v>0</v>
      </c>
      <c r="AH159" s="3">
        <v>11</v>
      </c>
      <c r="AI159" s="3">
        <v>6</v>
      </c>
      <c r="AJ159" s="3">
        <v>10</v>
      </c>
      <c r="AK159" s="3">
        <v>0</v>
      </c>
      <c r="AL159" s="3">
        <v>0</v>
      </c>
      <c r="AM159" s="3">
        <v>0</v>
      </c>
      <c r="AN159" s="3">
        <v>0</v>
      </c>
      <c r="AO159" s="3">
        <v>0</v>
      </c>
      <c r="AQ159" s="3">
        <v>0</v>
      </c>
      <c r="AR159" s="3">
        <v>5</v>
      </c>
      <c r="AS159" s="3">
        <v>6</v>
      </c>
      <c r="AT159" s="3">
        <v>11</v>
      </c>
      <c r="AU159" s="3">
        <v>47</v>
      </c>
      <c r="AV159" s="3">
        <v>132</v>
      </c>
      <c r="AW159" s="3">
        <v>1011</v>
      </c>
      <c r="AX159" s="3">
        <v>83</v>
      </c>
      <c r="AY159" s="3">
        <v>64</v>
      </c>
      <c r="BA159">
        <v>0</v>
      </c>
      <c r="BB159">
        <v>0</v>
      </c>
      <c r="BC159">
        <v>0</v>
      </c>
      <c r="BD159">
        <v>0</v>
      </c>
      <c r="BE159">
        <v>6</v>
      </c>
      <c r="BF159">
        <v>0</v>
      </c>
      <c r="BG159">
        <v>12</v>
      </c>
      <c r="BH159">
        <v>20</v>
      </c>
      <c r="BI159">
        <v>105</v>
      </c>
      <c r="BJ159">
        <v>225</v>
      </c>
      <c r="BK159">
        <v>266</v>
      </c>
      <c r="BL159">
        <v>281</v>
      </c>
      <c r="BM159">
        <v>111</v>
      </c>
      <c r="BN159">
        <v>66</v>
      </c>
      <c r="BO159">
        <v>7</v>
      </c>
      <c r="BP159">
        <v>5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7</v>
      </c>
      <c r="BW159">
        <v>0</v>
      </c>
      <c r="BX159">
        <v>0</v>
      </c>
      <c r="BY159">
        <v>1359</v>
      </c>
      <c r="BZ159">
        <f t="shared" si="2"/>
        <v>36</v>
      </c>
      <c r="CA159" s="3">
        <v>7</v>
      </c>
      <c r="CB159" s="3">
        <v>10</v>
      </c>
      <c r="CC159" s="3">
        <v>2</v>
      </c>
      <c r="CD159" s="3">
        <v>2</v>
      </c>
      <c r="CE159" s="3">
        <v>0</v>
      </c>
      <c r="CF159" s="3">
        <v>15</v>
      </c>
      <c r="CG159" s="3">
        <v>3394</v>
      </c>
      <c r="CH159">
        <v>62</v>
      </c>
    </row>
    <row r="160" spans="1:86" x14ac:dyDescent="0.25">
      <c r="A160" t="s">
        <v>586</v>
      </c>
      <c r="B160">
        <v>2000</v>
      </c>
      <c r="C160">
        <v>3</v>
      </c>
      <c r="D160">
        <v>6</v>
      </c>
      <c r="E160" t="s">
        <v>11</v>
      </c>
      <c r="F160">
        <v>21</v>
      </c>
      <c r="G160" t="s">
        <v>12</v>
      </c>
      <c r="H160">
        <v>111</v>
      </c>
      <c r="K160">
        <v>12501</v>
      </c>
      <c r="U160">
        <v>4520</v>
      </c>
      <c r="V160">
        <v>9999</v>
      </c>
      <c r="W160">
        <v>9999</v>
      </c>
      <c r="AE160" t="s">
        <v>1136</v>
      </c>
      <c r="AF160">
        <v>625</v>
      </c>
      <c r="AG160" s="3">
        <v>22</v>
      </c>
      <c r="AH160" s="3">
        <v>31</v>
      </c>
      <c r="AI160" s="3">
        <v>67</v>
      </c>
      <c r="AJ160" s="3">
        <v>106</v>
      </c>
      <c r="AK160" s="3">
        <v>218</v>
      </c>
      <c r="AL160" s="3">
        <v>111</v>
      </c>
      <c r="AM160" s="3">
        <v>32</v>
      </c>
      <c r="AN160" s="3">
        <v>6</v>
      </c>
      <c r="AO160" s="3">
        <v>0</v>
      </c>
      <c r="AQ160" s="3">
        <v>22</v>
      </c>
      <c r="AR160" s="3">
        <v>29</v>
      </c>
      <c r="AS160" s="3">
        <v>36</v>
      </c>
      <c r="AT160" s="3">
        <v>45</v>
      </c>
      <c r="AU160" s="3">
        <v>192</v>
      </c>
      <c r="AV160" s="3">
        <v>276</v>
      </c>
      <c r="AW160" s="3">
        <v>463</v>
      </c>
      <c r="AX160" s="3">
        <v>100</v>
      </c>
      <c r="AY160" s="3">
        <v>55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45</v>
      </c>
      <c r="BJ160">
        <v>72</v>
      </c>
      <c r="BK160">
        <v>98</v>
      </c>
      <c r="BL160">
        <v>141</v>
      </c>
      <c r="BM160">
        <v>76</v>
      </c>
      <c r="BN160">
        <v>50</v>
      </c>
      <c r="BO160">
        <v>7</v>
      </c>
      <c r="BP160">
        <v>17</v>
      </c>
      <c r="BQ160">
        <v>0</v>
      </c>
      <c r="BR160">
        <v>0</v>
      </c>
      <c r="BS160">
        <v>7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1251</v>
      </c>
      <c r="BZ160">
        <f t="shared" si="2"/>
        <v>55</v>
      </c>
      <c r="CA160" s="3">
        <v>24</v>
      </c>
      <c r="CB160" s="3">
        <v>5</v>
      </c>
      <c r="CC160" s="3">
        <v>2</v>
      </c>
      <c r="CD160" s="3">
        <v>5</v>
      </c>
      <c r="CE160" s="3">
        <v>0</v>
      </c>
      <c r="CF160" s="3">
        <v>19</v>
      </c>
      <c r="CG160" s="3">
        <v>2354</v>
      </c>
      <c r="CH160">
        <v>86</v>
      </c>
    </row>
    <row r="161" spans="1:86" x14ac:dyDescent="0.25">
      <c r="A161" t="s">
        <v>588</v>
      </c>
      <c r="B161">
        <v>2000</v>
      </c>
      <c r="C161">
        <v>3</v>
      </c>
      <c r="D161">
        <v>6</v>
      </c>
      <c r="E161" t="s">
        <v>11</v>
      </c>
      <c r="F161">
        <v>21</v>
      </c>
      <c r="G161" t="s">
        <v>12</v>
      </c>
      <c r="H161">
        <v>111</v>
      </c>
      <c r="K161">
        <v>12502</v>
      </c>
      <c r="U161">
        <v>4520</v>
      </c>
      <c r="V161">
        <v>9999</v>
      </c>
      <c r="W161">
        <v>9999</v>
      </c>
      <c r="AE161" t="s">
        <v>1137</v>
      </c>
      <c r="AF161">
        <v>1784</v>
      </c>
      <c r="AG161" s="3">
        <v>11</v>
      </c>
      <c r="AH161" s="3">
        <v>23</v>
      </c>
      <c r="AI161" s="3">
        <v>105</v>
      </c>
      <c r="AJ161" s="3">
        <v>68</v>
      </c>
      <c r="AK161" s="3">
        <v>191</v>
      </c>
      <c r="AL161" s="3">
        <v>143</v>
      </c>
      <c r="AM161" s="3">
        <v>36</v>
      </c>
      <c r="AN161" s="3">
        <v>27</v>
      </c>
      <c r="AO161" s="3">
        <v>0</v>
      </c>
      <c r="AQ161" s="3">
        <v>26</v>
      </c>
      <c r="AR161" s="3">
        <v>5</v>
      </c>
      <c r="AS161" s="3">
        <v>12</v>
      </c>
      <c r="AT161" s="3">
        <v>89</v>
      </c>
      <c r="AU161" s="3">
        <v>235</v>
      </c>
      <c r="AV161" s="3">
        <v>911</v>
      </c>
      <c r="AW161" s="3">
        <v>796</v>
      </c>
      <c r="AX161" s="3">
        <v>209</v>
      </c>
      <c r="AY161" s="3">
        <v>105</v>
      </c>
      <c r="BA161">
        <v>0</v>
      </c>
      <c r="BB161">
        <v>13</v>
      </c>
      <c r="BC161">
        <v>0</v>
      </c>
      <c r="BD161">
        <v>0</v>
      </c>
      <c r="BE161">
        <v>6</v>
      </c>
      <c r="BF161">
        <v>7</v>
      </c>
      <c r="BG161">
        <v>0</v>
      </c>
      <c r="BH161">
        <v>55</v>
      </c>
      <c r="BI161">
        <v>112</v>
      </c>
      <c r="BJ161">
        <v>237</v>
      </c>
      <c r="BK161">
        <v>165</v>
      </c>
      <c r="BL161">
        <v>372</v>
      </c>
      <c r="BM161">
        <v>287</v>
      </c>
      <c r="BN161">
        <v>121</v>
      </c>
      <c r="BO161">
        <v>19</v>
      </c>
      <c r="BP161">
        <v>5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2355</v>
      </c>
      <c r="BZ161">
        <f t="shared" si="2"/>
        <v>114</v>
      </c>
      <c r="CA161" s="3">
        <v>46</v>
      </c>
      <c r="CB161" s="3">
        <v>10</v>
      </c>
      <c r="CC161" s="3">
        <v>13</v>
      </c>
      <c r="CD161" s="3">
        <v>1</v>
      </c>
      <c r="CE161" s="3">
        <v>0</v>
      </c>
      <c r="CF161" s="3">
        <v>44</v>
      </c>
      <c r="CG161" s="3">
        <v>5072</v>
      </c>
      <c r="CH161">
        <v>92</v>
      </c>
    </row>
    <row r="162" spans="1:86" x14ac:dyDescent="0.25">
      <c r="A162" t="s">
        <v>590</v>
      </c>
      <c r="B162">
        <v>2000</v>
      </c>
      <c r="C162">
        <v>3</v>
      </c>
      <c r="D162">
        <v>6</v>
      </c>
      <c r="E162" t="s">
        <v>11</v>
      </c>
      <c r="F162">
        <v>21</v>
      </c>
      <c r="G162" t="s">
        <v>12</v>
      </c>
      <c r="H162">
        <v>111</v>
      </c>
      <c r="K162">
        <v>12503</v>
      </c>
      <c r="U162">
        <v>4520</v>
      </c>
      <c r="V162">
        <v>9999</v>
      </c>
      <c r="W162">
        <v>9999</v>
      </c>
      <c r="AE162" t="s">
        <v>1138</v>
      </c>
      <c r="AF162">
        <v>1455</v>
      </c>
      <c r="AG162" s="3">
        <v>25</v>
      </c>
      <c r="AH162" s="3">
        <v>16</v>
      </c>
      <c r="AI162" s="3">
        <v>66</v>
      </c>
      <c r="AJ162" s="3">
        <v>68</v>
      </c>
      <c r="AK162" s="3">
        <v>117</v>
      </c>
      <c r="AL162" s="3">
        <v>38</v>
      </c>
      <c r="AM162" s="3">
        <v>6</v>
      </c>
      <c r="AN162" s="3">
        <v>35</v>
      </c>
      <c r="AO162" s="3">
        <v>0</v>
      </c>
      <c r="AQ162" s="3">
        <v>6</v>
      </c>
      <c r="AR162" s="3">
        <v>26</v>
      </c>
      <c r="AS162" s="3">
        <v>98</v>
      </c>
      <c r="AT162" s="3">
        <v>69</v>
      </c>
      <c r="AU162" s="3">
        <v>330</v>
      </c>
      <c r="AV162" s="3">
        <v>556</v>
      </c>
      <c r="AW162" s="3">
        <v>601</v>
      </c>
      <c r="AX162" s="3">
        <v>106</v>
      </c>
      <c r="AY162" s="3">
        <v>34</v>
      </c>
      <c r="BA162">
        <v>0</v>
      </c>
      <c r="BB162">
        <v>0</v>
      </c>
      <c r="BC162">
        <v>0</v>
      </c>
      <c r="BD162">
        <v>0</v>
      </c>
      <c r="BE162">
        <v>9</v>
      </c>
      <c r="BF162">
        <v>14</v>
      </c>
      <c r="BG162">
        <v>0</v>
      </c>
      <c r="BH162">
        <v>50</v>
      </c>
      <c r="BI162">
        <v>90</v>
      </c>
      <c r="BJ162">
        <v>123</v>
      </c>
      <c r="BK162">
        <v>221</v>
      </c>
      <c r="BL162">
        <v>227</v>
      </c>
      <c r="BM162">
        <v>234</v>
      </c>
      <c r="BN162">
        <v>154</v>
      </c>
      <c r="BO162">
        <v>33</v>
      </c>
      <c r="BP162">
        <v>39</v>
      </c>
      <c r="BQ162">
        <v>17</v>
      </c>
      <c r="BR162">
        <v>16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1826</v>
      </c>
      <c r="BZ162">
        <f t="shared" si="2"/>
        <v>78</v>
      </c>
      <c r="CA162" s="3">
        <v>27</v>
      </c>
      <c r="CB162" s="3">
        <v>13</v>
      </c>
      <c r="CC162" s="3">
        <v>7</v>
      </c>
      <c r="CD162" s="3">
        <v>3</v>
      </c>
      <c r="CE162" s="3">
        <v>0</v>
      </c>
      <c r="CF162" s="3">
        <v>28</v>
      </c>
      <c r="CG162" s="3">
        <v>4154</v>
      </c>
      <c r="CH162">
        <v>76</v>
      </c>
    </row>
    <row r="163" spans="1:86" x14ac:dyDescent="0.25">
      <c r="A163" t="s">
        <v>322</v>
      </c>
      <c r="B163">
        <v>2000</v>
      </c>
      <c r="C163">
        <v>3</v>
      </c>
      <c r="D163">
        <v>6</v>
      </c>
      <c r="E163" t="s">
        <v>11</v>
      </c>
      <c r="F163">
        <v>21</v>
      </c>
      <c r="G163" t="s">
        <v>12</v>
      </c>
      <c r="H163">
        <v>111</v>
      </c>
      <c r="K163">
        <v>12601</v>
      </c>
      <c r="U163">
        <v>4520</v>
      </c>
      <c r="V163">
        <v>9999</v>
      </c>
      <c r="W163">
        <v>9999</v>
      </c>
      <c r="AE163" t="s">
        <v>1139</v>
      </c>
      <c r="AF163">
        <v>2266</v>
      </c>
      <c r="AG163" s="3">
        <v>18</v>
      </c>
      <c r="AH163" s="3">
        <v>54</v>
      </c>
      <c r="AI163" s="3">
        <v>36</v>
      </c>
      <c r="AJ163" s="3">
        <v>120</v>
      </c>
      <c r="AK163" s="3">
        <v>186</v>
      </c>
      <c r="AL163" s="3">
        <v>126</v>
      </c>
      <c r="AM163" s="3">
        <v>60</v>
      </c>
      <c r="AN163" s="3">
        <v>0</v>
      </c>
      <c r="AO163" s="3">
        <v>0</v>
      </c>
      <c r="AQ163" s="3">
        <v>0</v>
      </c>
      <c r="AR163" s="3">
        <v>0</v>
      </c>
      <c r="AS163" s="3">
        <v>17</v>
      </c>
      <c r="AT163" s="3">
        <v>30</v>
      </c>
      <c r="AU163" s="3">
        <v>215</v>
      </c>
      <c r="AV163" s="3">
        <v>958</v>
      </c>
      <c r="AW163" s="3">
        <v>1224</v>
      </c>
      <c r="AX163" s="3">
        <v>307</v>
      </c>
      <c r="AY163" s="3">
        <v>115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8</v>
      </c>
      <c r="BG163">
        <v>10</v>
      </c>
      <c r="BH163">
        <v>8</v>
      </c>
      <c r="BI163">
        <v>131</v>
      </c>
      <c r="BJ163">
        <v>169</v>
      </c>
      <c r="BK163">
        <v>220</v>
      </c>
      <c r="BL163">
        <v>608</v>
      </c>
      <c r="BM163">
        <v>451</v>
      </c>
      <c r="BN163">
        <v>357</v>
      </c>
      <c r="BO163">
        <v>22</v>
      </c>
      <c r="BP163">
        <v>9</v>
      </c>
      <c r="BQ163">
        <v>12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2866</v>
      </c>
      <c r="BZ163">
        <f t="shared" si="2"/>
        <v>77</v>
      </c>
      <c r="CA163" s="3">
        <v>14</v>
      </c>
      <c r="CB163" s="3">
        <v>24</v>
      </c>
      <c r="CC163" s="3">
        <v>9</v>
      </c>
      <c r="CD163" s="3">
        <v>5</v>
      </c>
      <c r="CE163" s="3">
        <v>0</v>
      </c>
      <c r="CF163" s="3">
        <v>25</v>
      </c>
      <c r="CG163" s="3">
        <v>6285</v>
      </c>
      <c r="CH163">
        <v>107</v>
      </c>
    </row>
    <row r="164" spans="1:86" x14ac:dyDescent="0.25">
      <c r="A164" t="s">
        <v>593</v>
      </c>
      <c r="B164">
        <v>2000</v>
      </c>
      <c r="C164">
        <v>3</v>
      </c>
      <c r="D164">
        <v>6</v>
      </c>
      <c r="E164" t="s">
        <v>11</v>
      </c>
      <c r="F164">
        <v>21</v>
      </c>
      <c r="G164" t="s">
        <v>12</v>
      </c>
      <c r="H164">
        <v>111</v>
      </c>
      <c r="K164">
        <v>12603</v>
      </c>
      <c r="U164">
        <v>4520</v>
      </c>
      <c r="V164">
        <v>9999</v>
      </c>
      <c r="W164">
        <v>9999</v>
      </c>
      <c r="AE164" t="s">
        <v>1140</v>
      </c>
      <c r="AF164">
        <v>1001</v>
      </c>
      <c r="AG164" s="3">
        <v>14</v>
      </c>
      <c r="AH164" s="3">
        <v>57</v>
      </c>
      <c r="AI164" s="3">
        <v>29</v>
      </c>
      <c r="AJ164" s="3">
        <v>20</v>
      </c>
      <c r="AK164" s="3">
        <v>60</v>
      </c>
      <c r="AL164" s="3">
        <v>22</v>
      </c>
      <c r="AM164" s="3">
        <v>0</v>
      </c>
      <c r="AN164" s="3">
        <v>0</v>
      </c>
      <c r="AO164" s="3">
        <v>0</v>
      </c>
      <c r="AQ164" s="3">
        <v>11</v>
      </c>
      <c r="AR164" s="3">
        <v>34</v>
      </c>
      <c r="AS164" s="3">
        <v>0</v>
      </c>
      <c r="AT164" s="3">
        <v>0</v>
      </c>
      <c r="AU164" s="3">
        <v>42</v>
      </c>
      <c r="AV164" s="3">
        <v>284</v>
      </c>
      <c r="AW164" s="3">
        <v>602</v>
      </c>
      <c r="AX164" s="3">
        <v>152</v>
      </c>
      <c r="AY164" s="3">
        <v>78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7</v>
      </c>
      <c r="BH164">
        <v>12</v>
      </c>
      <c r="BI164">
        <v>85</v>
      </c>
      <c r="BJ164">
        <v>77</v>
      </c>
      <c r="BK164">
        <v>152</v>
      </c>
      <c r="BL164">
        <v>221</v>
      </c>
      <c r="BM164">
        <v>144</v>
      </c>
      <c r="BN164">
        <v>61</v>
      </c>
      <c r="BO164">
        <v>50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1205</v>
      </c>
      <c r="BZ164">
        <f t="shared" si="2"/>
        <v>63</v>
      </c>
      <c r="CA164" s="3">
        <v>10</v>
      </c>
      <c r="CB164" s="3">
        <v>19</v>
      </c>
      <c r="CC164" s="3">
        <v>10</v>
      </c>
      <c r="CD164" s="3">
        <v>5</v>
      </c>
      <c r="CE164" s="3">
        <v>0</v>
      </c>
      <c r="CF164" s="3">
        <v>19</v>
      </c>
      <c r="CG164" s="3">
        <v>2689</v>
      </c>
      <c r="CH164">
        <v>4</v>
      </c>
    </row>
    <row r="165" spans="1:86" x14ac:dyDescent="0.25">
      <c r="A165" t="s">
        <v>595</v>
      </c>
      <c r="B165">
        <v>2000</v>
      </c>
      <c r="C165">
        <v>3</v>
      </c>
      <c r="D165">
        <v>6</v>
      </c>
      <c r="E165" t="s">
        <v>11</v>
      </c>
      <c r="F165">
        <v>21</v>
      </c>
      <c r="G165" t="s">
        <v>12</v>
      </c>
      <c r="H165">
        <v>111</v>
      </c>
      <c r="K165">
        <v>12604</v>
      </c>
      <c r="U165">
        <v>4520</v>
      </c>
      <c r="V165">
        <v>9999</v>
      </c>
      <c r="W165">
        <v>9999</v>
      </c>
      <c r="AE165" t="s">
        <v>1141</v>
      </c>
      <c r="AF165">
        <v>1784</v>
      </c>
      <c r="AG165" s="3">
        <v>28</v>
      </c>
      <c r="AH165" s="3">
        <v>10</v>
      </c>
      <c r="AI165" s="3">
        <v>122</v>
      </c>
      <c r="AJ165" s="3">
        <v>36</v>
      </c>
      <c r="AK165" s="3">
        <v>17</v>
      </c>
      <c r="AL165" s="3">
        <v>79</v>
      </c>
      <c r="AM165" s="3">
        <v>0</v>
      </c>
      <c r="AN165" s="3">
        <v>8</v>
      </c>
      <c r="AO165" s="3">
        <v>0</v>
      </c>
      <c r="AQ165" s="3">
        <v>0</v>
      </c>
      <c r="AR165" s="3">
        <v>14</v>
      </c>
      <c r="AS165" s="3">
        <v>0</v>
      </c>
      <c r="AT165" s="3">
        <v>41</v>
      </c>
      <c r="AU165" s="3">
        <v>278</v>
      </c>
      <c r="AV165" s="3">
        <v>719</v>
      </c>
      <c r="AW165" s="3">
        <v>859</v>
      </c>
      <c r="AX165" s="3">
        <v>140</v>
      </c>
      <c r="AY165" s="3">
        <v>33</v>
      </c>
      <c r="BA165">
        <v>0</v>
      </c>
      <c r="BB165">
        <v>0</v>
      </c>
      <c r="BC165">
        <v>0</v>
      </c>
      <c r="BD165">
        <v>0</v>
      </c>
      <c r="BE165">
        <v>9</v>
      </c>
      <c r="BF165">
        <v>0</v>
      </c>
      <c r="BG165">
        <v>0</v>
      </c>
      <c r="BH165">
        <v>51</v>
      </c>
      <c r="BI165">
        <v>83</v>
      </c>
      <c r="BJ165">
        <v>286</v>
      </c>
      <c r="BK165">
        <v>297</v>
      </c>
      <c r="BL165">
        <v>393</v>
      </c>
      <c r="BM165">
        <v>239</v>
      </c>
      <c r="BN165">
        <v>177</v>
      </c>
      <c r="BO165">
        <v>20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7</v>
      </c>
      <c r="BY165">
        <v>2084</v>
      </c>
      <c r="BZ165">
        <f t="shared" si="2"/>
        <v>113</v>
      </c>
      <c r="CA165" s="3">
        <v>55</v>
      </c>
      <c r="CB165" s="3">
        <v>20</v>
      </c>
      <c r="CC165" s="3">
        <v>5</v>
      </c>
      <c r="CD165" s="3">
        <v>3</v>
      </c>
      <c r="CE165" s="3">
        <v>0</v>
      </c>
      <c r="CF165" s="3">
        <v>30</v>
      </c>
      <c r="CG165" s="3">
        <v>4794</v>
      </c>
      <c r="CH165">
        <v>159</v>
      </c>
    </row>
    <row r="166" spans="1:86" x14ac:dyDescent="0.25">
      <c r="A166" t="s">
        <v>597</v>
      </c>
      <c r="B166">
        <v>2000</v>
      </c>
      <c r="C166">
        <v>3</v>
      </c>
      <c r="D166">
        <v>6</v>
      </c>
      <c r="E166" t="s">
        <v>11</v>
      </c>
      <c r="F166">
        <v>21</v>
      </c>
      <c r="G166" t="s">
        <v>12</v>
      </c>
      <c r="H166">
        <v>111</v>
      </c>
      <c r="K166">
        <v>12701</v>
      </c>
      <c r="U166">
        <v>4520</v>
      </c>
      <c r="V166">
        <v>9999</v>
      </c>
      <c r="W166">
        <v>9999</v>
      </c>
      <c r="AE166" t="s">
        <v>1142</v>
      </c>
      <c r="AF166">
        <v>1104</v>
      </c>
      <c r="AG166" s="3">
        <v>6</v>
      </c>
      <c r="AH166" s="3">
        <v>49</v>
      </c>
      <c r="AI166" s="3">
        <v>44</v>
      </c>
      <c r="AJ166" s="3">
        <v>226</v>
      </c>
      <c r="AK166" s="3">
        <v>139</v>
      </c>
      <c r="AL166" s="3">
        <v>35</v>
      </c>
      <c r="AM166" s="3">
        <v>20</v>
      </c>
      <c r="AN166" s="3">
        <v>287</v>
      </c>
      <c r="AO166" s="3">
        <v>6</v>
      </c>
      <c r="AQ166" s="3">
        <v>21</v>
      </c>
      <c r="AR166" s="3">
        <v>55</v>
      </c>
      <c r="AS166" s="3">
        <v>64</v>
      </c>
      <c r="AT166" s="3">
        <v>148</v>
      </c>
      <c r="AU166" s="3">
        <v>402</v>
      </c>
      <c r="AV166" s="3">
        <v>634</v>
      </c>
      <c r="AW166" s="3">
        <v>349</v>
      </c>
      <c r="AX166" s="3">
        <v>173</v>
      </c>
      <c r="AY166" s="3">
        <v>70</v>
      </c>
      <c r="BA166">
        <v>0</v>
      </c>
      <c r="BB166">
        <v>0</v>
      </c>
      <c r="BC166">
        <v>0</v>
      </c>
      <c r="BD166">
        <v>6</v>
      </c>
      <c r="BE166">
        <v>7</v>
      </c>
      <c r="BF166">
        <v>20</v>
      </c>
      <c r="BG166">
        <v>38</v>
      </c>
      <c r="BH166">
        <v>87</v>
      </c>
      <c r="BI166">
        <v>107</v>
      </c>
      <c r="BJ166">
        <v>115</v>
      </c>
      <c r="BK166">
        <v>109</v>
      </c>
      <c r="BL166">
        <v>98</v>
      </c>
      <c r="BM166">
        <v>115</v>
      </c>
      <c r="BN166">
        <v>38</v>
      </c>
      <c r="BO166">
        <v>0</v>
      </c>
      <c r="BP166">
        <v>0</v>
      </c>
      <c r="BQ166">
        <v>7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1928</v>
      </c>
      <c r="BZ166">
        <f t="shared" si="2"/>
        <v>221</v>
      </c>
      <c r="CA166" s="3">
        <v>131</v>
      </c>
      <c r="CB166" s="3">
        <v>11</v>
      </c>
      <c r="CC166" s="3">
        <v>3</v>
      </c>
      <c r="CD166" s="3">
        <v>6</v>
      </c>
      <c r="CE166" s="3">
        <v>0</v>
      </c>
      <c r="CF166" s="3">
        <v>70</v>
      </c>
      <c r="CG166" s="3">
        <v>3990</v>
      </c>
      <c r="CH166">
        <v>61</v>
      </c>
    </row>
    <row r="167" spans="1:86" x14ac:dyDescent="0.25">
      <c r="A167" t="s">
        <v>599</v>
      </c>
      <c r="B167">
        <v>2000</v>
      </c>
      <c r="C167">
        <v>3</v>
      </c>
      <c r="D167">
        <v>6</v>
      </c>
      <c r="E167" t="s">
        <v>11</v>
      </c>
      <c r="F167">
        <v>21</v>
      </c>
      <c r="G167" t="s">
        <v>12</v>
      </c>
      <c r="H167">
        <v>111</v>
      </c>
      <c r="K167">
        <v>12702</v>
      </c>
      <c r="U167">
        <v>4520</v>
      </c>
      <c r="V167">
        <v>9999</v>
      </c>
      <c r="W167">
        <v>9999</v>
      </c>
      <c r="AE167" t="s">
        <v>1143</v>
      </c>
      <c r="AF167">
        <v>846</v>
      </c>
      <c r="AG167" s="3">
        <v>6</v>
      </c>
      <c r="AH167" s="3">
        <v>0</v>
      </c>
      <c r="AI167" s="3">
        <v>46</v>
      </c>
      <c r="AJ167" s="3">
        <v>21</v>
      </c>
      <c r="AK167" s="3">
        <v>0</v>
      </c>
      <c r="AL167" s="3">
        <v>0</v>
      </c>
      <c r="AM167" s="3">
        <v>8</v>
      </c>
      <c r="AN167" s="3">
        <v>8</v>
      </c>
      <c r="AO167" s="3">
        <v>0</v>
      </c>
      <c r="AQ167" s="3">
        <v>8</v>
      </c>
      <c r="AR167" s="3">
        <v>30</v>
      </c>
      <c r="AS167" s="3">
        <v>55</v>
      </c>
      <c r="AT167" s="3">
        <v>33</v>
      </c>
      <c r="AU167" s="3">
        <v>70</v>
      </c>
      <c r="AV167" s="3">
        <v>255</v>
      </c>
      <c r="AW167" s="3">
        <v>271</v>
      </c>
      <c r="AX167" s="3">
        <v>106</v>
      </c>
      <c r="AY167" s="3">
        <v>107</v>
      </c>
      <c r="BA167">
        <v>0</v>
      </c>
      <c r="BB167">
        <v>12</v>
      </c>
      <c r="BC167">
        <v>17</v>
      </c>
      <c r="BD167">
        <v>26</v>
      </c>
      <c r="BE167">
        <v>8</v>
      </c>
      <c r="BF167">
        <v>25</v>
      </c>
      <c r="BG167">
        <v>44</v>
      </c>
      <c r="BH167">
        <v>78</v>
      </c>
      <c r="BI167">
        <v>72</v>
      </c>
      <c r="BJ167">
        <v>61</v>
      </c>
      <c r="BK167">
        <v>107</v>
      </c>
      <c r="BL167">
        <v>91</v>
      </c>
      <c r="BM167">
        <v>68</v>
      </c>
      <c r="BN167">
        <v>37</v>
      </c>
      <c r="BO167">
        <v>5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921</v>
      </c>
      <c r="BZ167">
        <f t="shared" si="2"/>
        <v>51</v>
      </c>
      <c r="CA167" s="3">
        <v>11</v>
      </c>
      <c r="CB167" s="3">
        <v>9</v>
      </c>
      <c r="CC167" s="3">
        <v>9</v>
      </c>
      <c r="CD167" s="3">
        <v>3</v>
      </c>
      <c r="CE167" s="3">
        <v>0</v>
      </c>
      <c r="CF167" s="3">
        <v>19</v>
      </c>
      <c r="CG167" s="3">
        <v>2239</v>
      </c>
      <c r="CH167">
        <v>4</v>
      </c>
    </row>
    <row r="168" spans="1:86" x14ac:dyDescent="0.25">
      <c r="A168" t="s">
        <v>601</v>
      </c>
      <c r="B168">
        <v>2000</v>
      </c>
      <c r="C168">
        <v>3</v>
      </c>
      <c r="D168">
        <v>6</v>
      </c>
      <c r="E168" t="s">
        <v>11</v>
      </c>
      <c r="F168">
        <v>21</v>
      </c>
      <c r="G168" t="s">
        <v>12</v>
      </c>
      <c r="H168">
        <v>111</v>
      </c>
      <c r="K168">
        <v>12703</v>
      </c>
      <c r="U168">
        <v>4520</v>
      </c>
      <c r="V168">
        <v>9999</v>
      </c>
      <c r="W168">
        <v>9999</v>
      </c>
      <c r="AE168" t="s">
        <v>1144</v>
      </c>
      <c r="AF168">
        <v>1511</v>
      </c>
      <c r="AG168" s="3">
        <v>15</v>
      </c>
      <c r="AH168" s="3">
        <v>7</v>
      </c>
      <c r="AI168" s="3">
        <v>15</v>
      </c>
      <c r="AJ168" s="3">
        <v>46</v>
      </c>
      <c r="AK168" s="3">
        <v>18</v>
      </c>
      <c r="AL168" s="3">
        <v>0</v>
      </c>
      <c r="AM168" s="3">
        <v>0</v>
      </c>
      <c r="AN168" s="3">
        <v>556</v>
      </c>
      <c r="AO168" s="3">
        <v>0</v>
      </c>
      <c r="AQ168" s="3">
        <v>93</v>
      </c>
      <c r="AR168" s="3">
        <v>306</v>
      </c>
      <c r="AS168" s="3">
        <v>126</v>
      </c>
      <c r="AT168" s="3">
        <v>147</v>
      </c>
      <c r="AU168" s="3">
        <v>423</v>
      </c>
      <c r="AV168" s="3">
        <v>795</v>
      </c>
      <c r="AW168" s="3">
        <v>217</v>
      </c>
      <c r="AX168" s="3">
        <v>33</v>
      </c>
      <c r="AY168" s="3">
        <v>28</v>
      </c>
      <c r="BA168">
        <v>0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20</v>
      </c>
      <c r="BI168">
        <v>83</v>
      </c>
      <c r="BJ168">
        <v>107</v>
      </c>
      <c r="BK168">
        <v>175</v>
      </c>
      <c r="BL168">
        <v>361</v>
      </c>
      <c r="BM168">
        <v>254</v>
      </c>
      <c r="BN168">
        <v>144</v>
      </c>
      <c r="BO168">
        <v>43</v>
      </c>
      <c r="BP168">
        <v>58</v>
      </c>
      <c r="BQ168">
        <v>14</v>
      </c>
      <c r="BR168">
        <v>0</v>
      </c>
      <c r="BS168">
        <v>9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2168</v>
      </c>
      <c r="BZ168">
        <f t="shared" si="2"/>
        <v>94</v>
      </c>
      <c r="CA168" s="3">
        <v>22</v>
      </c>
      <c r="CB168" s="3">
        <v>24</v>
      </c>
      <c r="CC168" s="3">
        <v>13</v>
      </c>
      <c r="CD168" s="3">
        <v>4</v>
      </c>
      <c r="CE168" s="3">
        <v>0</v>
      </c>
      <c r="CF168" s="3">
        <v>31</v>
      </c>
      <c r="CG168" s="3">
        <v>5359</v>
      </c>
      <c r="CH168">
        <v>59</v>
      </c>
    </row>
    <row r="169" spans="1:86" x14ac:dyDescent="0.25">
      <c r="A169" t="s">
        <v>603</v>
      </c>
      <c r="B169">
        <v>2000</v>
      </c>
      <c r="C169">
        <v>3</v>
      </c>
      <c r="D169">
        <v>6</v>
      </c>
      <c r="E169" t="s">
        <v>11</v>
      </c>
      <c r="F169">
        <v>21</v>
      </c>
      <c r="G169" t="s">
        <v>12</v>
      </c>
      <c r="H169">
        <v>111</v>
      </c>
      <c r="K169">
        <v>12801</v>
      </c>
      <c r="U169">
        <v>4520</v>
      </c>
      <c r="V169">
        <v>9999</v>
      </c>
      <c r="W169">
        <v>9999</v>
      </c>
      <c r="AE169" t="s">
        <v>1145</v>
      </c>
      <c r="AF169">
        <v>1160</v>
      </c>
      <c r="AG169" s="3">
        <v>13</v>
      </c>
      <c r="AH169" s="3">
        <v>17</v>
      </c>
      <c r="AI169" s="3">
        <v>41</v>
      </c>
      <c r="AJ169" s="3">
        <v>147</v>
      </c>
      <c r="AK169" s="3">
        <v>26</v>
      </c>
      <c r="AL169" s="3">
        <v>5</v>
      </c>
      <c r="AM169" s="3">
        <v>13</v>
      </c>
      <c r="AN169" s="3">
        <v>7</v>
      </c>
      <c r="AO169" s="3">
        <v>0</v>
      </c>
      <c r="AQ169" s="3">
        <v>19</v>
      </c>
      <c r="AR169" s="3">
        <v>50</v>
      </c>
      <c r="AS169" s="3">
        <v>46</v>
      </c>
      <c r="AT169" s="3">
        <v>45</v>
      </c>
      <c r="AU169" s="3">
        <v>171</v>
      </c>
      <c r="AV169" s="3">
        <v>406</v>
      </c>
      <c r="AW169" s="3">
        <v>351</v>
      </c>
      <c r="AX169" s="3">
        <v>228</v>
      </c>
      <c r="AY169" s="3">
        <v>113</v>
      </c>
      <c r="BA169">
        <v>0</v>
      </c>
      <c r="BB169">
        <v>0</v>
      </c>
      <c r="BC169">
        <v>0</v>
      </c>
      <c r="BD169">
        <v>16</v>
      </c>
      <c r="BE169">
        <v>6</v>
      </c>
      <c r="BF169">
        <v>31</v>
      </c>
      <c r="BG169">
        <v>32</v>
      </c>
      <c r="BH169">
        <v>79</v>
      </c>
      <c r="BI169">
        <v>121</v>
      </c>
      <c r="BJ169">
        <v>117</v>
      </c>
      <c r="BK169">
        <v>179</v>
      </c>
      <c r="BL169">
        <v>200</v>
      </c>
      <c r="BM169">
        <v>72</v>
      </c>
      <c r="BN169">
        <v>38</v>
      </c>
      <c r="BO169">
        <v>0</v>
      </c>
      <c r="BP169">
        <v>0</v>
      </c>
      <c r="BQ169">
        <v>5</v>
      </c>
      <c r="BR169">
        <v>0</v>
      </c>
      <c r="BS169">
        <v>6</v>
      </c>
      <c r="BT169">
        <v>6</v>
      </c>
      <c r="BU169">
        <v>0</v>
      </c>
      <c r="BV169">
        <v>0</v>
      </c>
      <c r="BW169">
        <v>0</v>
      </c>
      <c r="BX169">
        <v>0</v>
      </c>
      <c r="BY169">
        <v>1449</v>
      </c>
      <c r="BZ169">
        <f t="shared" si="2"/>
        <v>64</v>
      </c>
      <c r="CA169" s="3">
        <v>22</v>
      </c>
      <c r="CB169" s="3">
        <v>8</v>
      </c>
      <c r="CC169" s="3">
        <v>15</v>
      </c>
      <c r="CD169" s="3">
        <v>1</v>
      </c>
      <c r="CE169" s="3">
        <v>0</v>
      </c>
      <c r="CF169" s="3">
        <v>18</v>
      </c>
      <c r="CG169" s="3">
        <v>3435</v>
      </c>
      <c r="CH169">
        <v>40</v>
      </c>
    </row>
    <row r="170" spans="1:86" x14ac:dyDescent="0.25">
      <c r="A170" t="s">
        <v>605</v>
      </c>
      <c r="B170">
        <v>2000</v>
      </c>
      <c r="C170">
        <v>3</v>
      </c>
      <c r="D170">
        <v>6</v>
      </c>
      <c r="E170" t="s">
        <v>11</v>
      </c>
      <c r="F170">
        <v>21</v>
      </c>
      <c r="G170" t="s">
        <v>12</v>
      </c>
      <c r="H170">
        <v>111</v>
      </c>
      <c r="K170">
        <v>12802</v>
      </c>
      <c r="U170">
        <v>4520</v>
      </c>
      <c r="V170">
        <v>9999</v>
      </c>
      <c r="W170">
        <v>9999</v>
      </c>
      <c r="AE170" t="s">
        <v>1146</v>
      </c>
      <c r="AF170">
        <v>864</v>
      </c>
      <c r="AG170" s="3">
        <v>18</v>
      </c>
      <c r="AH170" s="3">
        <v>26</v>
      </c>
      <c r="AI170" s="3">
        <v>50</v>
      </c>
      <c r="AJ170" s="3">
        <v>20</v>
      </c>
      <c r="AK170" s="3">
        <v>52</v>
      </c>
      <c r="AL170" s="3">
        <v>54</v>
      </c>
      <c r="AM170" s="3">
        <v>95</v>
      </c>
      <c r="AN170" s="3">
        <v>95</v>
      </c>
      <c r="AO170" s="3">
        <v>0</v>
      </c>
      <c r="AQ170" s="3">
        <v>0</v>
      </c>
      <c r="AR170" s="3">
        <v>0</v>
      </c>
      <c r="AS170" s="3">
        <v>0</v>
      </c>
      <c r="AT170" s="3">
        <v>73</v>
      </c>
      <c r="AU170" s="3">
        <v>113</v>
      </c>
      <c r="AV170" s="3">
        <v>183</v>
      </c>
      <c r="AW170" s="3">
        <v>541</v>
      </c>
      <c r="AX170" s="3">
        <v>225</v>
      </c>
      <c r="AY170" s="3">
        <v>139</v>
      </c>
      <c r="BA170">
        <v>6</v>
      </c>
      <c r="BB170">
        <v>0</v>
      </c>
      <c r="BC170">
        <v>0</v>
      </c>
      <c r="BD170">
        <v>0</v>
      </c>
      <c r="BE170">
        <v>8</v>
      </c>
      <c r="BF170">
        <v>0</v>
      </c>
      <c r="BG170">
        <v>19</v>
      </c>
      <c r="BH170">
        <v>61</v>
      </c>
      <c r="BI170">
        <v>179</v>
      </c>
      <c r="BJ170">
        <v>160</v>
      </c>
      <c r="BK170">
        <v>73</v>
      </c>
      <c r="BL170">
        <v>53</v>
      </c>
      <c r="BM170">
        <v>37</v>
      </c>
      <c r="BN170">
        <v>7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1254</v>
      </c>
      <c r="BZ170">
        <f t="shared" si="2"/>
        <v>69</v>
      </c>
      <c r="CA170" s="3">
        <v>20</v>
      </c>
      <c r="CB170" s="3">
        <v>9</v>
      </c>
      <c r="CC170" s="3">
        <v>13</v>
      </c>
      <c r="CD170" s="3">
        <v>0</v>
      </c>
      <c r="CE170" s="3">
        <v>0</v>
      </c>
      <c r="CF170" s="3">
        <v>27</v>
      </c>
      <c r="CG170" s="3">
        <v>2545</v>
      </c>
      <c r="CH170">
        <v>29</v>
      </c>
    </row>
    <row r="171" spans="1:86" x14ac:dyDescent="0.25">
      <c r="A171" t="s">
        <v>1147</v>
      </c>
      <c r="B171">
        <v>2000</v>
      </c>
      <c r="C171">
        <v>3</v>
      </c>
      <c r="D171">
        <v>6</v>
      </c>
      <c r="E171" t="s">
        <v>11</v>
      </c>
      <c r="F171">
        <v>21</v>
      </c>
      <c r="G171" t="s">
        <v>12</v>
      </c>
      <c r="H171">
        <v>111</v>
      </c>
      <c r="K171">
        <v>13100</v>
      </c>
      <c r="U171">
        <v>4520</v>
      </c>
      <c r="V171">
        <v>9999</v>
      </c>
      <c r="W171">
        <v>9999</v>
      </c>
      <c r="AE171" t="s">
        <v>1148</v>
      </c>
      <c r="AF171">
        <v>813</v>
      </c>
      <c r="AG171" s="3">
        <v>0</v>
      </c>
      <c r="AH171" s="3">
        <v>65</v>
      </c>
      <c r="AI171" s="3">
        <v>5</v>
      </c>
      <c r="AJ171" s="3">
        <v>4</v>
      </c>
      <c r="AK171" s="3">
        <v>0</v>
      </c>
      <c r="AL171" s="3">
        <v>0</v>
      </c>
      <c r="AM171" s="3">
        <v>0</v>
      </c>
      <c r="AN171" s="3">
        <v>2</v>
      </c>
      <c r="AO171" s="3">
        <v>0</v>
      </c>
      <c r="AQ171" s="3">
        <v>0</v>
      </c>
      <c r="AR171" s="3">
        <v>5</v>
      </c>
      <c r="AS171" s="3">
        <v>4</v>
      </c>
      <c r="AT171" s="3">
        <v>3</v>
      </c>
      <c r="AU171" s="3">
        <v>15</v>
      </c>
      <c r="AV171" s="3">
        <v>19</v>
      </c>
      <c r="AW171" s="3">
        <v>135</v>
      </c>
      <c r="AX171" s="3">
        <v>224</v>
      </c>
      <c r="AY171" s="3">
        <v>484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2</v>
      </c>
      <c r="BK171">
        <v>5</v>
      </c>
      <c r="BL171">
        <v>2</v>
      </c>
      <c r="BM171">
        <v>6</v>
      </c>
      <c r="BN171">
        <v>73</v>
      </c>
      <c r="BO171">
        <v>121</v>
      </c>
      <c r="BP171">
        <v>172</v>
      </c>
      <c r="BQ171">
        <v>147</v>
      </c>
      <c r="BR171">
        <v>83</v>
      </c>
      <c r="BS171">
        <v>69</v>
      </c>
      <c r="BT171">
        <v>46</v>
      </c>
      <c r="BU171">
        <v>2</v>
      </c>
      <c r="BV171">
        <v>2</v>
      </c>
      <c r="BW171">
        <v>2</v>
      </c>
      <c r="BX171">
        <v>0</v>
      </c>
      <c r="BY171">
        <v>889</v>
      </c>
      <c r="BZ171">
        <f t="shared" si="2"/>
        <v>22</v>
      </c>
      <c r="CA171" s="3">
        <v>3</v>
      </c>
      <c r="CB171" s="3">
        <v>9</v>
      </c>
      <c r="CC171" s="3">
        <v>5</v>
      </c>
      <c r="CD171" s="3">
        <v>1</v>
      </c>
      <c r="CE171" s="3">
        <v>0</v>
      </c>
      <c r="CF171" s="3">
        <v>4</v>
      </c>
      <c r="CG171" s="3">
        <v>2044</v>
      </c>
      <c r="CH171">
        <v>63</v>
      </c>
    </row>
  </sheetData>
  <autoFilter ref="A1:CH17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1960</vt:lpstr>
      <vt:lpstr>1970</vt:lpstr>
      <vt:lpstr>1980</vt:lpstr>
      <vt:lpstr>1990</vt:lpstr>
      <vt:lpstr>2000</vt:lpstr>
      <vt:lpstr>2010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Casale</dc:creator>
  <cp:lastModifiedBy>David Casale</cp:lastModifiedBy>
  <dcterms:created xsi:type="dcterms:W3CDTF">2016-11-03T01:47:55Z</dcterms:created>
  <dcterms:modified xsi:type="dcterms:W3CDTF">2016-11-08T03:51:13Z</dcterms:modified>
</cp:coreProperties>
</file>