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485"/>
  </bookViews>
  <sheets>
    <sheet name="COPIED_CHECK_GABUNG" sheetId="1" r:id="rId1"/>
    <sheet name="cek_duplikat" sheetId="5" r:id="rId2"/>
    <sheet name="hasil_query" sheetId="6" r:id="rId3"/>
    <sheet name="Sheet2" sheetId="3" r:id="rId4"/>
  </sheets>
  <definedNames>
    <definedName name="_xlnm._FilterDatabase" localSheetId="0" hidden="1">COPIED_CHECK_GABUNG!$A$1:$L$2242</definedName>
    <definedName name="_xlnm._FilterDatabase" localSheetId="1" hidden="1">cek_duplikat!$A$1:$L$2242</definedName>
  </definedNames>
  <calcPr calcId="144525"/>
</workbook>
</file>

<file path=xl/sharedStrings.xml><?xml version="1.0" encoding="utf-8"?>
<sst xmlns="http://schemas.openxmlformats.org/spreadsheetml/2006/main" count="1597">
  <si>
    <t>NO</t>
  </si>
  <si>
    <t>Tanggal</t>
  </si>
  <si>
    <t>NIP</t>
  </si>
  <si>
    <t>Nama Pegawai</t>
  </si>
  <si>
    <t>Jam Masuk</t>
  </si>
  <si>
    <t>Jam Pulang</t>
  </si>
  <si>
    <t>Finger Masuk</t>
  </si>
  <si>
    <t>Finger Pulang</t>
  </si>
  <si>
    <t>Ada Surat
Lembur</t>
  </si>
  <si>
    <t>Masuk Hari
Sebelumnya</t>
  </si>
  <si>
    <t>Pulang Hari
Berikutnya</t>
  </si>
  <si>
    <t>Kode 
Tidak Masuk</t>
  </si>
  <si>
    <t>2018-01-02</t>
  </si>
  <si>
    <t>197909162009011001</t>
  </si>
  <si>
    <t>FACHRUDIN ALI</t>
  </si>
  <si>
    <t>06:00:00</t>
  </si>
  <si>
    <t>14:00:00</t>
  </si>
  <si>
    <t>16:42:00</t>
  </si>
  <si>
    <t/>
  </si>
  <si>
    <t>197509222008011004</t>
  </si>
  <si>
    <t>ROMADON ANDI SUSANTO</t>
  </si>
  <si>
    <t>15:39:00</t>
  </si>
  <si>
    <t>196001301988111001</t>
  </si>
  <si>
    <t>SOLICHIN</t>
  </si>
  <si>
    <t>22:00:00</t>
  </si>
  <si>
    <t>2018-01-03</t>
  </si>
  <si>
    <t>197806292009031003</t>
  </si>
  <si>
    <t>WAWAN SISWANTO</t>
  </si>
  <si>
    <t>14:33:00</t>
  </si>
  <si>
    <t>196108311986031010</t>
  </si>
  <si>
    <t>ARI BEKTI ISWANTORO</t>
  </si>
  <si>
    <t>07:30:00</t>
  </si>
  <si>
    <t>16:00:00</t>
  </si>
  <si>
    <t>18:33:00</t>
  </si>
  <si>
    <t>Ya</t>
  </si>
  <si>
    <t>197005302008011006</t>
  </si>
  <si>
    <t>MOCHAMAD CHUSAINI</t>
  </si>
  <si>
    <t>05:45:00</t>
  </si>
  <si>
    <t>2018-01-04</t>
  </si>
  <si>
    <t>197306192001121002</t>
  </si>
  <si>
    <t>RUDY DARMAWAN, ST</t>
  </si>
  <si>
    <t>17:52:00</t>
  </si>
  <si>
    <t>196610222007011008</t>
  </si>
  <si>
    <t>UBET NABHANI</t>
  </si>
  <si>
    <t>07:16:00</t>
  </si>
  <si>
    <t>2018-01-05</t>
  </si>
  <si>
    <t>196304052009011001</t>
  </si>
  <si>
    <t xml:space="preserve"> AHMAD ALI, SH</t>
  </si>
  <si>
    <t>15:00:00</t>
  </si>
  <si>
    <t>15:12:00</t>
  </si>
  <si>
    <t>197408282008011008</t>
  </si>
  <si>
    <t>BAMBANG SUPRIYADI</t>
  </si>
  <si>
    <t>14:03:00</t>
  </si>
  <si>
    <t>06:59:00</t>
  </si>
  <si>
    <t>2018-01-06</t>
  </si>
  <si>
    <t>197701302009011004</t>
  </si>
  <si>
    <t>JAINURI</t>
  </si>
  <si>
    <t>14:05:00</t>
  </si>
  <si>
    <t>2018-01-07</t>
  </si>
  <si>
    <t>22:01:00</t>
  </si>
  <si>
    <t>196105291992091001</t>
  </si>
  <si>
    <t>DAIM</t>
  </si>
  <si>
    <t>12:22:00</t>
  </si>
  <si>
    <t>22:45:00</t>
  </si>
  <si>
    <t>2018-01-08</t>
  </si>
  <si>
    <t>2018-01-09</t>
  </si>
  <si>
    <t>196410141993011001</t>
  </si>
  <si>
    <t>SAFRONI</t>
  </si>
  <si>
    <t>22:14:00</t>
  </si>
  <si>
    <t>2018-01-10</t>
  </si>
  <si>
    <t>197405022006041015</t>
  </si>
  <si>
    <t>HARIYANTO</t>
  </si>
  <si>
    <t>14:46:00</t>
  </si>
  <si>
    <t>07:15:00</t>
  </si>
  <si>
    <t>2018-01-11</t>
  </si>
  <si>
    <t>197701012009011001</t>
  </si>
  <si>
    <t>ARDHY WICAHYO</t>
  </si>
  <si>
    <t>22:03:00</t>
  </si>
  <si>
    <t>197610252009012001</t>
  </si>
  <si>
    <t>ITA MUARIFAH</t>
  </si>
  <si>
    <t>196212051989031019</t>
  </si>
  <si>
    <t>ACHMAD DWI RACHMANTO</t>
  </si>
  <si>
    <t>16:11:00</t>
  </si>
  <si>
    <t>196107111981031004</t>
  </si>
  <si>
    <t>PUDJIO SLAMET</t>
  </si>
  <si>
    <t>2018-01-12</t>
  </si>
  <si>
    <t>197504012009012001</t>
  </si>
  <si>
    <t>LULUK HERNY SUSANTY</t>
  </si>
  <si>
    <t>197403172008011007</t>
  </si>
  <si>
    <t>KURNIAWAN</t>
  </si>
  <si>
    <t>14:11:00</t>
  </si>
  <si>
    <t>197003152007011034</t>
  </si>
  <si>
    <t>AGUS SUPRIADI</t>
  </si>
  <si>
    <t>14:17:00</t>
  </si>
  <si>
    <t>196810021993021001</t>
  </si>
  <si>
    <t>MOECHAMAD SOEDRAJAD, S.Sos</t>
  </si>
  <si>
    <t>06:37:00</t>
  </si>
  <si>
    <t>2018-01-13</t>
  </si>
  <si>
    <t>199001012015011001</t>
  </si>
  <si>
    <t>M. CHOIRUL ANWAR</t>
  </si>
  <si>
    <t>14:44:00</t>
  </si>
  <si>
    <t>14:57:00</t>
  </si>
  <si>
    <t>2018-01-14</t>
  </si>
  <si>
    <t>197711062009011001</t>
  </si>
  <si>
    <t>HARI MINTARSO</t>
  </si>
  <si>
    <t>196102202007011006</t>
  </si>
  <si>
    <t>ERWIN MULYONO</t>
  </si>
  <si>
    <t>197602162008011009</t>
  </si>
  <si>
    <t>SUPRIYONO</t>
  </si>
  <si>
    <t>14:04:00</t>
  </si>
  <si>
    <t>2018-01-15</t>
  </si>
  <si>
    <t>197912112009012001</t>
  </si>
  <si>
    <t>DESSYKA DARNI</t>
  </si>
  <si>
    <t>16:49:00</t>
  </si>
  <si>
    <t>196706112007011018</t>
  </si>
  <si>
    <t>WIYONO</t>
  </si>
  <si>
    <t>2018-01-16</t>
  </si>
  <si>
    <t>16:39:00</t>
  </si>
  <si>
    <t>16:24:00</t>
  </si>
  <si>
    <t>07:17:00</t>
  </si>
  <si>
    <t>2018-01-17</t>
  </si>
  <si>
    <t>197105122008011011</t>
  </si>
  <si>
    <t>MOCHAMAD FADLI</t>
  </si>
  <si>
    <t>07:18:00</t>
  </si>
  <si>
    <t>11:29:00</t>
  </si>
  <si>
    <t>23:18:00</t>
  </si>
  <si>
    <t>2018-01-18</t>
  </si>
  <si>
    <t>197711172008011006</t>
  </si>
  <si>
    <t>SAIIN</t>
  </si>
  <si>
    <t>2018-01-19</t>
  </si>
  <si>
    <t>198011262009011001</t>
  </si>
  <si>
    <t>NUNUK KUSWANTORO</t>
  </si>
  <si>
    <t>22:15:00</t>
  </si>
  <si>
    <t>197904172009011001</t>
  </si>
  <si>
    <t>FAQIH AFI</t>
  </si>
  <si>
    <t>22:10:00</t>
  </si>
  <si>
    <t>15:16:00</t>
  </si>
  <si>
    <t>197602232006041014</t>
  </si>
  <si>
    <t>PURWO  NUGROHO, S.T.</t>
  </si>
  <si>
    <t>17:48:00</t>
  </si>
  <si>
    <t>197506112008011003</t>
  </si>
  <si>
    <t>AHMAD KOHAR JUNAIDI</t>
  </si>
  <si>
    <t>197001232009011002</t>
  </si>
  <si>
    <t>DWI PRIJAMBODO</t>
  </si>
  <si>
    <t>22:04:00</t>
  </si>
  <si>
    <t>2018-01-20</t>
  </si>
  <si>
    <t>197305132009011002</t>
  </si>
  <si>
    <t>SISWANTO</t>
  </si>
  <si>
    <t>196306212007011015</t>
  </si>
  <si>
    <t>SUHARIYONO</t>
  </si>
  <si>
    <t>2018-01-21</t>
  </si>
  <si>
    <t>22:06:00</t>
  </si>
  <si>
    <t>2018-01-22</t>
  </si>
  <si>
    <t>197611102008011009</t>
  </si>
  <si>
    <t>19:16:00</t>
  </si>
  <si>
    <t>196402152007011019</t>
  </si>
  <si>
    <t>SUBOKO</t>
  </si>
  <si>
    <t>16:32:00</t>
  </si>
  <si>
    <t>15:34:00</t>
  </si>
  <si>
    <t>2018-01-23</t>
  </si>
  <si>
    <t>22:38:00</t>
  </si>
  <si>
    <t>2018-01-24</t>
  </si>
  <si>
    <t>197005161997031004</t>
  </si>
  <si>
    <t>MUSA ALOK PONGTULURAN, SE.</t>
  </si>
  <si>
    <t>16:22:00</t>
  </si>
  <si>
    <t>196205011994011001</t>
  </si>
  <si>
    <t>MIZAN</t>
  </si>
  <si>
    <t>06:25:00</t>
  </si>
  <si>
    <t>196405202000101001</t>
  </si>
  <si>
    <t>H. ASMADI, S.Sos, M.Si</t>
  </si>
  <si>
    <t>18:48:00</t>
  </si>
  <si>
    <t>196108191990031005</t>
  </si>
  <si>
    <t>AGUS SARTONO</t>
  </si>
  <si>
    <t>16:33:00</t>
  </si>
  <si>
    <t>2018-01-25</t>
  </si>
  <si>
    <t>197712282009011001</t>
  </si>
  <si>
    <t>MASKUR WAGIYANTO</t>
  </si>
  <si>
    <t>197106152007011030</t>
  </si>
  <si>
    <t>HENDRIAWAN TRISTIONO</t>
  </si>
  <si>
    <t>2018-01-26</t>
  </si>
  <si>
    <t>198012212010012001</t>
  </si>
  <si>
    <t>KHOLIFAH</t>
  </si>
  <si>
    <t>16:13:00</t>
  </si>
  <si>
    <t>15:01:00</t>
  </si>
  <si>
    <t>196004122006041016</t>
  </si>
  <si>
    <t>SUWANTO</t>
  </si>
  <si>
    <t>2018-01-27</t>
  </si>
  <si>
    <t>23:59:00</t>
  </si>
  <si>
    <t>14:07:00</t>
  </si>
  <si>
    <t>197010042007011026</t>
  </si>
  <si>
    <t>PAULUS HERRY WIDJANARKO</t>
  </si>
  <si>
    <t>05:41:00</t>
  </si>
  <si>
    <t>2018-01-29</t>
  </si>
  <si>
    <t>2018-01-30</t>
  </si>
  <si>
    <t>2018-01-31</t>
  </si>
  <si>
    <t>197402212009011001</t>
  </si>
  <si>
    <t>WAHYUDI PRASETIAWAN</t>
  </si>
  <si>
    <t>23:07:00</t>
  </si>
  <si>
    <t>197111162008011004</t>
  </si>
  <si>
    <t>AGUS YUNFITER BOY</t>
  </si>
  <si>
    <t>16:27:00</t>
  </si>
  <si>
    <t>196305302007011002</t>
  </si>
  <si>
    <t>SURADJI</t>
  </si>
  <si>
    <t>04:56:00</t>
  </si>
  <si>
    <t>2018-02-01</t>
  </si>
  <si>
    <t>197505012008011013</t>
  </si>
  <si>
    <t>HENDRO ARIYANTO</t>
  </si>
  <si>
    <t>197112252009011001</t>
  </si>
  <si>
    <t>ADDYS WIDJAJA</t>
  </si>
  <si>
    <t>197103212009011001</t>
  </si>
  <si>
    <t>CHOLIK DJUNAIDI</t>
  </si>
  <si>
    <t>196906112007011021</t>
  </si>
  <si>
    <t>SARWO TEKAD</t>
  </si>
  <si>
    <t>21:24:00</t>
  </si>
  <si>
    <t>196503151997031002</t>
  </si>
  <si>
    <t>BUSTAMIN, SE</t>
  </si>
  <si>
    <t>05:37:00</t>
  </si>
  <si>
    <t>2018-02-02</t>
  </si>
  <si>
    <t>196906021997031009</t>
  </si>
  <si>
    <t>GATOT  WIDJAJANTO, SH</t>
  </si>
  <si>
    <t>2018-02-03</t>
  </si>
  <si>
    <t>198003062014021003</t>
  </si>
  <si>
    <t xml:space="preserve">ANTON SETIAWAN, A.Md </t>
  </si>
  <si>
    <t>15:59:01</t>
  </si>
  <si>
    <t>197806172009011001</t>
  </si>
  <si>
    <t>WAHYUDI SUMARSONO</t>
  </si>
  <si>
    <t>22:02:00</t>
  </si>
  <si>
    <t>197607052008011010</t>
  </si>
  <si>
    <t xml:space="preserve">ABDUL ROUB </t>
  </si>
  <si>
    <t>18:21:00</t>
  </si>
  <si>
    <t>197202162008011009</t>
  </si>
  <si>
    <t>SUTRISNO</t>
  </si>
  <si>
    <t>14:06:00</t>
  </si>
  <si>
    <t>2018-02-04</t>
  </si>
  <si>
    <t>197612032008011004</t>
  </si>
  <si>
    <t>MOCHAMAD SJAIFUL AMIN</t>
  </si>
  <si>
    <t>DL</t>
  </si>
  <si>
    <t>197507232008011008</t>
  </si>
  <si>
    <t>FARID KURNIAWAN ARIF</t>
  </si>
  <si>
    <t>197302252008011010</t>
  </si>
  <si>
    <t>MARGO IPNU</t>
  </si>
  <si>
    <t>14:12:00</t>
  </si>
  <si>
    <t>197503172009011001</t>
  </si>
  <si>
    <t>IMAM RIFAI</t>
  </si>
  <si>
    <t>08:19:00</t>
  </si>
  <si>
    <t>2018-02-05</t>
  </si>
  <si>
    <t>197512052008011009</t>
  </si>
  <si>
    <t xml:space="preserve">RUDI ASMARI </t>
  </si>
  <si>
    <t>19:12:00</t>
  </si>
  <si>
    <t>14:10:00</t>
  </si>
  <si>
    <t>196903292007011015</t>
  </si>
  <si>
    <t>EKO BUDIONO</t>
  </si>
  <si>
    <t>14:38:00</t>
  </si>
  <si>
    <t>05:44:00</t>
  </si>
  <si>
    <t>2018-02-06</t>
  </si>
  <si>
    <t>19:28:00</t>
  </si>
  <si>
    <t>196908152008011013</t>
  </si>
  <si>
    <t>MUHAMMAD MUDHIR</t>
  </si>
  <si>
    <t>19:13:00</t>
  </si>
  <si>
    <t>2018-02-07</t>
  </si>
  <si>
    <t>19:29:00</t>
  </si>
  <si>
    <t>2018-02-08</t>
  </si>
  <si>
    <t>22:26:00</t>
  </si>
  <si>
    <t>197606062008011019</t>
  </si>
  <si>
    <t>SOEBIYANTO</t>
  </si>
  <si>
    <t>06:35:00</t>
  </si>
  <si>
    <t>2018-02-09</t>
  </si>
  <si>
    <t>23:30:00</t>
  </si>
  <si>
    <t>197406142008011007</t>
  </si>
  <si>
    <t>MOHAMAD GHANIM</t>
  </si>
  <si>
    <t>197009082008011012</t>
  </si>
  <si>
    <t>EDI PURWANTO</t>
  </si>
  <si>
    <t>2018-02-10</t>
  </si>
  <si>
    <t>12:00:02</t>
  </si>
  <si>
    <t>22:43:00</t>
  </si>
  <si>
    <t>2018-02-11</t>
  </si>
  <si>
    <t>2018-02-12</t>
  </si>
  <si>
    <t>15:43:00</t>
  </si>
  <si>
    <t>19:52:00</t>
  </si>
  <si>
    <t>2018-02-13</t>
  </si>
  <si>
    <t>19:14:00</t>
  </si>
  <si>
    <t>2018-02-14</t>
  </si>
  <si>
    <t>197808202007011028</t>
  </si>
  <si>
    <t>RIAN DWI CAHYA</t>
  </si>
  <si>
    <t>17:10:00</t>
  </si>
  <si>
    <t>196804122007011057</t>
  </si>
  <si>
    <t>PURBOWO</t>
  </si>
  <si>
    <t>06:22:00</t>
  </si>
  <si>
    <t>20:22:00</t>
  </si>
  <si>
    <t>2018-02-16</t>
  </si>
  <si>
    <t>2018-02-17</t>
  </si>
  <si>
    <t>2018-02-18</t>
  </si>
  <si>
    <t>2018-02-19</t>
  </si>
  <si>
    <t>197410172008011004</t>
  </si>
  <si>
    <t>09:03:00</t>
  </si>
  <si>
    <t>2018-02-21</t>
  </si>
  <si>
    <t>19:07:00</t>
  </si>
  <si>
    <t>2018-02-23</t>
  </si>
  <si>
    <t>14:14:00</t>
  </si>
  <si>
    <t>18:03:00</t>
  </si>
  <si>
    <t>2018-02-24</t>
  </si>
  <si>
    <t>2018-02-26</t>
  </si>
  <si>
    <t>19:03:00</t>
  </si>
  <si>
    <t>197706152008011007</t>
  </si>
  <si>
    <t>BUDI SETIAWAN</t>
  </si>
  <si>
    <t>20:01:00</t>
  </si>
  <si>
    <t>05:55:00</t>
  </si>
  <si>
    <t>2018-02-27</t>
  </si>
  <si>
    <t>19:10:00</t>
  </si>
  <si>
    <t>2018-02-28</t>
  </si>
  <si>
    <t>17:25:00</t>
  </si>
  <si>
    <t>197710312009012001</t>
  </si>
  <si>
    <t>RATNA WIJAYAWATI KUSUMANINGSIH</t>
  </si>
  <si>
    <t>17:06:00</t>
  </si>
  <si>
    <t>05:46:00</t>
  </si>
  <si>
    <t>196010192006041011</t>
  </si>
  <si>
    <t>SULISTIYONO</t>
  </si>
  <si>
    <t>21:29:00</t>
  </si>
  <si>
    <t>2018-03-01</t>
  </si>
  <si>
    <t>196607072008011007</t>
  </si>
  <si>
    <t>SAMUEL LUKAS NAPPOE</t>
  </si>
  <si>
    <t>19:40:00</t>
  </si>
  <si>
    <t>2018-03-02</t>
  </si>
  <si>
    <t>197304132007011020</t>
  </si>
  <si>
    <t>BUDI UTOMO</t>
  </si>
  <si>
    <t>2018-03-04</t>
  </si>
  <si>
    <t>197802182007011008</t>
  </si>
  <si>
    <t xml:space="preserve">SETYO FERY SANTOSO </t>
  </si>
  <si>
    <t>15:53:00</t>
  </si>
  <si>
    <t>197610082010011001</t>
  </si>
  <si>
    <t>HASAN</t>
  </si>
  <si>
    <t>22:11:00</t>
  </si>
  <si>
    <t>196308112009011001</t>
  </si>
  <si>
    <t>WAIDJO</t>
  </si>
  <si>
    <t>22:16:00</t>
  </si>
  <si>
    <t>2018-03-05</t>
  </si>
  <si>
    <t>18:59:00</t>
  </si>
  <si>
    <t>197305232001121003</t>
  </si>
  <si>
    <t>TRIANJAYA, ST,M.Eng</t>
  </si>
  <si>
    <t>19:39:00</t>
  </si>
  <si>
    <t>22:58:00</t>
  </si>
  <si>
    <t>2018-03-06</t>
  </si>
  <si>
    <t>198501152015011001</t>
  </si>
  <si>
    <t>EKO WAHYU WIDODO</t>
  </si>
  <si>
    <t>17:00:00</t>
  </si>
  <si>
    <t>19:44:00</t>
  </si>
  <si>
    <t>196706052008011015</t>
  </si>
  <si>
    <t>SANIP</t>
  </si>
  <si>
    <t>23:00:00</t>
  </si>
  <si>
    <t>196005011994031006</t>
  </si>
  <si>
    <t>NGATEMAN</t>
  </si>
  <si>
    <t>18:04:00</t>
  </si>
  <si>
    <t>2018-03-07</t>
  </si>
  <si>
    <t>17:27:00</t>
  </si>
  <si>
    <t>19:59:00</t>
  </si>
  <si>
    <t>19:50:00</t>
  </si>
  <si>
    <t>18:00:00</t>
  </si>
  <si>
    <t>2018-03-08</t>
  </si>
  <si>
    <t>197505152009011002</t>
  </si>
  <si>
    <t>RUDI SUHARTONO</t>
  </si>
  <si>
    <t>09:01:00</t>
  </si>
  <si>
    <t>196701052008011011</t>
  </si>
  <si>
    <t>SUKMONO</t>
  </si>
  <si>
    <t>2018-03-09</t>
  </si>
  <si>
    <t>18:02:00</t>
  </si>
  <si>
    <t>196908122008011023</t>
  </si>
  <si>
    <t>ISMAIL</t>
  </si>
  <si>
    <t>18:15:00</t>
  </si>
  <si>
    <t>2018-03-10</t>
  </si>
  <si>
    <t>2018-03-11</t>
  </si>
  <si>
    <t>197705282009011001</t>
  </si>
  <si>
    <t>SU`UDI</t>
  </si>
  <si>
    <t>197509052009011001</t>
  </si>
  <si>
    <t>MOCHAMAD ANANG</t>
  </si>
  <si>
    <t>07:29:00</t>
  </si>
  <si>
    <t>2018-03-12</t>
  </si>
  <si>
    <t>17:33:00</t>
  </si>
  <si>
    <t>17:01:00</t>
  </si>
  <si>
    <t>07:11:00</t>
  </si>
  <si>
    <t>2018-03-13</t>
  </si>
  <si>
    <t>19:51:00</t>
  </si>
  <si>
    <t>196508292007011010</t>
  </si>
  <si>
    <t>KASBULAH</t>
  </si>
  <si>
    <t>23:04:00</t>
  </si>
  <si>
    <t>2018-03-14</t>
  </si>
  <si>
    <t>197804202009011001</t>
  </si>
  <si>
    <t>SUUDIL FATONI</t>
  </si>
  <si>
    <t>06:15:00</t>
  </si>
  <si>
    <t>19:58:00</t>
  </si>
  <si>
    <t>13:05:00</t>
  </si>
  <si>
    <t>2018-03-15</t>
  </si>
  <si>
    <t>197503132008011024</t>
  </si>
  <si>
    <t>BAMBANG EKOYANTO</t>
  </si>
  <si>
    <t>19:02:00</t>
  </si>
  <si>
    <t>08:01:00</t>
  </si>
  <si>
    <t>17:56:00</t>
  </si>
  <si>
    <t>2018-03-16</t>
  </si>
  <si>
    <t>197310052010011002</t>
  </si>
  <si>
    <t>TUTUK  NARYONO</t>
  </si>
  <si>
    <t>2018-03-17</t>
  </si>
  <si>
    <t>21:51:00</t>
  </si>
  <si>
    <t>2018-03-18</t>
  </si>
  <si>
    <t>2018-03-19</t>
  </si>
  <si>
    <t>19:09:00</t>
  </si>
  <si>
    <t>2018-03-20</t>
  </si>
  <si>
    <t>19:05:00</t>
  </si>
  <si>
    <t>2018-03-22</t>
  </si>
  <si>
    <t>197604242008011018</t>
  </si>
  <si>
    <t>SLAMET  SUBAGIO</t>
  </si>
  <si>
    <t>16:06:00</t>
  </si>
  <si>
    <t>07:13:00</t>
  </si>
  <si>
    <t>2018-03-23</t>
  </si>
  <si>
    <t>2018-03-24</t>
  </si>
  <si>
    <t>197704242009011001</t>
  </si>
  <si>
    <t>RONI ARIYANTO</t>
  </si>
  <si>
    <t>15:05:00</t>
  </si>
  <si>
    <t>197508092007011010</t>
  </si>
  <si>
    <t>ISWANTORO</t>
  </si>
  <si>
    <t>197002152007011023</t>
  </si>
  <si>
    <t>BAIDAWI</t>
  </si>
  <si>
    <t>2018-03-25</t>
  </si>
  <si>
    <t>2018-03-26</t>
  </si>
  <si>
    <t>197505162007011012</t>
  </si>
  <si>
    <t>HADI PRAWOTO</t>
  </si>
  <si>
    <t>09:08:00</t>
  </si>
  <si>
    <t>19:11:00</t>
  </si>
  <si>
    <t>2018-03-27</t>
  </si>
  <si>
    <t>2018-03-29</t>
  </si>
  <si>
    <t>2018-03-30</t>
  </si>
  <si>
    <t>08:06:00</t>
  </si>
  <si>
    <t>22:21:00</t>
  </si>
  <si>
    <t>2018-03-31</t>
  </si>
  <si>
    <t>09:10:00</t>
  </si>
  <si>
    <t>2018-04-01</t>
  </si>
  <si>
    <t>197502012008011022</t>
  </si>
  <si>
    <t>MULYONO</t>
  </si>
  <si>
    <t>17:17:00</t>
  </si>
  <si>
    <t>2018-04-02</t>
  </si>
  <si>
    <t>199111142015011001</t>
  </si>
  <si>
    <t>ADITYA SUWANDOKO</t>
  </si>
  <si>
    <t>06:42:00</t>
  </si>
  <si>
    <t>198803062015011001</t>
  </si>
  <si>
    <t>BAYU IHWAN FADLLY</t>
  </si>
  <si>
    <t>20:58:00</t>
  </si>
  <si>
    <t>197603302008011004</t>
  </si>
  <si>
    <t>ARDANANG KRISHARTO HARIYONO</t>
  </si>
  <si>
    <t>197205282001121005</t>
  </si>
  <si>
    <t>NANANG SURIPTO</t>
  </si>
  <si>
    <t>197010081993021001</t>
  </si>
  <si>
    <t>SUKARNO, SE,MM</t>
  </si>
  <si>
    <t xml:space="preserve">16:00:00 </t>
  </si>
  <si>
    <t>196905032007011025</t>
  </si>
  <si>
    <t>ABDUL MOEDJIB WIDJAYA</t>
  </si>
  <si>
    <t>2018-04-03</t>
  </si>
  <si>
    <t>07:12:00</t>
  </si>
  <si>
    <t>198002072009012001</t>
  </si>
  <si>
    <t>SAPTIA FEBY ARISHANTI</t>
  </si>
  <si>
    <t>16:58:00</t>
  </si>
  <si>
    <t>197908102010011014</t>
  </si>
  <si>
    <t>IMAM MAHMUDI, S.T</t>
  </si>
  <si>
    <t>197308062008011008</t>
  </si>
  <si>
    <t xml:space="preserve">SYAIFUL ANAM </t>
  </si>
  <si>
    <t>197106132007011016</t>
  </si>
  <si>
    <t xml:space="preserve">SUJARWO </t>
  </si>
  <si>
    <t>14:30:00</t>
  </si>
  <si>
    <t>19:22:00</t>
  </si>
  <si>
    <t>196411032007011010</t>
  </si>
  <si>
    <t xml:space="preserve">BAMBANG SUGIONO </t>
  </si>
  <si>
    <t>19:35:00</t>
  </si>
  <si>
    <t>196010061995032001</t>
  </si>
  <si>
    <t>CHANDRA RATNA MARIA DE ROSARIO ORATMANGUN, SH, M.Si</t>
  </si>
  <si>
    <t>07:00:00</t>
  </si>
  <si>
    <t>18:43:00</t>
  </si>
  <si>
    <t>2018-04-04</t>
  </si>
  <si>
    <t>07:03:00</t>
  </si>
  <si>
    <t>20:20:00</t>
  </si>
  <si>
    <t>197905252009011001</t>
  </si>
  <si>
    <t>EKO ANDI ISWANTO</t>
  </si>
  <si>
    <t>17:21:00</t>
  </si>
  <si>
    <t>197610232009011001</t>
  </si>
  <si>
    <t>SUYONO</t>
  </si>
  <si>
    <t>19:43:00</t>
  </si>
  <si>
    <t>19:00:00</t>
  </si>
  <si>
    <t>19:54:00</t>
  </si>
  <si>
    <t>17:02:00</t>
  </si>
  <si>
    <t>2018-04-05</t>
  </si>
  <si>
    <t>20:04:00</t>
  </si>
  <si>
    <t>196907121990031009</t>
  </si>
  <si>
    <t>Drs. ARIEF BOEDIARTO, M.Si</t>
  </si>
  <si>
    <t>196802152008011012</t>
  </si>
  <si>
    <t>REWANG PRIBADI</t>
  </si>
  <si>
    <t>196705051990031009</t>
  </si>
  <si>
    <t>18:46:00</t>
  </si>
  <si>
    <t>19:15:00</t>
  </si>
  <si>
    <t>2018-04-06</t>
  </si>
  <si>
    <t>07:08:00</t>
  </si>
  <si>
    <t>20:03:00</t>
  </si>
  <si>
    <t>23:48:00</t>
  </si>
  <si>
    <t>18:08:00</t>
  </si>
  <si>
    <t xml:space="preserve">15:00:00 </t>
  </si>
  <si>
    <t>18:10:00</t>
  </si>
  <si>
    <t>09:29:00</t>
  </si>
  <si>
    <t>2018-04-07</t>
  </si>
  <si>
    <t>198002132014121004</t>
  </si>
  <si>
    <t>FERLY IRAWAN</t>
  </si>
  <si>
    <t>16:26:00</t>
  </si>
  <si>
    <t>2018-04-09</t>
  </si>
  <si>
    <t>08:04:00</t>
  </si>
  <si>
    <t>09:24:00</t>
  </si>
  <si>
    <t>196512202007011010</t>
  </si>
  <si>
    <t>19:25:00</t>
  </si>
  <si>
    <t>2018-04-10</t>
  </si>
  <si>
    <t>06:47:00</t>
  </si>
  <si>
    <t>18:58:00</t>
  </si>
  <si>
    <t>19:01:00</t>
  </si>
  <si>
    <t>06:28:00</t>
  </si>
  <si>
    <t>2018-04-11</t>
  </si>
  <si>
    <t>19:20:00</t>
  </si>
  <si>
    <t>19:18:00</t>
  </si>
  <si>
    <t>2018-04-12</t>
  </si>
  <si>
    <t>197711172008011011</t>
  </si>
  <si>
    <t>RACHNOE WIYANTO</t>
  </si>
  <si>
    <t>16:20:00</t>
  </si>
  <si>
    <t>197410102008011014</t>
  </si>
  <si>
    <t>MOHAMMAD ROSI</t>
  </si>
  <si>
    <t>06:34:00</t>
  </si>
  <si>
    <t>2018-04-13</t>
  </si>
  <si>
    <t>197507082008011013</t>
  </si>
  <si>
    <t>SUGIANTO</t>
  </si>
  <si>
    <t>18:34:00</t>
  </si>
  <si>
    <t>16:40:00</t>
  </si>
  <si>
    <t>18:24:00</t>
  </si>
  <si>
    <t>07:27:00</t>
  </si>
  <si>
    <t>17:04:00</t>
  </si>
  <si>
    <t>2018-04-14</t>
  </si>
  <si>
    <t>197710212009011002</t>
  </si>
  <si>
    <t>YUDIK DWI RIYANTO</t>
  </si>
  <si>
    <t>16:34:00</t>
  </si>
  <si>
    <t>197610311998031001</t>
  </si>
  <si>
    <t>YUDHI PRIYO UTOMO, S.Sos</t>
  </si>
  <si>
    <t xml:space="preserve">PURWO NUGROHO, S.T. </t>
  </si>
  <si>
    <t>13:00:00</t>
  </si>
  <si>
    <t>197507292006041011</t>
  </si>
  <si>
    <t>TIYAR JUNAEDI, S.TP</t>
  </si>
  <si>
    <t>06:30:00</t>
  </si>
  <si>
    <t>15:57:01</t>
  </si>
  <si>
    <t>16:10:00</t>
  </si>
  <si>
    <t>13:30:00</t>
  </si>
  <si>
    <t>2018-04-15</t>
  </si>
  <si>
    <t>2018-04-16</t>
  </si>
  <si>
    <t>197811292009011001</t>
  </si>
  <si>
    <t>ISWANTO</t>
  </si>
  <si>
    <t>19:45:00</t>
  </si>
  <si>
    <t>2018-04-18</t>
  </si>
  <si>
    <t>197608112008011018</t>
  </si>
  <si>
    <t>GONGGO KRISWANTORO</t>
  </si>
  <si>
    <t>197502132008011006</t>
  </si>
  <si>
    <t>MOCH. SAIFUDIN</t>
  </si>
  <si>
    <t>23:10:00</t>
  </si>
  <si>
    <t>19:27:00</t>
  </si>
  <si>
    <t>17:07:00</t>
  </si>
  <si>
    <t>2018-04-19</t>
  </si>
  <si>
    <t>18:12:00</t>
  </si>
  <si>
    <t>2018-04-21</t>
  </si>
  <si>
    <t>2018-04-22</t>
  </si>
  <si>
    <t>22:53:00</t>
  </si>
  <si>
    <t>196103202007011003</t>
  </si>
  <si>
    <t>WAKIMAN</t>
  </si>
  <si>
    <t>05:29:00</t>
  </si>
  <si>
    <t>2018-04-23</t>
  </si>
  <si>
    <t>197810132009012001</t>
  </si>
  <si>
    <t>NUKE DYAH PURWANTINI</t>
  </si>
  <si>
    <t>197312252007011018</t>
  </si>
  <si>
    <t>SLAMET  BUDIYONO</t>
  </si>
  <si>
    <t>2018-04-24</t>
  </si>
  <si>
    <t>197406292001121003</t>
  </si>
  <si>
    <t>ANANG WIDYANTORO</t>
  </si>
  <si>
    <t>2018-04-25</t>
  </si>
  <si>
    <t>2018-04-26</t>
  </si>
  <si>
    <t>16:30:00</t>
  </si>
  <si>
    <t>2018-04-27</t>
  </si>
  <si>
    <t>2018-04-28</t>
  </si>
  <si>
    <t>197512252006041010</t>
  </si>
  <si>
    <t>NYONO WIYOKO</t>
  </si>
  <si>
    <t>09:18:00</t>
  </si>
  <si>
    <t>16:15:02</t>
  </si>
  <si>
    <t>196701222008011005</t>
  </si>
  <si>
    <t>DIDIK SUBIYAKTO</t>
  </si>
  <si>
    <t>17:08:00</t>
  </si>
  <si>
    <t>2018-04-30</t>
  </si>
  <si>
    <t>19:57:00</t>
  </si>
  <si>
    <t>2018-05-01</t>
  </si>
  <si>
    <t>13:59:00</t>
  </si>
  <si>
    <t>2018-05-02</t>
  </si>
  <si>
    <t>20:57:00</t>
  </si>
  <si>
    <t>14:21:00</t>
  </si>
  <si>
    <t>RUDI ASMARI</t>
  </si>
  <si>
    <t>196212202007012004</t>
  </si>
  <si>
    <t>SUHINI</t>
  </si>
  <si>
    <t>2018-05-03</t>
  </si>
  <si>
    <t>20:00:00</t>
  </si>
  <si>
    <t>01:05:00</t>
  </si>
  <si>
    <t>196302012007011012</t>
  </si>
  <si>
    <t>SUTOYO</t>
  </si>
  <si>
    <t>23:33:00</t>
  </si>
  <si>
    <t>2018-05-04</t>
  </si>
  <si>
    <t>01:00:00</t>
  </si>
  <si>
    <t>23:28:00</t>
  </si>
  <si>
    <t>2018-05-05</t>
  </si>
  <si>
    <t>198503262014122004</t>
  </si>
  <si>
    <t>WIDYA MARIANE</t>
  </si>
  <si>
    <t>11:03:00</t>
  </si>
  <si>
    <t>2018-05-07</t>
  </si>
  <si>
    <t>197902052010012001</t>
  </si>
  <si>
    <t xml:space="preserve">HARINI WIDAYANTI </t>
  </si>
  <si>
    <t>19:21:00</t>
  </si>
  <si>
    <t xml:space="preserve">WAHYUDI SUMARSONO </t>
  </si>
  <si>
    <t>17:15:00</t>
  </si>
  <si>
    <t>17:36:00</t>
  </si>
  <si>
    <t>197501182007011014</t>
  </si>
  <si>
    <t xml:space="preserve">ABDUL HAKIM </t>
  </si>
  <si>
    <t>197410102009012002</t>
  </si>
  <si>
    <t>ARLIN WINDIYANTI</t>
  </si>
  <si>
    <t>06:29:00</t>
  </si>
  <si>
    <t>2018-05-08</t>
  </si>
  <si>
    <t>17:12:00</t>
  </si>
  <si>
    <t>197507152008011009</t>
  </si>
  <si>
    <t>EDI</t>
  </si>
  <si>
    <t>05:33:00</t>
  </si>
  <si>
    <t>17:03:00</t>
  </si>
  <si>
    <t>2018-05-09</t>
  </si>
  <si>
    <t>17:11:00</t>
  </si>
  <si>
    <t>08:12:00</t>
  </si>
  <si>
    <t>2018-05-10</t>
  </si>
  <si>
    <t>197002242007011009</t>
  </si>
  <si>
    <t>PETER JAN JACOBUS</t>
  </si>
  <si>
    <t>2018-05-11</t>
  </si>
  <si>
    <t>2018-05-12</t>
  </si>
  <si>
    <t>12:00:00</t>
  </si>
  <si>
    <t>197210012008011005</t>
  </si>
  <si>
    <t>SOEGIANTO</t>
  </si>
  <si>
    <t>22:30:00</t>
  </si>
  <si>
    <t>197206172007011020</t>
  </si>
  <si>
    <t>ACHMAD RIFAI</t>
  </si>
  <si>
    <t>16:15:00</t>
  </si>
  <si>
    <t>05:27:00</t>
  </si>
  <si>
    <t>2018-05-13</t>
  </si>
  <si>
    <t>2018-05-14</t>
  </si>
  <si>
    <t>15:26:00</t>
  </si>
  <si>
    <t>06:58:00</t>
  </si>
  <si>
    <t>2018-05-15</t>
  </si>
  <si>
    <t>16:29:00</t>
  </si>
  <si>
    <t>197107102008011010</t>
  </si>
  <si>
    <t>ANANG MURTOPO</t>
  </si>
  <si>
    <t>09:44:00</t>
  </si>
  <si>
    <t>18:55:00</t>
  </si>
  <si>
    <t>06:02:00</t>
  </si>
  <si>
    <t>2018-05-16</t>
  </si>
  <si>
    <t>16:12:00</t>
  </si>
  <si>
    <t>21:37:00</t>
  </si>
  <si>
    <t>08:00:00</t>
  </si>
  <si>
    <t>18:17:00</t>
  </si>
  <si>
    <t>2018-05-17</t>
  </si>
  <si>
    <t>16:23:00</t>
  </si>
  <si>
    <t>2018-05-18</t>
  </si>
  <si>
    <t>15:30:00</t>
  </si>
  <si>
    <t>06:08:00</t>
  </si>
  <si>
    <t>2018-05-19</t>
  </si>
  <si>
    <t>2018-05-20</t>
  </si>
  <si>
    <t>15:58:00</t>
  </si>
  <si>
    <t>2018-05-21</t>
  </si>
  <si>
    <t>15:54:00</t>
  </si>
  <si>
    <t>2018-05-23</t>
  </si>
  <si>
    <t>197704052009011001</t>
  </si>
  <si>
    <t>SYAMSURI</t>
  </si>
  <si>
    <t>197412082001121002</t>
  </si>
  <si>
    <t>MUHAMMAD SAATUN</t>
  </si>
  <si>
    <t>197411052008011009</t>
  </si>
  <si>
    <t>NOVIANTO</t>
  </si>
  <si>
    <t>15:49:00</t>
  </si>
  <si>
    <t>2018-05-24</t>
  </si>
  <si>
    <t>22:08:00</t>
  </si>
  <si>
    <t>2018-05-26</t>
  </si>
  <si>
    <t>12:34:00</t>
  </si>
  <si>
    <t>2018-05-27</t>
  </si>
  <si>
    <t>2018-05-28</t>
  </si>
  <si>
    <t>196905122009011001</t>
  </si>
  <si>
    <t>MOCH.  ABD CHOLIK</t>
  </si>
  <si>
    <t>196112171991031002</t>
  </si>
  <si>
    <t>TARMUJI</t>
  </si>
  <si>
    <t>2018-05-30</t>
  </si>
  <si>
    <t>2018-05-31</t>
  </si>
  <si>
    <t>197601272008011004</t>
  </si>
  <si>
    <t>AYIK ACHMAD ZAINUL</t>
  </si>
  <si>
    <t>14:13:00</t>
  </si>
  <si>
    <t>197203222007011016</t>
  </si>
  <si>
    <t>MUJIB RIDWAN</t>
  </si>
  <si>
    <t>18:11:00</t>
  </si>
  <si>
    <t>2018-06-01</t>
  </si>
  <si>
    <t>17:28:00</t>
  </si>
  <si>
    <t>17:05:00</t>
  </si>
  <si>
    <t>2018-06-02</t>
  </si>
  <si>
    <t>197404242001121003</t>
  </si>
  <si>
    <t xml:space="preserve">AGUNG GUNAWAN </t>
  </si>
  <si>
    <t>14:18:00</t>
  </si>
  <si>
    <t>2018-06-03</t>
  </si>
  <si>
    <t>AGUNG GUNAWAN</t>
  </si>
  <si>
    <t>2018-06-04</t>
  </si>
  <si>
    <t>197806192009011001</t>
  </si>
  <si>
    <t>BAYU WIJAYA</t>
  </si>
  <si>
    <t>15:08:00</t>
  </si>
  <si>
    <t>16:19:00</t>
  </si>
  <si>
    <t>17:32:00</t>
  </si>
  <si>
    <t>19:06:00</t>
  </si>
  <si>
    <t>2018-06-05</t>
  </si>
  <si>
    <t>07:53:00</t>
  </si>
  <si>
    <t>18:44:00</t>
  </si>
  <si>
    <t>17:14:00</t>
  </si>
  <si>
    <t>08:45:00</t>
  </si>
  <si>
    <t>18:50:00</t>
  </si>
  <si>
    <t>17:26:00</t>
  </si>
  <si>
    <t>196412132007011009</t>
  </si>
  <si>
    <t>KUSAENI</t>
  </si>
  <si>
    <t>2018-06-06</t>
  </si>
  <si>
    <t>07:52:00</t>
  </si>
  <si>
    <t>18:52:00</t>
  </si>
  <si>
    <t>20:11:00</t>
  </si>
  <si>
    <t>197609102008011008</t>
  </si>
  <si>
    <t xml:space="preserve">IMAM CHOIRON </t>
  </si>
  <si>
    <t>17:55:00</t>
  </si>
  <si>
    <t>18:56:00</t>
  </si>
  <si>
    <t>18:30:00</t>
  </si>
  <si>
    <t>2018-06-07</t>
  </si>
  <si>
    <t>07:55:00</t>
  </si>
  <si>
    <t>17:18:00</t>
  </si>
  <si>
    <t>17:40:00</t>
  </si>
  <si>
    <t>17:31:00</t>
  </si>
  <si>
    <t>14:47:00</t>
  </si>
  <si>
    <t>18:19:00</t>
  </si>
  <si>
    <t>16:51:00</t>
  </si>
  <si>
    <t>197012222001121002</t>
  </si>
  <si>
    <t xml:space="preserve">PITTER RAHARJO, SH </t>
  </si>
  <si>
    <t>17:09:00</t>
  </si>
  <si>
    <t>18:36:00</t>
  </si>
  <si>
    <t>07:09:00</t>
  </si>
  <si>
    <t>2018-06-08</t>
  </si>
  <si>
    <t>197805312009011001</t>
  </si>
  <si>
    <t xml:space="preserve">HARI ADI SURYO WIDODO </t>
  </si>
  <si>
    <t>17:19:00</t>
  </si>
  <si>
    <t>16:53:00</t>
  </si>
  <si>
    <t>18:28:00</t>
  </si>
  <si>
    <t>16:02:00</t>
  </si>
  <si>
    <t>2018-06-09</t>
  </si>
  <si>
    <t>11:01:00</t>
  </si>
  <si>
    <t>198212192014122002</t>
  </si>
  <si>
    <t>ANIS MULYATI</t>
  </si>
  <si>
    <t>198011112009012006</t>
  </si>
  <si>
    <t>LIS NUR AINI</t>
  </si>
  <si>
    <t>13:47:00</t>
  </si>
  <si>
    <t>20:40:00</t>
  </si>
  <si>
    <t>20:54:00</t>
  </si>
  <si>
    <t>197503162014122001</t>
  </si>
  <si>
    <t>NANIK AFIDA, S.Psi</t>
  </si>
  <si>
    <t>14:26:00</t>
  </si>
  <si>
    <t>17:57:00</t>
  </si>
  <si>
    <t>196602182007011012</t>
  </si>
  <si>
    <t>ABDUL  WAHIB</t>
  </si>
  <si>
    <t>ABDUL WAHIB</t>
  </si>
  <si>
    <t>07:28:00</t>
  </si>
  <si>
    <t>14:40:00</t>
  </si>
  <si>
    <t>2018-06-10</t>
  </si>
  <si>
    <t>198607292011011011</t>
  </si>
  <si>
    <t>DAGLISH YULIYANTORO, S.T.</t>
  </si>
  <si>
    <t>17:58:00</t>
  </si>
  <si>
    <t>2018-06-11</t>
  </si>
  <si>
    <t>15:10:00</t>
  </si>
  <si>
    <t>2018-06-12</t>
  </si>
  <si>
    <t>18:49:00</t>
  </si>
  <si>
    <t>2018-06-14</t>
  </si>
  <si>
    <t>06:19:00</t>
  </si>
  <si>
    <t>2018-06-16</t>
  </si>
  <si>
    <t xml:space="preserve">IMAM RIFAI </t>
  </si>
  <si>
    <t>15:33:00</t>
  </si>
  <si>
    <t>21:18:00</t>
  </si>
  <si>
    <t>2018-06-17</t>
  </si>
  <si>
    <t>06:03:00</t>
  </si>
  <si>
    <t>2018-06-18</t>
  </si>
  <si>
    <t xml:space="preserve">14:00:00 </t>
  </si>
  <si>
    <t>2018-06-19</t>
  </si>
  <si>
    <t>2018-06-21</t>
  </si>
  <si>
    <t>18:51:00</t>
  </si>
  <si>
    <t>17:30:00</t>
  </si>
  <si>
    <t>19:19:00</t>
  </si>
  <si>
    <t>2018-06-22</t>
  </si>
  <si>
    <t>15:06:00</t>
  </si>
  <si>
    <t>17:20:00</t>
  </si>
  <si>
    <t>17:22:00</t>
  </si>
  <si>
    <t>2018-06-23</t>
  </si>
  <si>
    <t>09:28:00</t>
  </si>
  <si>
    <t>197006031996021001</t>
  </si>
  <si>
    <t xml:space="preserve">ERISTA YUNIUS NGOLE </t>
  </si>
  <si>
    <t>15:23:00</t>
  </si>
  <si>
    <t>2018-06-24</t>
  </si>
  <si>
    <t>2018-06-25</t>
  </si>
  <si>
    <t>07:25:00</t>
  </si>
  <si>
    <t>19:17:00</t>
  </si>
  <si>
    <t>2018-06-26</t>
  </si>
  <si>
    <t>198002132009011003</t>
  </si>
  <si>
    <t>EKO RUBIANTORO</t>
  </si>
  <si>
    <t>18:29:00</t>
  </si>
  <si>
    <t>197505032009011001</t>
  </si>
  <si>
    <t>ERWIN DWI ATMOKO</t>
  </si>
  <si>
    <t>06:01:00</t>
  </si>
  <si>
    <t>23:01:00</t>
  </si>
  <si>
    <t>2018-06-27</t>
  </si>
  <si>
    <t xml:space="preserve">BAMBANG EKOYANTO </t>
  </si>
  <si>
    <t>2018-06-28</t>
  </si>
  <si>
    <t xml:space="preserve">NUKE DYAH PURWANTINI </t>
  </si>
  <si>
    <t xml:space="preserve"> ITA MUARIFAH</t>
  </si>
  <si>
    <t>19:46:00</t>
  </si>
  <si>
    <t>21:21:00</t>
  </si>
  <si>
    <t>16:36:00</t>
  </si>
  <si>
    <t>2018-06-29</t>
  </si>
  <si>
    <t>18:27:00</t>
  </si>
  <si>
    <t>06:39:00</t>
  </si>
  <si>
    <t>05:49:00</t>
  </si>
  <si>
    <t>2018-06-30</t>
  </si>
  <si>
    <t>197108052008011016</t>
  </si>
  <si>
    <t>ALI MUSTOFA</t>
  </si>
  <si>
    <t>2018-07-01</t>
  </si>
  <si>
    <t>2018-07-02</t>
  </si>
  <si>
    <t>197009201996021001</t>
  </si>
  <si>
    <t>BAMBANG VISTADI, S.Sos</t>
  </si>
  <si>
    <t>196910202010011001</t>
  </si>
  <si>
    <t>RUSLAN</t>
  </si>
  <si>
    <t>196310291985031005</t>
  </si>
  <si>
    <t>18:06:00</t>
  </si>
  <si>
    <t>21:20:00</t>
  </si>
  <si>
    <t>2018-07-03</t>
  </si>
  <si>
    <t>06:14:00</t>
  </si>
  <si>
    <t>198204242009011003</t>
  </si>
  <si>
    <t>AKHMAD ZAKIUDIN</t>
  </si>
  <si>
    <t>06:41:00</t>
  </si>
  <si>
    <t>19:23:00</t>
  </si>
  <si>
    <t>20:25:00</t>
  </si>
  <si>
    <t>07:23:00</t>
  </si>
  <si>
    <t>19:24:00</t>
  </si>
  <si>
    <t>07:07:00</t>
  </si>
  <si>
    <t>2018-07-04</t>
  </si>
  <si>
    <t>07:05:00</t>
  </si>
  <si>
    <t>197703202008011015</t>
  </si>
  <si>
    <t>CAHYO PIDEKSO</t>
  </si>
  <si>
    <t>15:15:00</t>
  </si>
  <si>
    <t>197504212008011008</t>
  </si>
  <si>
    <t xml:space="preserve">BAHDI SUMANTO </t>
  </si>
  <si>
    <t>17:38:00</t>
  </si>
  <si>
    <t>18:32:00</t>
  </si>
  <si>
    <t>196109142007011006</t>
  </si>
  <si>
    <t>IRIYANTO</t>
  </si>
  <si>
    <t>19:41:00</t>
  </si>
  <si>
    <t>2018-07-05</t>
  </si>
  <si>
    <t>22:20:00</t>
  </si>
  <si>
    <t>197501222001121002</t>
  </si>
  <si>
    <t xml:space="preserve">M. KUSWANTO </t>
  </si>
  <si>
    <t>15:17:00</t>
  </si>
  <si>
    <t>18:13:00</t>
  </si>
  <si>
    <t>06:56:00</t>
  </si>
  <si>
    <t>06:55:00</t>
  </si>
  <si>
    <t>2018-07-06</t>
  </si>
  <si>
    <t>17:13:00</t>
  </si>
  <si>
    <t>18:20:00</t>
  </si>
  <si>
    <t>197108252007011019</t>
  </si>
  <si>
    <t>EDI WITORO</t>
  </si>
  <si>
    <t>197007092008011005</t>
  </si>
  <si>
    <t>SUDARTO</t>
  </si>
  <si>
    <t>196908182008011012</t>
  </si>
  <si>
    <t>SUDIRO</t>
  </si>
  <si>
    <t>15:19:00</t>
  </si>
  <si>
    <t>07:24:00</t>
  </si>
  <si>
    <t>21:15:00</t>
  </si>
  <si>
    <t>2018-07-07</t>
  </si>
  <si>
    <t xml:space="preserve">WIDYA  MARIANE                                                                                       </t>
  </si>
  <si>
    <t>15:25:01</t>
  </si>
  <si>
    <t>197303062008011017</t>
  </si>
  <si>
    <t>MUJIONO</t>
  </si>
  <si>
    <t>196607231994031003</t>
  </si>
  <si>
    <t>SUNTORO</t>
  </si>
  <si>
    <t>15:21:00</t>
  </si>
  <si>
    <t>196505202001121007</t>
  </si>
  <si>
    <t>196306261993031004</t>
  </si>
  <si>
    <t>PULUANTO LUMBAN GAOL, SH, MM</t>
  </si>
  <si>
    <t>17:50:00</t>
  </si>
  <si>
    <t>2018-07-08</t>
  </si>
  <si>
    <t>2018-07-09</t>
  </si>
  <si>
    <t>16:31:00</t>
  </si>
  <si>
    <t>16:55:00</t>
  </si>
  <si>
    <t>2018-07-10</t>
  </si>
  <si>
    <t>197612262009011001</t>
  </si>
  <si>
    <t>CHAMBALI</t>
  </si>
  <si>
    <t>19:36:00</t>
  </si>
  <si>
    <t>22:17:00</t>
  </si>
  <si>
    <t>2018-07-11</t>
  </si>
  <si>
    <t>19:31:00</t>
  </si>
  <si>
    <t>19:42:00</t>
  </si>
  <si>
    <t>2018-07-12</t>
  </si>
  <si>
    <t>BAMBANG SUGIONO</t>
  </si>
  <si>
    <t>2018-07-13</t>
  </si>
  <si>
    <t>197305212008011006</t>
  </si>
  <si>
    <t>SUMIADI</t>
  </si>
  <si>
    <t>06:44:00</t>
  </si>
  <si>
    <t>2018-07-14</t>
  </si>
  <si>
    <t>197803202009011001</t>
  </si>
  <si>
    <t>YOHANES ARDIANTO</t>
  </si>
  <si>
    <t>15:32:00</t>
  </si>
  <si>
    <t>196509292008011004</t>
  </si>
  <si>
    <t>MARKAM</t>
  </si>
  <si>
    <t>16:35:00</t>
  </si>
  <si>
    <t>2018-07-15</t>
  </si>
  <si>
    <t>2018-07-16</t>
  </si>
  <si>
    <t>19:38:00</t>
  </si>
  <si>
    <t>197006272009011001</t>
  </si>
  <si>
    <t>MOCH. ALI</t>
  </si>
  <si>
    <t>06:40:00</t>
  </si>
  <si>
    <t>2018-07-17</t>
  </si>
  <si>
    <t>23:11:00</t>
  </si>
  <si>
    <t>2018-07-18</t>
  </si>
  <si>
    <t>19:33:00</t>
  </si>
  <si>
    <t>05:54:00</t>
  </si>
  <si>
    <t>2018-07-19</t>
  </si>
  <si>
    <t>197511042007011008</t>
  </si>
  <si>
    <t>ANJIK HERNOWO</t>
  </si>
  <si>
    <t>21:09:00</t>
  </si>
  <si>
    <t>19:32:00</t>
  </si>
  <si>
    <t>06:06:00</t>
  </si>
  <si>
    <t>21:33:00</t>
  </si>
  <si>
    <t>05:56:00</t>
  </si>
  <si>
    <t>2018-07-20</t>
  </si>
  <si>
    <t>18:18:00</t>
  </si>
  <si>
    <t>19:30:00</t>
  </si>
  <si>
    <t>21:28:00</t>
  </si>
  <si>
    <t>2018-07-21</t>
  </si>
  <si>
    <t>15:50:00</t>
  </si>
  <si>
    <t>15:36:00</t>
  </si>
  <si>
    <t>196612301998031005</t>
  </si>
  <si>
    <t xml:space="preserve">HERU SUBIANTORO, ST,MM </t>
  </si>
  <si>
    <t>2018-07-22</t>
  </si>
  <si>
    <t>14:02:00</t>
  </si>
  <si>
    <t>05:43:00</t>
  </si>
  <si>
    <t>21:38:00</t>
  </si>
  <si>
    <t>2018-07-23</t>
  </si>
  <si>
    <t>14:09:00</t>
  </si>
  <si>
    <t>21:41:00</t>
  </si>
  <si>
    <t>2018-07-24</t>
  </si>
  <si>
    <t>2018-07-25</t>
  </si>
  <si>
    <t>2018-07-26</t>
  </si>
  <si>
    <t>2018-07-27</t>
  </si>
  <si>
    <t>22:19:00</t>
  </si>
  <si>
    <t>16:57:00</t>
  </si>
  <si>
    <t>2018-07-28</t>
  </si>
  <si>
    <t>15:18:00</t>
  </si>
  <si>
    <t>2018-07-29</t>
  </si>
  <si>
    <t>18:39:00</t>
  </si>
  <si>
    <t>2018-07-30</t>
  </si>
  <si>
    <t>2018-07-31</t>
  </si>
  <si>
    <t>17:34:00</t>
  </si>
  <si>
    <t>21:27:00</t>
  </si>
  <si>
    <t>2018-08-01</t>
  </si>
  <si>
    <t>05:04:00</t>
  </si>
  <si>
    <t>21:00:00</t>
  </si>
  <si>
    <t xml:space="preserve">NUNUK KUSWANTORO </t>
  </si>
  <si>
    <t>197908132009011001</t>
  </si>
  <si>
    <t>MOCHAMMAD DIDIK ARISANTOSO</t>
  </si>
  <si>
    <t>197904242009011001</t>
  </si>
  <si>
    <t xml:space="preserve">WIDAGDO ENDANG SUROSO </t>
  </si>
  <si>
    <t xml:space="preserve">SLAMET SUBAGIO </t>
  </si>
  <si>
    <t>01:57:00</t>
  </si>
  <si>
    <t>197512282008011006</t>
  </si>
  <si>
    <t xml:space="preserve">ARIPIN PRASETIYO </t>
  </si>
  <si>
    <t>01:47:00</t>
  </si>
  <si>
    <t>09:19:00</t>
  </si>
  <si>
    <t>197112012008011006</t>
  </si>
  <si>
    <t xml:space="preserve">ZAINUL ABIDIN </t>
  </si>
  <si>
    <t>02:58:00</t>
  </si>
  <si>
    <t>SUJARWO</t>
  </si>
  <si>
    <t>16:43:00</t>
  </si>
  <si>
    <t>19:04:00</t>
  </si>
  <si>
    <t>196806021990031003</t>
  </si>
  <si>
    <t>SUJARWANTO</t>
  </si>
  <si>
    <t>09:07:00</t>
  </si>
  <si>
    <t>02:59:00</t>
  </si>
  <si>
    <t>196204162007011003</t>
  </si>
  <si>
    <t>MASTUKI</t>
  </si>
  <si>
    <t>196103072007011005</t>
  </si>
  <si>
    <t>ISMAN</t>
  </si>
  <si>
    <t>06:07:00</t>
  </si>
  <si>
    <t>2018-08-02</t>
  </si>
  <si>
    <t>BAYU IHWAN  FADLLY</t>
  </si>
  <si>
    <t>21:48:00</t>
  </si>
  <si>
    <t>16:07:00</t>
  </si>
  <si>
    <t>01:58:00</t>
  </si>
  <si>
    <t>01:20:00</t>
  </si>
  <si>
    <t xml:space="preserve">ANANG WIDYANTORO </t>
  </si>
  <si>
    <t>197308242008011008</t>
  </si>
  <si>
    <t>AGUS PURWADI</t>
  </si>
  <si>
    <t>19:53:00</t>
  </si>
  <si>
    <t>09:31:00</t>
  </si>
  <si>
    <t>16:01:00</t>
  </si>
  <si>
    <t>196803212007011012</t>
  </si>
  <si>
    <t>SARIJO</t>
  </si>
  <si>
    <t>16:18:00</t>
  </si>
  <si>
    <t>2018-08-03</t>
  </si>
  <si>
    <t>09:00:00</t>
  </si>
  <si>
    <t>01:01:00</t>
  </si>
  <si>
    <t>09:06:00</t>
  </si>
  <si>
    <t>15:03:00</t>
  </si>
  <si>
    <t>2018-08-04</t>
  </si>
  <si>
    <t xml:space="preserve">MUHAMMAD SAATUN </t>
  </si>
  <si>
    <t>00:18:00</t>
  </si>
  <si>
    <t>16:16:00</t>
  </si>
  <si>
    <t>197303172007011011</t>
  </si>
  <si>
    <t>SUJITO</t>
  </si>
  <si>
    <t>09:27:00</t>
  </si>
  <si>
    <t>197008171997031013</t>
  </si>
  <si>
    <t xml:space="preserve">HANDAYANI, S.Sos,MM </t>
  </si>
  <si>
    <t>12:44:00</t>
  </si>
  <si>
    <t>196706022007011015</t>
  </si>
  <si>
    <t xml:space="preserve">WAHYUDI MAARIF </t>
  </si>
  <si>
    <t>17:29:00</t>
  </si>
  <si>
    <t>05:34:00</t>
  </si>
  <si>
    <t>15:02:00</t>
  </si>
  <si>
    <t>21:39:00</t>
  </si>
  <si>
    <t>2018-08-05</t>
  </si>
  <si>
    <t xml:space="preserve">FAQIH AFI </t>
  </si>
  <si>
    <t>197610022008011008</t>
  </si>
  <si>
    <t>GUNAWAN</t>
  </si>
  <si>
    <t xml:space="preserve">MOCHAMAD ANANG </t>
  </si>
  <si>
    <t>17:43:00</t>
  </si>
  <si>
    <t>197404122008011013</t>
  </si>
  <si>
    <t>SUNARTO</t>
  </si>
  <si>
    <t>09:02:00</t>
  </si>
  <si>
    <t>197212172009011001</t>
  </si>
  <si>
    <t>EKO SUMARDIANTORO</t>
  </si>
  <si>
    <t>18:01:00</t>
  </si>
  <si>
    <t>2018-08-06</t>
  </si>
  <si>
    <t>17:24:00</t>
  </si>
  <si>
    <t>17:54:00</t>
  </si>
  <si>
    <t>17:42:00</t>
  </si>
  <si>
    <t>19:47:00</t>
  </si>
  <si>
    <t>16:03:00</t>
  </si>
  <si>
    <t>196509042009011001</t>
  </si>
  <si>
    <t>09:57:00</t>
  </si>
  <si>
    <t>2018-08-07</t>
  </si>
  <si>
    <t>M. KUSWANTO</t>
  </si>
  <si>
    <t>197404122008011012</t>
  </si>
  <si>
    <t>MOCH. DOIM</t>
  </si>
  <si>
    <t>17:16:00</t>
  </si>
  <si>
    <t>197110222008011008</t>
  </si>
  <si>
    <t>SYAIFUDDIN</t>
  </si>
  <si>
    <t>17:53:00</t>
  </si>
  <si>
    <t xml:space="preserve">AGUS SUPRIADI </t>
  </si>
  <si>
    <t>15:59:00</t>
  </si>
  <si>
    <t>196312092008011002</t>
  </si>
  <si>
    <t>MUJIHARTO</t>
  </si>
  <si>
    <t>13:13:00</t>
  </si>
  <si>
    <t>23:02:00</t>
  </si>
  <si>
    <t>2018-08-08</t>
  </si>
  <si>
    <t xml:space="preserve">NYONO WIYOKO </t>
  </si>
  <si>
    <t>00:59:00</t>
  </si>
  <si>
    <t>23:34:00</t>
  </si>
  <si>
    <t>17:59:00</t>
  </si>
  <si>
    <t>17:39:00</t>
  </si>
  <si>
    <t>08:07:00</t>
  </si>
  <si>
    <t>2018-08-09</t>
  </si>
  <si>
    <t xml:space="preserve">SUUDIL FATONI </t>
  </si>
  <si>
    <t>09:42:00</t>
  </si>
  <si>
    <t>01:42:00</t>
  </si>
  <si>
    <t>17:23:00</t>
  </si>
  <si>
    <t>01:26:00</t>
  </si>
  <si>
    <t>197003092008011008</t>
  </si>
  <si>
    <t>MAHFUT</t>
  </si>
  <si>
    <t>2018-08-10</t>
  </si>
  <si>
    <t>09:26:00</t>
  </si>
  <si>
    <t>01:34:00</t>
  </si>
  <si>
    <t>01:59:00</t>
  </si>
  <si>
    <t xml:space="preserve">22:00:00 </t>
  </si>
  <si>
    <t>24:00:00</t>
  </si>
  <si>
    <t>13:07:00</t>
  </si>
  <si>
    <t>2018-08-11</t>
  </si>
  <si>
    <t>198103192008011009</t>
  </si>
  <si>
    <t>BUDIANTO</t>
  </si>
  <si>
    <t>23:08:00</t>
  </si>
  <si>
    <t>11:00:00</t>
  </si>
  <si>
    <t>197407082006041020</t>
  </si>
  <si>
    <t xml:space="preserve">GATHOT SUBROTO </t>
  </si>
  <si>
    <t>09:38:00</t>
  </si>
  <si>
    <t>197205102009011001</t>
  </si>
  <si>
    <t>SUWANU</t>
  </si>
  <si>
    <t>01:02:00</t>
  </si>
  <si>
    <t xml:space="preserve">06:00:00 </t>
  </si>
  <si>
    <t>12:03:00</t>
  </si>
  <si>
    <t>01:31:00</t>
  </si>
  <si>
    <t>05:20:00</t>
  </si>
  <si>
    <t>14:35:00</t>
  </si>
  <si>
    <t>2018-08-12</t>
  </si>
  <si>
    <t>09:33:00</t>
  </si>
  <si>
    <t>2018-08-13</t>
  </si>
  <si>
    <t>08:21:00</t>
  </si>
  <si>
    <t>12:23:00</t>
  </si>
  <si>
    <t>00:30:00</t>
  </si>
  <si>
    <t>196211052007011008</t>
  </si>
  <si>
    <t>WARTONO</t>
  </si>
  <si>
    <t>2018-08-14</t>
  </si>
  <si>
    <t>09:11:00</t>
  </si>
  <si>
    <t>00:14:00</t>
  </si>
  <si>
    <t>16:05:00</t>
  </si>
  <si>
    <t>2018-08-15</t>
  </si>
  <si>
    <t>00:58:00</t>
  </si>
  <si>
    <t xml:space="preserve">FARID KURNIAWAN ARIF </t>
  </si>
  <si>
    <t>17:49:00</t>
  </si>
  <si>
    <t>16:37:00</t>
  </si>
  <si>
    <t>2018-08-16</t>
  </si>
  <si>
    <t>197609062008011016</t>
  </si>
  <si>
    <t>AGUNG  WAHYUDI</t>
  </si>
  <si>
    <t>10:55:00</t>
  </si>
  <si>
    <t>17:47:00</t>
  </si>
  <si>
    <t>06:13:00</t>
  </si>
  <si>
    <t>09:36:00</t>
  </si>
  <si>
    <t>2018-08-17</t>
  </si>
  <si>
    <t>01:04:00</t>
  </si>
  <si>
    <t>197411242008011005</t>
  </si>
  <si>
    <t xml:space="preserve">ABDUL AZIS </t>
  </si>
  <si>
    <t>01:56:00</t>
  </si>
  <si>
    <t>2018-08-18</t>
  </si>
  <si>
    <t>09:17:00</t>
  </si>
  <si>
    <t>24:05:00</t>
  </si>
  <si>
    <t>2018-08-19</t>
  </si>
  <si>
    <t>23:21:00</t>
  </si>
  <si>
    <t>00:28:00</t>
  </si>
  <si>
    <t>05:31:00</t>
  </si>
  <si>
    <t>2018-08-20</t>
  </si>
  <si>
    <t>11:16:00</t>
  </si>
  <si>
    <t>00:36:00</t>
  </si>
  <si>
    <t>21:02:00</t>
  </si>
  <si>
    <t>2018-08-21</t>
  </si>
  <si>
    <t>197605062008011011</t>
  </si>
  <si>
    <t>16:17:00</t>
  </si>
  <si>
    <t>23:55:00</t>
  </si>
  <si>
    <t>09:23:00</t>
  </si>
  <si>
    <t>08:23:00</t>
  </si>
  <si>
    <t>2018-08-22</t>
  </si>
  <si>
    <t>15:13:00</t>
  </si>
  <si>
    <t>16:14:00</t>
  </si>
  <si>
    <t>23:50:00</t>
  </si>
  <si>
    <t>2018-08-23</t>
  </si>
  <si>
    <t xml:space="preserve">AYIK ACHMAD ZAINUL </t>
  </si>
  <si>
    <t>00:57:00</t>
  </si>
  <si>
    <t>16:48:00</t>
  </si>
  <si>
    <t>ABDUL HAKIM</t>
  </si>
  <si>
    <t>197407112008011006</t>
  </si>
  <si>
    <t>SYAMSUL HIDAYAT</t>
  </si>
  <si>
    <t>23:58:00</t>
  </si>
  <si>
    <t>2018-08-24</t>
  </si>
  <si>
    <t>05:38:00</t>
  </si>
  <si>
    <t xml:space="preserve">RUDI SUHARTONO </t>
  </si>
  <si>
    <t>09:45:00</t>
  </si>
  <si>
    <t>01:10:00</t>
  </si>
  <si>
    <t>15:29:00</t>
  </si>
  <si>
    <t>196708162008011011</t>
  </si>
  <si>
    <t>BIGGY RIAWAN</t>
  </si>
  <si>
    <t>2018-08-25</t>
  </si>
  <si>
    <t>17:37:00</t>
  </si>
  <si>
    <t>197508132008011009</t>
  </si>
  <si>
    <t xml:space="preserve">AGUS SULISTIO </t>
  </si>
  <si>
    <t>01:55:00</t>
  </si>
  <si>
    <t>13:33:00</t>
  </si>
  <si>
    <t>2018-08-26</t>
  </si>
  <si>
    <t>15:07:00</t>
  </si>
  <si>
    <t>SYAIFUL ANAM</t>
  </si>
  <si>
    <t>16:08:00</t>
  </si>
  <si>
    <t>2018-08-27</t>
  </si>
  <si>
    <t xml:space="preserve">ANJIK HERNOWO </t>
  </si>
  <si>
    <t>09:58:00</t>
  </si>
  <si>
    <t>09:53:00</t>
  </si>
  <si>
    <t>21:01:00</t>
  </si>
  <si>
    <t>2018-08-28</t>
  </si>
  <si>
    <t>09:54:00</t>
  </si>
  <si>
    <t>17:46:00</t>
  </si>
  <si>
    <t>21:36:00</t>
  </si>
  <si>
    <t>2018-08-29</t>
  </si>
  <si>
    <t>23:31:00</t>
  </si>
  <si>
    <t>24:01:00</t>
  </si>
  <si>
    <t>09:51:00</t>
  </si>
  <si>
    <t>2018-08-30</t>
  </si>
  <si>
    <t>22:13:00</t>
  </si>
  <si>
    <t>02:00:00</t>
  </si>
  <si>
    <t>23:27:00</t>
  </si>
  <si>
    <t>22:18:00</t>
  </si>
  <si>
    <t>09:52:00</t>
  </si>
  <si>
    <t>2018-08-31</t>
  </si>
  <si>
    <t>04:38:00</t>
  </si>
  <si>
    <t>18:41:00</t>
  </si>
  <si>
    <t>18:45:00</t>
  </si>
  <si>
    <t>17:51:00</t>
  </si>
  <si>
    <t>16:44:00</t>
  </si>
  <si>
    <t>2018-09-01</t>
  </si>
  <si>
    <t>22:07:00</t>
  </si>
  <si>
    <t>09:09:00</t>
  </si>
  <si>
    <t>2018-09-02</t>
  </si>
  <si>
    <t xml:space="preserve">ERWIN DWI ATMOKO </t>
  </si>
  <si>
    <t>17:35:00</t>
  </si>
  <si>
    <t>02:40:00</t>
  </si>
  <si>
    <t>02:04:00</t>
  </si>
  <si>
    <t>2018-09-03</t>
  </si>
  <si>
    <t>05:53:00</t>
  </si>
  <si>
    <t>21:06:00</t>
  </si>
  <si>
    <t>19:08:00</t>
  </si>
  <si>
    <t>197308252008011009</t>
  </si>
  <si>
    <t>AGUS SULAIMAN</t>
  </si>
  <si>
    <t>197206282008011003</t>
  </si>
  <si>
    <t>ISWI JUNIHARSJAH</t>
  </si>
  <si>
    <t>2018-09-04</t>
  </si>
  <si>
    <t xml:space="preserve">GONGGO KRISWANTORO </t>
  </si>
  <si>
    <t>197603112008011006</t>
  </si>
  <si>
    <t xml:space="preserve">IMAM WAHYUDI </t>
  </si>
  <si>
    <t>09:15:00</t>
  </si>
  <si>
    <t>09:41:00</t>
  </si>
  <si>
    <t>15:44:00</t>
  </si>
  <si>
    <t>19:55:00</t>
  </si>
  <si>
    <t>196504021990031013</t>
  </si>
  <si>
    <t>EDI PURWOTO</t>
  </si>
  <si>
    <t>20:52:00</t>
  </si>
  <si>
    <t>2018-09-05</t>
  </si>
  <si>
    <t>09:13:00</t>
  </si>
  <si>
    <t>WAHYUDI MAARIF</t>
  </si>
  <si>
    <t>196404232007011007</t>
  </si>
  <si>
    <t>SETIJONO</t>
  </si>
  <si>
    <t>2018-09-06</t>
  </si>
  <si>
    <t xml:space="preserve">DAGLISH YULIYANTORO, S.T. </t>
  </si>
  <si>
    <t>19:56:00</t>
  </si>
  <si>
    <t xml:space="preserve">MOCH. SAIFUDIN </t>
  </si>
  <si>
    <t>22:47:00</t>
  </si>
  <si>
    <t>2018-09-07</t>
  </si>
  <si>
    <t>22:09:00</t>
  </si>
  <si>
    <t>06:32:00</t>
  </si>
  <si>
    <t>2018-09-08</t>
  </si>
  <si>
    <t>00:25:00</t>
  </si>
  <si>
    <t>17:44:00</t>
  </si>
  <si>
    <t>197502022008011006</t>
  </si>
  <si>
    <t xml:space="preserve">ABDUL MOKTI </t>
  </si>
  <si>
    <t>18:40:00</t>
  </si>
  <si>
    <t>2018-09-09</t>
  </si>
  <si>
    <t>IMAM WAHYUDI</t>
  </si>
  <si>
    <t>2018-09-10</t>
  </si>
  <si>
    <t>14:59:00</t>
  </si>
  <si>
    <t>09:16:00</t>
  </si>
  <si>
    <t>2018-09-11</t>
  </si>
  <si>
    <t>2018-09-12</t>
  </si>
  <si>
    <t>19:48:00</t>
  </si>
  <si>
    <t>21:31:00</t>
  </si>
  <si>
    <t>2018-09-13</t>
  </si>
  <si>
    <t>23:38:00</t>
  </si>
  <si>
    <t>15:11:00</t>
  </si>
  <si>
    <t>2018-09-14</t>
  </si>
  <si>
    <t>18:54:00</t>
  </si>
  <si>
    <t>18:23:00</t>
  </si>
  <si>
    <t>2018-09-15</t>
  </si>
  <si>
    <t>14:32:00</t>
  </si>
  <si>
    <t>00:02:00</t>
  </si>
  <si>
    <t>2018-09-16</t>
  </si>
  <si>
    <t>ABDUL  MOKTI</t>
  </si>
  <si>
    <t>2018-09-17</t>
  </si>
  <si>
    <t>16:28:00</t>
  </si>
  <si>
    <t xml:space="preserve">EDI PURWOTO </t>
  </si>
  <si>
    <t>2018-09-18</t>
  </si>
  <si>
    <t>09:05:00</t>
  </si>
  <si>
    <t>197303232008011009</t>
  </si>
  <si>
    <t>KHUSAERI</t>
  </si>
  <si>
    <t>02:56:00</t>
  </si>
  <si>
    <t>ERISTA YUNIUS NGOLE</t>
  </si>
  <si>
    <t>09:12:00</t>
  </si>
  <si>
    <t>2018-09-19</t>
  </si>
  <si>
    <t>09:14:00</t>
  </si>
  <si>
    <t>2018-09-20</t>
  </si>
  <si>
    <t>12:12:00</t>
  </si>
  <si>
    <t>2018-09-21</t>
  </si>
  <si>
    <t>ZAINUL ABIDIN</t>
  </si>
  <si>
    <t>2018-09-22</t>
  </si>
  <si>
    <t>05:58:00</t>
  </si>
  <si>
    <t>16:41:00</t>
  </si>
  <si>
    <t>2018-09-23</t>
  </si>
  <si>
    <t>13:46:00</t>
  </si>
  <si>
    <t>2018-09-24</t>
  </si>
  <si>
    <t>07:19:00</t>
  </si>
  <si>
    <t>08:37:00</t>
  </si>
  <si>
    <t>06:05:00</t>
  </si>
  <si>
    <t>2018-09-25</t>
  </si>
  <si>
    <t>18:26:00</t>
  </si>
  <si>
    <t>2018-09-26</t>
  </si>
  <si>
    <t>09:20:00</t>
  </si>
  <si>
    <t>17:41:00</t>
  </si>
  <si>
    <t>2018-09-27</t>
  </si>
  <si>
    <t>05:25:00</t>
  </si>
  <si>
    <t>2018-09-28</t>
  </si>
  <si>
    <t>11:08:00</t>
  </si>
  <si>
    <t>14:52:00</t>
  </si>
  <si>
    <t>2018-09-29</t>
  </si>
  <si>
    <t>2018-09-30</t>
  </si>
  <si>
    <t>2018-10-01</t>
  </si>
  <si>
    <t>2018-10-02</t>
  </si>
  <si>
    <t>2018-10-03</t>
  </si>
  <si>
    <t>BAHDI SUMANTO</t>
  </si>
  <si>
    <t>10:16:00</t>
  </si>
  <si>
    <t>2018-10-04</t>
  </si>
  <si>
    <t>2018-10-05</t>
  </si>
  <si>
    <t>10:00:00</t>
  </si>
  <si>
    <t>23:14:00</t>
  </si>
  <si>
    <t>2018-10-06</t>
  </si>
  <si>
    <t>10:21:00</t>
  </si>
  <si>
    <t>2018-10-07</t>
  </si>
  <si>
    <t>2018-10-08</t>
  </si>
  <si>
    <t>2018-10-09</t>
  </si>
  <si>
    <t>2018-10-10</t>
  </si>
  <si>
    <t>197612162009011001</t>
  </si>
  <si>
    <t>FAISAL</t>
  </si>
  <si>
    <t>197407282010012001</t>
  </si>
  <si>
    <t xml:space="preserve">ELLY MIRNAWATI, SE </t>
  </si>
  <si>
    <t>20:51:00</t>
  </si>
  <si>
    <t>2018-10-11</t>
  </si>
  <si>
    <t>CT</t>
  </si>
  <si>
    <t>2018-10-12</t>
  </si>
  <si>
    <t>2018-10-13</t>
  </si>
  <si>
    <t>2018-10-14</t>
  </si>
  <si>
    <t>2018-10-15</t>
  </si>
  <si>
    <t>07:50:00</t>
  </si>
  <si>
    <t>22:05:00</t>
  </si>
  <si>
    <t>23:42:00</t>
  </si>
  <si>
    <t>2018-10-16</t>
  </si>
  <si>
    <t>2018-10-17</t>
  </si>
  <si>
    <t>18:09:00</t>
  </si>
  <si>
    <t>12:49:00</t>
  </si>
  <si>
    <t>07:04:00</t>
  </si>
  <si>
    <t>2018-10-18</t>
  </si>
  <si>
    <t>2018-10-19</t>
  </si>
  <si>
    <t>08:56:00</t>
  </si>
  <si>
    <t>2018-10-20</t>
  </si>
  <si>
    <t>2018-10-22</t>
  </si>
  <si>
    <t>21:23:00</t>
  </si>
  <si>
    <t>2018-10-23</t>
  </si>
  <si>
    <t>08:43:00</t>
  </si>
  <si>
    <t>2018-10-24</t>
  </si>
  <si>
    <t>06:27:00</t>
  </si>
  <si>
    <t>2018-10-25</t>
  </si>
  <si>
    <t>2018-10-26</t>
  </si>
  <si>
    <t>15:25:00</t>
  </si>
  <si>
    <t>2018-10-27</t>
  </si>
  <si>
    <t>15:04:00</t>
  </si>
  <si>
    <t>2018-10-28</t>
  </si>
  <si>
    <t>2018-10-29</t>
  </si>
  <si>
    <t>22:22:00</t>
  </si>
  <si>
    <t>2018-10-31</t>
  </si>
  <si>
    <t>23:46:00</t>
  </si>
  <si>
    <t>2018-11-01</t>
  </si>
  <si>
    <t>07:06:00</t>
  </si>
  <si>
    <t>06:38:00</t>
  </si>
  <si>
    <t>10:31:00</t>
  </si>
  <si>
    <t xml:space="preserve">SU`UDI </t>
  </si>
  <si>
    <t>19:34:00</t>
  </si>
  <si>
    <t>18:53:00</t>
  </si>
  <si>
    <t>10:01:00</t>
  </si>
  <si>
    <t xml:space="preserve">AGUNG WAHYUDI </t>
  </si>
  <si>
    <t>18:31:00</t>
  </si>
  <si>
    <t>10:09:00</t>
  </si>
  <si>
    <t>10:20:00</t>
  </si>
  <si>
    <t>197312272008011004</t>
  </si>
  <si>
    <t>ABDUL ROCHIM</t>
  </si>
  <si>
    <t xml:space="preserve">AGUS SULAIMAN </t>
  </si>
  <si>
    <t>10:05:00</t>
  </si>
  <si>
    <t>10:27:00</t>
  </si>
  <si>
    <t>197306012010012001</t>
  </si>
  <si>
    <t xml:space="preserve">JUNI HARTATI </t>
  </si>
  <si>
    <t>19:26:00</t>
  </si>
  <si>
    <t>197110122008011007</t>
  </si>
  <si>
    <t xml:space="preserve">MOCH. PURNAWAN </t>
  </si>
  <si>
    <t>02:51:00</t>
  </si>
  <si>
    <t>10:04:00</t>
  </si>
  <si>
    <t>2018-11-02</t>
  </si>
  <si>
    <t>10:47:00</t>
  </si>
  <si>
    <t>10:06:00</t>
  </si>
  <si>
    <t>10:22:00</t>
  </si>
  <si>
    <t>10:02:00</t>
  </si>
  <si>
    <t>18:47:00</t>
  </si>
  <si>
    <t>18:35:00</t>
  </si>
  <si>
    <t>10:41:00</t>
  </si>
  <si>
    <t>10:13:00</t>
  </si>
  <si>
    <t>10:07:00</t>
  </si>
  <si>
    <t>01:07:00</t>
  </si>
  <si>
    <t>10:17:00</t>
  </si>
  <si>
    <t>02:34:00</t>
  </si>
  <si>
    <t>10:08:00</t>
  </si>
  <si>
    <t>2018-11-03</t>
  </si>
  <si>
    <t>14:34:00</t>
  </si>
  <si>
    <t>01:17:00</t>
  </si>
  <si>
    <t>197801282009011001</t>
  </si>
  <si>
    <t>ADI SETYAWAN</t>
  </si>
  <si>
    <t xml:space="preserve">RACHNOE WIYANTO </t>
  </si>
  <si>
    <t>18:05:00</t>
  </si>
  <si>
    <t>197707082008011014</t>
  </si>
  <si>
    <t>RUDI SETIAWAN</t>
  </si>
  <si>
    <t>197701152009011001</t>
  </si>
  <si>
    <t>MULYANTO</t>
  </si>
  <si>
    <t>01:43:00</t>
  </si>
  <si>
    <t>10:14:00</t>
  </si>
  <si>
    <t>01:33:00</t>
  </si>
  <si>
    <t>00:52:00</t>
  </si>
  <si>
    <t>10:51:00</t>
  </si>
  <si>
    <t xml:space="preserve">MARGO IPNU </t>
  </si>
  <si>
    <t>22:37:00</t>
  </si>
  <si>
    <t>2018-11-04</t>
  </si>
  <si>
    <t>10:52:00</t>
  </si>
  <si>
    <t>01:50:00</t>
  </si>
  <si>
    <t>18:25:00</t>
  </si>
  <si>
    <t>01:19:00</t>
  </si>
  <si>
    <t>10:30:00</t>
  </si>
  <si>
    <t>01:46:00</t>
  </si>
  <si>
    <t>09:30:00</t>
  </si>
  <si>
    <t>10:58:00</t>
  </si>
  <si>
    <t>2018-11-05</t>
  </si>
  <si>
    <t>22:51:00</t>
  </si>
  <si>
    <t>10:10:00</t>
  </si>
  <si>
    <t>00:05:00</t>
  </si>
  <si>
    <t>18:16:00</t>
  </si>
  <si>
    <t>10:03:00</t>
  </si>
  <si>
    <t xml:space="preserve">SYAMSUL HIDAYAT </t>
  </si>
  <si>
    <t>02:02:00</t>
  </si>
  <si>
    <t>21:17:00</t>
  </si>
  <si>
    <t>18:57:00</t>
  </si>
  <si>
    <t>2018-11-06</t>
  </si>
  <si>
    <t>21:16:00</t>
  </si>
  <si>
    <t>22:42:00</t>
  </si>
  <si>
    <t>18:07:00</t>
  </si>
  <si>
    <t>10:12:00</t>
  </si>
  <si>
    <t>18:38:00</t>
  </si>
  <si>
    <t>01:52:00</t>
  </si>
  <si>
    <t>18:22:00</t>
  </si>
  <si>
    <t>10:25:00</t>
  </si>
  <si>
    <t>2018-11-07</t>
  </si>
  <si>
    <t>18:42:00</t>
  </si>
  <si>
    <t xml:space="preserve">HENDRO ARIYANTO </t>
  </si>
  <si>
    <t>00:03:00</t>
  </si>
  <si>
    <t>00:12:00</t>
  </si>
  <si>
    <t>02:30:00</t>
  </si>
  <si>
    <t>196307122007011014</t>
  </si>
  <si>
    <t>MUSLIKAN</t>
  </si>
  <si>
    <t>06:10:00</t>
  </si>
  <si>
    <t>2018-11-08</t>
  </si>
  <si>
    <t>10:11:00</t>
  </si>
  <si>
    <t>00:04:00</t>
  </si>
  <si>
    <t>SLAMET BUDIYONO</t>
  </si>
  <si>
    <t>2018-11-09</t>
  </si>
  <si>
    <t>06:49:00</t>
  </si>
  <si>
    <t>01:03:00</t>
  </si>
  <si>
    <t>10:33:00</t>
  </si>
  <si>
    <t>10:53:00</t>
  </si>
  <si>
    <t>01:39:00</t>
  </si>
  <si>
    <t>2018-11-10</t>
  </si>
  <si>
    <t>06:51:00</t>
  </si>
  <si>
    <t>10:42:00</t>
  </si>
  <si>
    <t>10:59:00</t>
  </si>
  <si>
    <t>02:47:00</t>
  </si>
  <si>
    <t>01:53:00</t>
  </si>
  <si>
    <t>2018-11-11</t>
  </si>
  <si>
    <t>14:55:00</t>
  </si>
  <si>
    <t>10:38:00</t>
  </si>
  <si>
    <t>00:37:00</t>
  </si>
  <si>
    <t>10:46:00</t>
  </si>
  <si>
    <t>10:50:00</t>
  </si>
  <si>
    <t>2018-11-12</t>
  </si>
  <si>
    <t>01:15:00</t>
  </si>
  <si>
    <t>HARI ADI SURYO  WIDODO</t>
  </si>
  <si>
    <t>00:45:00</t>
  </si>
  <si>
    <t>10:40:00</t>
  </si>
  <si>
    <t>10:49:00</t>
  </si>
  <si>
    <t>10:24:00</t>
  </si>
  <si>
    <t>2018-11-13</t>
  </si>
  <si>
    <t>22:46:00</t>
  </si>
  <si>
    <t>02:26:00</t>
  </si>
  <si>
    <t>10:18:00</t>
  </si>
  <si>
    <t>2018-11-14</t>
  </si>
  <si>
    <t>22:41:00</t>
  </si>
  <si>
    <t>19:49:00</t>
  </si>
  <si>
    <t>02:03:00</t>
  </si>
  <si>
    <t>02:09:00</t>
  </si>
  <si>
    <t>2018-11-15</t>
  </si>
  <si>
    <t>19:37:00</t>
  </si>
  <si>
    <t>ARIPIN PRASETIYO</t>
  </si>
  <si>
    <t>01:40:00</t>
  </si>
  <si>
    <t>10:32:00</t>
  </si>
  <si>
    <t>02:06:00</t>
  </si>
  <si>
    <t>2018-11-16</t>
  </si>
  <si>
    <t>10:44:00</t>
  </si>
  <si>
    <t>00:01:00</t>
  </si>
  <si>
    <t>01:38:00</t>
  </si>
  <si>
    <t>05:57:00</t>
  </si>
  <si>
    <t>06:23:00</t>
  </si>
  <si>
    <t>2018-11-17</t>
  </si>
  <si>
    <t>10:15:00</t>
  </si>
  <si>
    <t>197405022006041014</t>
  </si>
  <si>
    <t>SUJATMIKO, S.T.</t>
  </si>
  <si>
    <t>10:28:00</t>
  </si>
  <si>
    <t>02:39:00</t>
  </si>
  <si>
    <t>01:54:00</t>
  </si>
  <si>
    <t>2018-11-18</t>
  </si>
  <si>
    <t>11:27:00</t>
  </si>
  <si>
    <t>24:02:00</t>
  </si>
  <si>
    <t>02:45:00</t>
  </si>
  <si>
    <t>01:51:00</t>
  </si>
  <si>
    <t>2018-11-19</t>
  </si>
  <si>
    <t>00:47:00</t>
  </si>
  <si>
    <t>10:19:00</t>
  </si>
  <si>
    <t>2018-11-20</t>
  </si>
  <si>
    <t>18:14:00</t>
  </si>
  <si>
    <t>09:50:00</t>
  </si>
  <si>
    <t>10:29:00</t>
  </si>
  <si>
    <t>10:35:00</t>
  </si>
  <si>
    <t>22:29:00</t>
  </si>
  <si>
    <t>10:26:00</t>
  </si>
  <si>
    <t>2018-11-21</t>
  </si>
  <si>
    <t>00:00:00</t>
  </si>
  <si>
    <t>2018-11-22</t>
  </si>
  <si>
    <t>10:48:00</t>
  </si>
  <si>
    <t>2018-11-23</t>
  </si>
  <si>
    <t>02:43:00</t>
  </si>
  <si>
    <t>2018-11-24</t>
  </si>
  <si>
    <t>19:01:03</t>
  </si>
  <si>
    <t>14:41:00</t>
  </si>
  <si>
    <t>15:48:00</t>
  </si>
  <si>
    <t>06:16:00</t>
  </si>
  <si>
    <t>2018-11-25</t>
  </si>
  <si>
    <t>10:45:00</t>
  </si>
  <si>
    <t>2018-11-26</t>
  </si>
  <si>
    <t>2018-11-27</t>
  </si>
  <si>
    <t>10:23:00</t>
  </si>
  <si>
    <t>DK</t>
  </si>
  <si>
    <t>10:39:00</t>
  </si>
  <si>
    <t>22:31:00</t>
  </si>
  <si>
    <t>2018-11-28</t>
  </si>
  <si>
    <t>2018-11-29</t>
  </si>
  <si>
    <t>2018-11-30</t>
  </si>
  <si>
    <t>cek dengan  hasil query</t>
  </si>
  <si>
    <t>hilangkan whitespace</t>
  </si>
  <si>
    <t>tambah quote dan separator untuk query</t>
  </si>
  <si>
    <t>ABDUL AZIS</t>
  </si>
  <si>
    <t>ABDUL MOKTI</t>
  </si>
  <si>
    <t>ABDUL ROUB</t>
  </si>
  <si>
    <t>AGUNG WAHYUDI</t>
  </si>
  <si>
    <t>AGUS SULISTIO</t>
  </si>
  <si>
    <t>AHMAD ALI, SH</t>
  </si>
  <si>
    <t>ANTON SETIAWAN, A.Md</t>
  </si>
  <si>
    <t>ELLY MIRNAWATI, SE</t>
  </si>
  <si>
    <t>GATHOT SUBROTO</t>
  </si>
  <si>
    <t>GATOT WIDJAJANTO, SH</t>
  </si>
  <si>
    <t>HANDAYANI, S.Sos,MM</t>
  </si>
  <si>
    <t>HARI ADI SURYO WIDODO</t>
  </si>
  <si>
    <t>HARINI WIDAYANTI</t>
  </si>
  <si>
    <t>HERU SUBIANTORO, ST,MM</t>
  </si>
  <si>
    <t>IMAM CHOIRON</t>
  </si>
  <si>
    <t>JUNI HARTATI</t>
  </si>
  <si>
    <t>MOCH. ABD CHOLIK</t>
  </si>
  <si>
    <t>MOCH. PURNAWAN</t>
  </si>
  <si>
    <t>PITTER RAHARJO, SH</t>
  </si>
  <si>
    <t>PURWO NUGROHO, S.T.</t>
  </si>
  <si>
    <t>SETYO FERY SANTOSO</t>
  </si>
  <si>
    <t>SLAMET SUBAGIO</t>
  </si>
  <si>
    <t>TUTUK NARYONO</t>
  </si>
  <si>
    <t>WIDAGDO ENDANG SUROSO</t>
  </si>
  <si>
    <t xml:space="preserve"> 198012212010012001</t>
  </si>
  <si>
    <t xml:space="preserve"> 197706152008011007</t>
  </si>
  <si>
    <t xml:space="preserve"> 197610311998031001</t>
  </si>
  <si>
    <t xml:space="preserve"> 197602162008011009</t>
  </si>
  <si>
    <t xml:space="preserve"> 197509222008011004</t>
  </si>
  <si>
    <t xml:space="preserve"> 197507152008011009</t>
  </si>
  <si>
    <t xml:space="preserve"> 197503172009011001</t>
  </si>
  <si>
    <t xml:space="preserve"> 197408282008011008</t>
  </si>
  <si>
    <t xml:space="preserve"> 197306192001121002</t>
  </si>
  <si>
    <t xml:space="preserve"> 197112012008011006</t>
  </si>
  <si>
    <t xml:space="preserve"> 197111162008011004</t>
  </si>
  <si>
    <t xml:space="preserve"> 197010042007011026</t>
  </si>
  <si>
    <t xml:space="preserve"> 197005302008011006</t>
  </si>
  <si>
    <t xml:space="preserve"> 196906112007011021</t>
  </si>
  <si>
    <t xml:space="preserve"> 196810021993021001</t>
  </si>
  <si>
    <t xml:space="preserve"> 196804122007011057</t>
  </si>
  <si>
    <t xml:space="preserve"> 196610222007011008</t>
  </si>
  <si>
    <t xml:space="preserve"> 196503151997031002</t>
  </si>
  <si>
    <t xml:space="preserve"> 196405202000101001</t>
  </si>
  <si>
    <t xml:space="preserve"> 196305302007011002</t>
  </si>
  <si>
    <t xml:space="preserve"> 196108191990031005</t>
  </si>
  <si>
    <t xml:space="preserve"> 196107111981031004</t>
  </si>
</sst>
</file>

<file path=xl/styles.xml><?xml version="1.0" encoding="utf-8"?>
<styleSheet xmlns="http://schemas.openxmlformats.org/spreadsheetml/2006/main">
  <numFmts count="5">
    <numFmt numFmtId="176" formatCode="h:mm:ss;@"/>
    <numFmt numFmtId="177" formatCode="_(* #,##0_);_(* \(#,##0\);_(* &quot;-&quot;_);_(@_)"/>
    <numFmt numFmtId="178" formatCode="_(&quot;Rp&quot;* #,##0.00_);_(&quot;Rp&quot;* \(#,##0.00\);_(&quot;Rp&quot;* &quot;-&quot;??_);_(@_)"/>
    <numFmt numFmtId="179" formatCode="_(&quot;Rp&quot;* #,##0_);_(&quot;Rp&quot;* \(#,##0\);_(&quot;Rp&quot;* &quot;-&quot;_);_(@_)"/>
    <numFmt numFmtId="180" formatCode="_(* #,##0.00_);_(* \(#,##0.00\);_(* &quot;-&quot;??_);_(@_)"/>
  </numFmts>
  <fonts count="26">
    <font>
      <sz val="11"/>
      <color theme="1"/>
      <name val="Calibri"/>
      <charset val="134"/>
      <scheme val="minor"/>
    </font>
    <font>
      <sz val="11"/>
      <color theme="1"/>
      <name val="Calibri Light"/>
      <charset val="134"/>
    </font>
    <font>
      <b/>
      <sz val="11"/>
      <color theme="1"/>
      <name val="Calibri"/>
      <charset val="134"/>
      <scheme val="minor"/>
    </font>
    <font>
      <b/>
      <sz val="11"/>
      <name val="Calibri Light"/>
      <charset val="134"/>
    </font>
    <font>
      <b/>
      <sz val="9"/>
      <name val="Calibri Light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5" fillId="5" borderId="0" applyNumberFormat="0" applyBorder="0" applyAlignment="0" applyProtection="0">
      <alignment vertical="center"/>
    </xf>
    <xf numFmtId="180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7" borderId="8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20" borderId="11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19" borderId="9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10" borderId="9" applyNumberFormat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0" borderId="0"/>
    <xf numFmtId="0" fontId="5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</cellStyleXfs>
  <cellXfs count="32">
    <xf numFmtId="0" fontId="0" fillId="0" borderId="0" xfId="0"/>
    <xf numFmtId="49" fontId="1" fillId="0" borderId="0" xfId="0" applyNumberFormat="1" applyFont="1" applyAlignment="1">
      <alignment horizontal="center" vertical="center"/>
    </xf>
    <xf numFmtId="0" fontId="2" fillId="0" borderId="0" xfId="0" applyFont="1"/>
    <xf numFmtId="49" fontId="0" fillId="0" borderId="0" xfId="0" applyNumberFormat="1"/>
    <xf numFmtId="49" fontId="1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center" vertical="center"/>
    </xf>
    <xf numFmtId="49" fontId="3" fillId="0" borderId="1" xfId="32" applyNumberFormat="1" applyFont="1" applyFill="1" applyBorder="1" applyAlignment="1">
      <alignment horizontal="center" vertical="center"/>
    </xf>
    <xf numFmtId="49" fontId="4" fillId="0" borderId="1" xfId="32" applyNumberFormat="1" applyFont="1" applyFill="1" applyBorder="1" applyAlignment="1">
      <alignment horizontal="center" vertical="center"/>
    </xf>
    <xf numFmtId="49" fontId="3" fillId="0" borderId="1" xfId="32" applyNumberFormat="1" applyFont="1" applyFill="1" applyBorder="1" applyAlignment="1">
      <alignment horizontal="center" vertical="center" textRotation="90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0" fillId="0" borderId="1" xfId="0" applyBorder="1"/>
    <xf numFmtId="0" fontId="0" fillId="0" borderId="1" xfId="0" applyBorder="1"/>
    <xf numFmtId="49" fontId="3" fillId="0" borderId="1" xfId="32" applyNumberFormat="1" applyFont="1" applyFill="1" applyBorder="1" applyAlignment="1">
      <alignment horizontal="center" vertical="center" textRotation="90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0" fillId="0" borderId="0" xfId="0" applyNumberFormat="1"/>
    <xf numFmtId="176" fontId="1" fillId="0" borderId="0" xfId="0" applyNumberFormat="1" applyFont="1" applyAlignment="1">
      <alignment horizontal="center" vertical="center"/>
    </xf>
    <xf numFmtId="49" fontId="3" fillId="0" borderId="2" xfId="32" applyNumberFormat="1" applyFont="1" applyFill="1" applyBorder="1" applyAlignment="1">
      <alignment horizontal="center" vertical="center"/>
    </xf>
    <xf numFmtId="49" fontId="3" fillId="0" borderId="3" xfId="32" applyNumberFormat="1" applyFont="1" applyFill="1" applyBorder="1" applyAlignment="1">
      <alignment horizontal="center" vertical="center"/>
    </xf>
    <xf numFmtId="49" fontId="3" fillId="0" borderId="4" xfId="32" applyNumberFormat="1" applyFont="1" applyFill="1" applyBorder="1" applyAlignment="1">
      <alignment horizontal="center" vertical="center"/>
    </xf>
    <xf numFmtId="49" fontId="4" fillId="0" borderId="3" xfId="32" applyNumberFormat="1" applyFont="1" applyFill="1" applyBorder="1" applyAlignment="1">
      <alignment horizontal="center" vertical="center"/>
    </xf>
    <xf numFmtId="176" fontId="3" fillId="0" borderId="3" xfId="32" applyNumberFormat="1" applyFont="1" applyFill="1" applyBorder="1" applyAlignment="1">
      <alignment horizontal="center" vertical="center" textRotation="90"/>
    </xf>
    <xf numFmtId="49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left" vertical="center"/>
    </xf>
    <xf numFmtId="176" fontId="1" fillId="0" borderId="0" xfId="0" applyNumberFormat="1" applyFont="1" applyBorder="1" applyAlignment="1">
      <alignment horizontal="center" vertical="center"/>
    </xf>
    <xf numFmtId="49" fontId="3" fillId="0" borderId="3" xfId="32" applyNumberFormat="1" applyFont="1" applyFill="1" applyBorder="1" applyAlignment="1">
      <alignment horizontal="center" vertical="center" textRotation="90" wrapText="1"/>
    </xf>
    <xf numFmtId="49" fontId="3" fillId="0" borderId="5" xfId="32" applyNumberFormat="1" applyFont="1" applyFill="1" applyBorder="1" applyAlignment="1">
      <alignment horizontal="center" vertical="center" textRotation="90" wrapText="1"/>
    </xf>
    <xf numFmtId="49" fontId="0" fillId="0" borderId="0" xfId="0" applyNumberFormat="1" applyBorder="1"/>
    <xf numFmtId="176" fontId="0" fillId="0" borderId="0" xfId="0" applyNumberFormat="1" applyBorder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242"/>
  <sheetViews>
    <sheetView tabSelected="1" workbookViewId="0">
      <pane ySplit="1" topLeftCell="A2" activePane="bottomLeft" state="frozen"/>
      <selection/>
      <selection pane="bottomLeft" activeCell="C5" sqref="C5"/>
    </sheetView>
  </sheetViews>
  <sheetFormatPr defaultColWidth="9" defaultRowHeight="15"/>
  <cols>
    <col min="1" max="1" width="4.42857142857143" style="1" customWidth="1"/>
    <col min="2" max="2" width="11.5714285714286" style="1" customWidth="1"/>
    <col min="3" max="3" width="22" style="1" customWidth="1"/>
    <col min="4" max="4" width="42.2857142857143" style="4" customWidth="1"/>
    <col min="5" max="8" width="9" style="19" customWidth="1"/>
    <col min="9" max="12" width="6.85714285714286" style="1" customWidth="1"/>
    <col min="13" max="16384" width="9.14285714285714" style="1"/>
  </cols>
  <sheetData>
    <row r="1" ht="74.3" spans="1:12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8" t="s">
        <v>8</v>
      </c>
      <c r="J1" s="28" t="s">
        <v>9</v>
      </c>
      <c r="K1" s="28" t="s">
        <v>10</v>
      </c>
      <c r="L1" s="29" t="s">
        <v>11</v>
      </c>
    </row>
    <row r="2" spans="2:11">
      <c r="B2" s="25" t="s">
        <v>12</v>
      </c>
      <c r="C2" s="25" t="s">
        <v>13</v>
      </c>
      <c r="D2" s="26" t="s">
        <v>14</v>
      </c>
      <c r="E2" s="27" t="s">
        <v>15</v>
      </c>
      <c r="F2" s="27" t="s">
        <v>16</v>
      </c>
      <c r="G2" s="27" t="s">
        <v>15</v>
      </c>
      <c r="H2" s="27" t="s">
        <v>17</v>
      </c>
      <c r="K2" s="25" t="s">
        <v>18</v>
      </c>
    </row>
    <row r="3" spans="2:11">
      <c r="B3" s="25" t="s">
        <v>12</v>
      </c>
      <c r="C3" s="25" t="s">
        <v>19</v>
      </c>
      <c r="D3" s="26" t="s">
        <v>20</v>
      </c>
      <c r="E3" s="27" t="s">
        <v>15</v>
      </c>
      <c r="F3" s="27" t="s">
        <v>16</v>
      </c>
      <c r="G3" s="27" t="s">
        <v>15</v>
      </c>
      <c r="H3" s="27" t="s">
        <v>21</v>
      </c>
      <c r="K3" s="25" t="s">
        <v>18</v>
      </c>
    </row>
    <row r="4" spans="2:11">
      <c r="B4" s="25" t="s">
        <v>12</v>
      </c>
      <c r="C4" s="25" t="s">
        <v>22</v>
      </c>
      <c r="D4" s="26" t="s">
        <v>23</v>
      </c>
      <c r="E4" s="27" t="s">
        <v>16</v>
      </c>
      <c r="F4" s="27" t="s">
        <v>24</v>
      </c>
      <c r="G4" s="27" t="s">
        <v>16</v>
      </c>
      <c r="H4" s="27" t="s">
        <v>24</v>
      </c>
      <c r="K4" s="25" t="s">
        <v>18</v>
      </c>
    </row>
    <row r="5" spans="2:11">
      <c r="B5" s="25" t="s">
        <v>25</v>
      </c>
      <c r="C5" s="25" t="s">
        <v>13</v>
      </c>
      <c r="D5" s="26" t="s">
        <v>14</v>
      </c>
      <c r="E5" s="27" t="s">
        <v>16</v>
      </c>
      <c r="F5" s="27" t="s">
        <v>24</v>
      </c>
      <c r="G5" s="27" t="s">
        <v>16</v>
      </c>
      <c r="H5" s="27" t="s">
        <v>24</v>
      </c>
      <c r="K5" s="25" t="s">
        <v>18</v>
      </c>
    </row>
    <row r="6" spans="2:11">
      <c r="B6" s="25" t="s">
        <v>25</v>
      </c>
      <c r="C6" s="25" t="s">
        <v>26</v>
      </c>
      <c r="D6" s="26" t="s">
        <v>27</v>
      </c>
      <c r="E6" s="27" t="s">
        <v>15</v>
      </c>
      <c r="F6" s="27" t="s">
        <v>16</v>
      </c>
      <c r="G6" s="27" t="s">
        <v>15</v>
      </c>
      <c r="H6" s="27" t="s">
        <v>28</v>
      </c>
      <c r="K6" s="25" t="s">
        <v>18</v>
      </c>
    </row>
    <row r="7" spans="2:11">
      <c r="B7" s="25" t="s">
        <v>25</v>
      </c>
      <c r="C7" s="25" t="s">
        <v>29</v>
      </c>
      <c r="D7" s="26" t="s">
        <v>30</v>
      </c>
      <c r="E7" s="27" t="s">
        <v>31</v>
      </c>
      <c r="F7" s="27" t="s">
        <v>32</v>
      </c>
      <c r="G7" s="27" t="s">
        <v>31</v>
      </c>
      <c r="H7" s="27" t="s">
        <v>33</v>
      </c>
      <c r="K7" s="25" t="s">
        <v>18</v>
      </c>
    </row>
    <row r="8" spans="2:11">
      <c r="B8" s="25" t="s">
        <v>25</v>
      </c>
      <c r="C8" s="25" t="s">
        <v>22</v>
      </c>
      <c r="D8" s="26" t="s">
        <v>23</v>
      </c>
      <c r="E8" s="27" t="s">
        <v>24</v>
      </c>
      <c r="F8" s="27" t="s">
        <v>15</v>
      </c>
      <c r="G8" s="27" t="s">
        <v>24</v>
      </c>
      <c r="H8" s="27" t="s">
        <v>15</v>
      </c>
      <c r="K8" s="25" t="s">
        <v>34</v>
      </c>
    </row>
    <row r="9" spans="2:11">
      <c r="B9" s="25" t="s">
        <v>25</v>
      </c>
      <c r="C9" s="25" t="s">
        <v>35</v>
      </c>
      <c r="D9" s="26" t="s">
        <v>36</v>
      </c>
      <c r="E9" s="27" t="s">
        <v>15</v>
      </c>
      <c r="F9" s="27" t="s">
        <v>16</v>
      </c>
      <c r="G9" s="27" t="s">
        <v>37</v>
      </c>
      <c r="H9" s="27" t="s">
        <v>16</v>
      </c>
      <c r="K9" s="25" t="s">
        <v>18</v>
      </c>
    </row>
    <row r="10" spans="2:11">
      <c r="B10" s="25" t="s">
        <v>38</v>
      </c>
      <c r="C10" s="25" t="s">
        <v>39</v>
      </c>
      <c r="D10" s="26" t="s">
        <v>40</v>
      </c>
      <c r="E10" s="27" t="s">
        <v>31</v>
      </c>
      <c r="F10" s="27" t="s">
        <v>32</v>
      </c>
      <c r="G10" s="27" t="s">
        <v>31</v>
      </c>
      <c r="H10" s="27" t="s">
        <v>41</v>
      </c>
      <c r="K10" s="25" t="s">
        <v>18</v>
      </c>
    </row>
    <row r="11" spans="2:11">
      <c r="B11" s="25" t="s">
        <v>38</v>
      </c>
      <c r="C11" s="25" t="s">
        <v>42</v>
      </c>
      <c r="D11" s="26" t="s">
        <v>43</v>
      </c>
      <c r="E11" s="27" t="s">
        <v>31</v>
      </c>
      <c r="F11" s="27" t="s">
        <v>32</v>
      </c>
      <c r="G11" s="27" t="s">
        <v>44</v>
      </c>
      <c r="H11" s="27" t="s">
        <v>32</v>
      </c>
      <c r="K11" s="25" t="s">
        <v>18</v>
      </c>
    </row>
    <row r="12" spans="2:11">
      <c r="B12" s="25" t="s">
        <v>45</v>
      </c>
      <c r="C12" s="25" t="s">
        <v>46</v>
      </c>
      <c r="D12" s="26" t="s">
        <v>47</v>
      </c>
      <c r="E12" s="27" t="s">
        <v>31</v>
      </c>
      <c r="F12" s="27" t="s">
        <v>48</v>
      </c>
      <c r="G12" s="27" t="s">
        <v>31</v>
      </c>
      <c r="H12" s="27" t="s">
        <v>49</v>
      </c>
      <c r="K12" s="25" t="s">
        <v>18</v>
      </c>
    </row>
    <row r="13" spans="2:11">
      <c r="B13" s="25" t="s">
        <v>45</v>
      </c>
      <c r="C13" s="25" t="s">
        <v>50</v>
      </c>
      <c r="D13" s="26" t="s">
        <v>51</v>
      </c>
      <c r="E13" s="27" t="s">
        <v>15</v>
      </c>
      <c r="F13" s="27" t="s">
        <v>16</v>
      </c>
      <c r="G13" s="27" t="s">
        <v>15</v>
      </c>
      <c r="H13" s="27" t="s">
        <v>52</v>
      </c>
      <c r="K13" s="25" t="s">
        <v>18</v>
      </c>
    </row>
    <row r="14" spans="2:11">
      <c r="B14" s="25" t="s">
        <v>45</v>
      </c>
      <c r="C14" s="25" t="s">
        <v>42</v>
      </c>
      <c r="D14" s="26" t="s">
        <v>43</v>
      </c>
      <c r="E14" s="27" t="s">
        <v>31</v>
      </c>
      <c r="F14" s="27" t="s">
        <v>48</v>
      </c>
      <c r="G14" s="27" t="s">
        <v>53</v>
      </c>
      <c r="H14" s="27" t="s">
        <v>48</v>
      </c>
      <c r="K14" s="25" t="s">
        <v>18</v>
      </c>
    </row>
    <row r="15" spans="2:11">
      <c r="B15" s="25" t="s">
        <v>54</v>
      </c>
      <c r="C15" s="25" t="s">
        <v>55</v>
      </c>
      <c r="D15" s="26" t="s">
        <v>56</v>
      </c>
      <c r="E15" s="27" t="s">
        <v>15</v>
      </c>
      <c r="F15" s="27" t="s">
        <v>16</v>
      </c>
      <c r="G15" s="27" t="s">
        <v>15</v>
      </c>
      <c r="H15" s="27" t="s">
        <v>57</v>
      </c>
      <c r="K15" s="25" t="s">
        <v>18</v>
      </c>
    </row>
    <row r="16" spans="2:11">
      <c r="B16" s="25" t="s">
        <v>58</v>
      </c>
      <c r="C16" s="25" t="s">
        <v>55</v>
      </c>
      <c r="D16" s="26" t="s">
        <v>56</v>
      </c>
      <c r="E16" s="27" t="s">
        <v>16</v>
      </c>
      <c r="F16" s="27" t="s">
        <v>24</v>
      </c>
      <c r="G16" s="27" t="s">
        <v>16</v>
      </c>
      <c r="H16" s="27" t="s">
        <v>59</v>
      </c>
      <c r="K16" s="25" t="s">
        <v>18</v>
      </c>
    </row>
    <row r="17" spans="2:11">
      <c r="B17" s="25" t="s">
        <v>58</v>
      </c>
      <c r="C17" s="25" t="s">
        <v>60</v>
      </c>
      <c r="D17" s="26" t="s">
        <v>61</v>
      </c>
      <c r="E17" s="27" t="s">
        <v>16</v>
      </c>
      <c r="F17" s="27" t="s">
        <v>24</v>
      </c>
      <c r="G17" s="27" t="s">
        <v>62</v>
      </c>
      <c r="H17" s="27" t="s">
        <v>63</v>
      </c>
      <c r="K17" s="25" t="s">
        <v>18</v>
      </c>
    </row>
    <row r="18" spans="2:11">
      <c r="B18" s="25" t="s">
        <v>64</v>
      </c>
      <c r="C18" s="25" t="s">
        <v>55</v>
      </c>
      <c r="D18" s="26" t="s">
        <v>56</v>
      </c>
      <c r="E18" s="27" t="s">
        <v>16</v>
      </c>
      <c r="F18" s="27" t="s">
        <v>24</v>
      </c>
      <c r="G18" s="27" t="s">
        <v>16</v>
      </c>
      <c r="H18" s="27" t="s">
        <v>24</v>
      </c>
      <c r="K18" s="25" t="s">
        <v>18</v>
      </c>
    </row>
    <row r="19" spans="2:11">
      <c r="B19" s="25" t="s">
        <v>65</v>
      </c>
      <c r="C19" s="25" t="s">
        <v>66</v>
      </c>
      <c r="D19" s="26" t="s">
        <v>67</v>
      </c>
      <c r="E19" s="27" t="s">
        <v>16</v>
      </c>
      <c r="F19" s="27" t="s">
        <v>24</v>
      </c>
      <c r="G19" s="27" t="s">
        <v>16</v>
      </c>
      <c r="H19" s="27" t="s">
        <v>68</v>
      </c>
      <c r="K19" s="25" t="s">
        <v>18</v>
      </c>
    </row>
    <row r="20" spans="2:11">
      <c r="B20" s="25" t="s">
        <v>69</v>
      </c>
      <c r="C20" s="25" t="s">
        <v>70</v>
      </c>
      <c r="D20" s="26" t="s">
        <v>71</v>
      </c>
      <c r="E20" s="27" t="s">
        <v>15</v>
      </c>
      <c r="F20" s="27" t="s">
        <v>16</v>
      </c>
      <c r="G20" s="27" t="s">
        <v>15</v>
      </c>
      <c r="H20" s="27" t="s">
        <v>72</v>
      </c>
      <c r="K20" s="25" t="s">
        <v>18</v>
      </c>
    </row>
    <row r="21" spans="2:11">
      <c r="B21" s="25" t="s">
        <v>69</v>
      </c>
      <c r="C21" s="25" t="s">
        <v>42</v>
      </c>
      <c r="D21" s="26" t="s">
        <v>43</v>
      </c>
      <c r="E21" s="27" t="s">
        <v>31</v>
      </c>
      <c r="F21" s="27" t="s">
        <v>32</v>
      </c>
      <c r="G21" s="27" t="s">
        <v>73</v>
      </c>
      <c r="H21" s="27" t="s">
        <v>32</v>
      </c>
      <c r="K21" s="25" t="s">
        <v>18</v>
      </c>
    </row>
    <row r="22" spans="2:11">
      <c r="B22" s="25" t="s">
        <v>74</v>
      </c>
      <c r="C22" s="25" t="s">
        <v>75</v>
      </c>
      <c r="D22" s="26" t="s">
        <v>76</v>
      </c>
      <c r="E22" s="27" t="s">
        <v>16</v>
      </c>
      <c r="F22" s="27" t="s">
        <v>24</v>
      </c>
      <c r="G22" s="27" t="s">
        <v>16</v>
      </c>
      <c r="H22" s="27" t="s">
        <v>77</v>
      </c>
      <c r="K22" s="25" t="s">
        <v>18</v>
      </c>
    </row>
    <row r="23" spans="2:12">
      <c r="B23" s="25" t="s">
        <v>74</v>
      </c>
      <c r="C23" s="25" t="s">
        <v>78</v>
      </c>
      <c r="D23" s="26" t="s">
        <v>79</v>
      </c>
      <c r="E23" s="19" t="s">
        <v>31</v>
      </c>
      <c r="F23" s="19" t="s">
        <v>32</v>
      </c>
      <c r="G23" s="19" t="s">
        <v>31</v>
      </c>
      <c r="H23" s="19" t="s">
        <v>32</v>
      </c>
      <c r="K23" s="25" t="s">
        <v>18</v>
      </c>
      <c r="L23" s="30"/>
    </row>
    <row r="24" spans="2:12">
      <c r="B24" s="25" t="s">
        <v>74</v>
      </c>
      <c r="C24" s="25" t="s">
        <v>80</v>
      </c>
      <c r="D24" s="26" t="s">
        <v>81</v>
      </c>
      <c r="E24" s="19" t="s">
        <v>31</v>
      </c>
      <c r="F24" s="19" t="s">
        <v>32</v>
      </c>
      <c r="G24" s="19" t="s">
        <v>31</v>
      </c>
      <c r="H24" s="19" t="s">
        <v>82</v>
      </c>
      <c r="K24" s="25" t="s">
        <v>18</v>
      </c>
      <c r="L24" s="30"/>
    </row>
    <row r="25" spans="2:12">
      <c r="B25" s="25" t="s">
        <v>74</v>
      </c>
      <c r="C25" s="25" t="s">
        <v>83</v>
      </c>
      <c r="D25" s="26" t="s">
        <v>84</v>
      </c>
      <c r="E25" s="19" t="s">
        <v>24</v>
      </c>
      <c r="F25" s="19" t="s">
        <v>15</v>
      </c>
      <c r="G25" s="19" t="s">
        <v>24</v>
      </c>
      <c r="H25" s="19" t="s">
        <v>15</v>
      </c>
      <c r="K25" s="25" t="s">
        <v>34</v>
      </c>
      <c r="L25" s="30"/>
    </row>
    <row r="26" spans="2:12">
      <c r="B26" s="25" t="s">
        <v>85</v>
      </c>
      <c r="C26" s="25" t="s">
        <v>86</v>
      </c>
      <c r="D26" s="26" t="s">
        <v>87</v>
      </c>
      <c r="E26" s="19" t="s">
        <v>31</v>
      </c>
      <c r="F26" s="19" t="s">
        <v>48</v>
      </c>
      <c r="G26" s="19" t="s">
        <v>31</v>
      </c>
      <c r="H26" s="19" t="s">
        <v>48</v>
      </c>
      <c r="K26" s="25" t="s">
        <v>18</v>
      </c>
      <c r="L26" s="30"/>
    </row>
    <row r="27" spans="2:12">
      <c r="B27" s="25" t="s">
        <v>85</v>
      </c>
      <c r="C27" s="25" t="s">
        <v>88</v>
      </c>
      <c r="D27" s="26" t="s">
        <v>89</v>
      </c>
      <c r="E27" s="19" t="s">
        <v>15</v>
      </c>
      <c r="F27" s="19" t="s">
        <v>16</v>
      </c>
      <c r="G27" s="19" t="s">
        <v>15</v>
      </c>
      <c r="H27" s="19" t="s">
        <v>90</v>
      </c>
      <c r="K27" s="25" t="s">
        <v>18</v>
      </c>
      <c r="L27" s="30"/>
    </row>
    <row r="28" spans="2:11">
      <c r="B28" s="25" t="s">
        <v>85</v>
      </c>
      <c r="C28" s="25" t="s">
        <v>91</v>
      </c>
      <c r="D28" s="26" t="s">
        <v>92</v>
      </c>
      <c r="E28" s="19" t="s">
        <v>15</v>
      </c>
      <c r="F28" s="19" t="s">
        <v>16</v>
      </c>
      <c r="G28" s="27" t="s">
        <v>15</v>
      </c>
      <c r="H28" s="27" t="s">
        <v>93</v>
      </c>
      <c r="K28" s="25" t="s">
        <v>18</v>
      </c>
    </row>
    <row r="29" spans="2:12">
      <c r="B29" s="25" t="s">
        <v>85</v>
      </c>
      <c r="C29" s="25" t="s">
        <v>94</v>
      </c>
      <c r="D29" s="26" t="s">
        <v>95</v>
      </c>
      <c r="E29" s="19" t="s">
        <v>31</v>
      </c>
      <c r="F29" s="19" t="s">
        <v>48</v>
      </c>
      <c r="G29" s="19" t="s">
        <v>96</v>
      </c>
      <c r="H29" s="19" t="s">
        <v>48</v>
      </c>
      <c r="K29" s="25" t="s">
        <v>18</v>
      </c>
      <c r="L29" s="30"/>
    </row>
    <row r="30" spans="2:12">
      <c r="B30" s="25" t="s">
        <v>97</v>
      </c>
      <c r="C30" s="25" t="s">
        <v>98</v>
      </c>
      <c r="D30" s="26" t="s">
        <v>99</v>
      </c>
      <c r="E30" s="19" t="s">
        <v>15</v>
      </c>
      <c r="F30" s="19" t="s">
        <v>16</v>
      </c>
      <c r="G30" s="19" t="s">
        <v>15</v>
      </c>
      <c r="H30" s="19" t="s">
        <v>100</v>
      </c>
      <c r="K30" s="25" t="s">
        <v>18</v>
      </c>
      <c r="L30" s="30"/>
    </row>
    <row r="31" spans="2:11">
      <c r="B31" s="25" t="s">
        <v>97</v>
      </c>
      <c r="C31" s="25" t="s">
        <v>13</v>
      </c>
      <c r="D31" s="26" t="s">
        <v>14</v>
      </c>
      <c r="E31" s="27" t="s">
        <v>15</v>
      </c>
      <c r="F31" s="27" t="s">
        <v>16</v>
      </c>
      <c r="G31" s="27" t="s">
        <v>15</v>
      </c>
      <c r="H31" s="27" t="s">
        <v>101</v>
      </c>
      <c r="K31" s="25" t="s">
        <v>18</v>
      </c>
    </row>
    <row r="32" spans="2:11">
      <c r="B32" s="25" t="s">
        <v>102</v>
      </c>
      <c r="C32" s="25" t="s">
        <v>103</v>
      </c>
      <c r="D32" s="26" t="s">
        <v>104</v>
      </c>
      <c r="E32" s="27" t="s">
        <v>16</v>
      </c>
      <c r="F32" s="27" t="s">
        <v>24</v>
      </c>
      <c r="G32" s="27" t="s">
        <v>16</v>
      </c>
      <c r="H32" s="27" t="s">
        <v>24</v>
      </c>
      <c r="K32" s="25" t="s">
        <v>18</v>
      </c>
    </row>
    <row r="33" spans="2:11">
      <c r="B33" s="25" t="s">
        <v>102</v>
      </c>
      <c r="C33" s="25" t="s">
        <v>105</v>
      </c>
      <c r="D33" s="26" t="s">
        <v>106</v>
      </c>
      <c r="E33" s="27" t="s">
        <v>31</v>
      </c>
      <c r="F33" s="27" t="s">
        <v>48</v>
      </c>
      <c r="G33" s="27" t="s">
        <v>31</v>
      </c>
      <c r="H33" s="27" t="s">
        <v>48</v>
      </c>
      <c r="K33" s="25" t="s">
        <v>18</v>
      </c>
    </row>
    <row r="34" spans="2:12">
      <c r="B34" s="25" t="s">
        <v>102</v>
      </c>
      <c r="C34" s="25" t="s">
        <v>107</v>
      </c>
      <c r="D34" s="26" t="s">
        <v>108</v>
      </c>
      <c r="E34" s="19" t="s">
        <v>15</v>
      </c>
      <c r="F34" s="19" t="s">
        <v>16</v>
      </c>
      <c r="G34" s="19" t="s">
        <v>15</v>
      </c>
      <c r="H34" s="19" t="s">
        <v>109</v>
      </c>
      <c r="K34" s="25" t="s">
        <v>18</v>
      </c>
      <c r="L34" s="30"/>
    </row>
    <row r="35" spans="2:11">
      <c r="B35" s="25" t="s">
        <v>110</v>
      </c>
      <c r="C35" s="25" t="s">
        <v>111</v>
      </c>
      <c r="D35" s="26" t="s">
        <v>112</v>
      </c>
      <c r="E35" s="19" t="s">
        <v>31</v>
      </c>
      <c r="F35" s="19" t="s">
        <v>32</v>
      </c>
      <c r="G35" s="19" t="s">
        <v>31</v>
      </c>
      <c r="H35" s="19" t="s">
        <v>113</v>
      </c>
      <c r="K35" s="25" t="s">
        <v>18</v>
      </c>
    </row>
    <row r="36" spans="2:11">
      <c r="B36" s="25" t="s">
        <v>110</v>
      </c>
      <c r="C36" s="25" t="s">
        <v>114</v>
      </c>
      <c r="D36" s="26" t="s">
        <v>115</v>
      </c>
      <c r="E36" s="19" t="s">
        <v>15</v>
      </c>
      <c r="F36" s="19" t="s">
        <v>16</v>
      </c>
      <c r="G36" s="19" t="s">
        <v>15</v>
      </c>
      <c r="H36" s="19" t="s">
        <v>16</v>
      </c>
      <c r="K36" s="25" t="s">
        <v>18</v>
      </c>
    </row>
    <row r="37" spans="2:11">
      <c r="B37" s="25" t="s">
        <v>116</v>
      </c>
      <c r="C37" s="25" t="s">
        <v>111</v>
      </c>
      <c r="D37" s="26" t="s">
        <v>112</v>
      </c>
      <c r="E37" s="19" t="s">
        <v>31</v>
      </c>
      <c r="F37" s="19" t="s">
        <v>32</v>
      </c>
      <c r="G37" s="19" t="s">
        <v>31</v>
      </c>
      <c r="H37" s="19" t="s">
        <v>117</v>
      </c>
      <c r="K37" s="25" t="s">
        <v>18</v>
      </c>
    </row>
    <row r="38" spans="2:11">
      <c r="B38" s="25" t="s">
        <v>116</v>
      </c>
      <c r="C38" s="25" t="s">
        <v>78</v>
      </c>
      <c r="D38" s="26" t="s">
        <v>79</v>
      </c>
      <c r="E38" s="19" t="s">
        <v>31</v>
      </c>
      <c r="F38" s="19" t="s">
        <v>32</v>
      </c>
      <c r="G38" s="19" t="s">
        <v>31</v>
      </c>
      <c r="H38" s="19" t="s">
        <v>118</v>
      </c>
      <c r="K38" s="25" t="s">
        <v>18</v>
      </c>
    </row>
    <row r="39" spans="2:11">
      <c r="B39" s="25" t="s">
        <v>116</v>
      </c>
      <c r="C39" s="25" t="s">
        <v>78</v>
      </c>
      <c r="D39" s="26" t="s">
        <v>79</v>
      </c>
      <c r="E39" s="19" t="s">
        <v>31</v>
      </c>
      <c r="F39" s="19" t="s">
        <v>32</v>
      </c>
      <c r="G39" s="19" t="s">
        <v>31</v>
      </c>
      <c r="H39" s="19" t="s">
        <v>118</v>
      </c>
      <c r="K39" s="25" t="s">
        <v>18</v>
      </c>
    </row>
    <row r="40" spans="2:11">
      <c r="B40" s="25" t="s">
        <v>116</v>
      </c>
      <c r="C40" s="25" t="s">
        <v>42</v>
      </c>
      <c r="D40" s="26" t="s">
        <v>43</v>
      </c>
      <c r="E40" s="19" t="s">
        <v>31</v>
      </c>
      <c r="F40" s="19" t="s">
        <v>32</v>
      </c>
      <c r="G40" s="19" t="s">
        <v>119</v>
      </c>
      <c r="H40" s="19" t="s">
        <v>32</v>
      </c>
      <c r="K40" s="25" t="s">
        <v>18</v>
      </c>
    </row>
    <row r="41" spans="2:11">
      <c r="B41" s="25" t="s">
        <v>120</v>
      </c>
      <c r="C41" s="25" t="s">
        <v>78</v>
      </c>
      <c r="D41" s="26" t="s">
        <v>79</v>
      </c>
      <c r="E41" s="19" t="s">
        <v>31</v>
      </c>
      <c r="F41" s="19" t="s">
        <v>32</v>
      </c>
      <c r="G41" s="19" t="s">
        <v>31</v>
      </c>
      <c r="H41" s="19" t="s">
        <v>32</v>
      </c>
      <c r="K41" s="25" t="s">
        <v>18</v>
      </c>
    </row>
    <row r="42" spans="2:11">
      <c r="B42" s="25" t="s">
        <v>120</v>
      </c>
      <c r="C42" s="25" t="s">
        <v>121</v>
      </c>
      <c r="D42" s="26" t="s">
        <v>122</v>
      </c>
      <c r="E42" s="19" t="s">
        <v>15</v>
      </c>
      <c r="F42" s="19" t="s">
        <v>16</v>
      </c>
      <c r="G42" s="19" t="s">
        <v>15</v>
      </c>
      <c r="H42" s="19" t="s">
        <v>93</v>
      </c>
      <c r="K42" s="25" t="s">
        <v>18</v>
      </c>
    </row>
    <row r="43" spans="2:11">
      <c r="B43" s="25" t="s">
        <v>120</v>
      </c>
      <c r="C43" s="25" t="s">
        <v>42</v>
      </c>
      <c r="D43" s="26" t="s">
        <v>43</v>
      </c>
      <c r="E43" s="27" t="s">
        <v>31</v>
      </c>
      <c r="F43" s="27" t="s">
        <v>32</v>
      </c>
      <c r="G43" s="27" t="s">
        <v>123</v>
      </c>
      <c r="H43" s="27" t="s">
        <v>32</v>
      </c>
      <c r="K43" s="25" t="s">
        <v>18</v>
      </c>
    </row>
    <row r="44" spans="2:11">
      <c r="B44" s="25" t="s">
        <v>120</v>
      </c>
      <c r="C44" s="25" t="s">
        <v>83</v>
      </c>
      <c r="D44" s="26" t="s">
        <v>84</v>
      </c>
      <c r="E44" s="27" t="s">
        <v>16</v>
      </c>
      <c r="F44" s="27" t="s">
        <v>24</v>
      </c>
      <c r="G44" s="27" t="s">
        <v>124</v>
      </c>
      <c r="H44" s="27" t="s">
        <v>125</v>
      </c>
      <c r="K44" s="25" t="s">
        <v>18</v>
      </c>
    </row>
    <row r="45" spans="2:11">
      <c r="B45" s="25" t="s">
        <v>126</v>
      </c>
      <c r="C45" s="25" t="s">
        <v>127</v>
      </c>
      <c r="D45" s="26" t="s">
        <v>128</v>
      </c>
      <c r="E45" s="27" t="s">
        <v>15</v>
      </c>
      <c r="F45" s="27" t="s">
        <v>16</v>
      </c>
      <c r="G45" s="27" t="s">
        <v>15</v>
      </c>
      <c r="H45" s="27" t="s">
        <v>16</v>
      </c>
      <c r="K45" s="25" t="s">
        <v>18</v>
      </c>
    </row>
    <row r="46" spans="2:11">
      <c r="B46" s="25" t="s">
        <v>129</v>
      </c>
      <c r="C46" s="25" t="s">
        <v>130</v>
      </c>
      <c r="D46" s="26" t="s">
        <v>131</v>
      </c>
      <c r="E46" s="27" t="s">
        <v>16</v>
      </c>
      <c r="F46" s="27" t="s">
        <v>24</v>
      </c>
      <c r="G46" s="27" t="s">
        <v>16</v>
      </c>
      <c r="H46" s="27" t="s">
        <v>132</v>
      </c>
      <c r="K46" s="25" t="s">
        <v>18</v>
      </c>
    </row>
    <row r="47" spans="2:11">
      <c r="B47" s="25" t="s">
        <v>129</v>
      </c>
      <c r="C47" s="25" t="s">
        <v>133</v>
      </c>
      <c r="D47" s="26" t="s">
        <v>134</v>
      </c>
      <c r="E47" s="19" t="s">
        <v>16</v>
      </c>
      <c r="F47" s="19" t="s">
        <v>24</v>
      </c>
      <c r="G47" s="27" t="s">
        <v>16</v>
      </c>
      <c r="H47" s="27" t="s">
        <v>135</v>
      </c>
      <c r="K47" s="25" t="s">
        <v>18</v>
      </c>
    </row>
    <row r="48" spans="2:11">
      <c r="B48" s="25" t="s">
        <v>129</v>
      </c>
      <c r="C48" s="25" t="s">
        <v>26</v>
      </c>
      <c r="D48" s="26" t="s">
        <v>27</v>
      </c>
      <c r="E48" s="27" t="s">
        <v>15</v>
      </c>
      <c r="F48" s="27" t="s">
        <v>16</v>
      </c>
      <c r="G48" s="27" t="s">
        <v>15</v>
      </c>
      <c r="H48" s="27" t="s">
        <v>136</v>
      </c>
      <c r="K48" s="25" t="s">
        <v>18</v>
      </c>
    </row>
    <row r="49" spans="2:11">
      <c r="B49" s="25" t="s">
        <v>129</v>
      </c>
      <c r="C49" s="25" t="s">
        <v>137</v>
      </c>
      <c r="D49" s="26" t="s">
        <v>138</v>
      </c>
      <c r="E49" s="27" t="s">
        <v>31</v>
      </c>
      <c r="F49" s="27" t="s">
        <v>48</v>
      </c>
      <c r="G49" s="27" t="s">
        <v>31</v>
      </c>
      <c r="H49" s="27" t="s">
        <v>139</v>
      </c>
      <c r="K49" s="25" t="s">
        <v>18</v>
      </c>
    </row>
    <row r="50" spans="2:11">
      <c r="B50" s="25" t="s">
        <v>129</v>
      </c>
      <c r="C50" s="25" t="s">
        <v>140</v>
      </c>
      <c r="D50" s="26" t="s">
        <v>141</v>
      </c>
      <c r="E50" s="27" t="s">
        <v>31</v>
      </c>
      <c r="F50" s="27" t="s">
        <v>48</v>
      </c>
      <c r="G50" s="27" t="s">
        <v>31</v>
      </c>
      <c r="H50" s="27" t="s">
        <v>48</v>
      </c>
      <c r="K50" s="25" t="s">
        <v>18</v>
      </c>
    </row>
    <row r="51" spans="2:11">
      <c r="B51" s="25" t="s">
        <v>129</v>
      </c>
      <c r="C51" s="25" t="s">
        <v>142</v>
      </c>
      <c r="D51" s="26" t="s">
        <v>143</v>
      </c>
      <c r="E51" s="27" t="s">
        <v>16</v>
      </c>
      <c r="F51" s="27" t="s">
        <v>24</v>
      </c>
      <c r="G51" s="27" t="s">
        <v>16</v>
      </c>
      <c r="H51" s="27" t="s">
        <v>144</v>
      </c>
      <c r="K51" s="25" t="s">
        <v>18</v>
      </c>
    </row>
    <row r="52" spans="2:11">
      <c r="B52" s="25" t="s">
        <v>145</v>
      </c>
      <c r="C52" s="25" t="s">
        <v>146</v>
      </c>
      <c r="D52" s="26" t="s">
        <v>147</v>
      </c>
      <c r="E52" s="27" t="s">
        <v>24</v>
      </c>
      <c r="F52" s="27" t="s">
        <v>15</v>
      </c>
      <c r="G52" s="27" t="s">
        <v>24</v>
      </c>
      <c r="H52" s="27" t="s">
        <v>15</v>
      </c>
      <c r="K52" s="25" t="s">
        <v>34</v>
      </c>
    </row>
    <row r="53" spans="2:11">
      <c r="B53" s="25" t="s">
        <v>145</v>
      </c>
      <c r="C53" s="25" t="s">
        <v>148</v>
      </c>
      <c r="D53" s="26" t="s">
        <v>149</v>
      </c>
      <c r="E53" s="27" t="s">
        <v>15</v>
      </c>
      <c r="F53" s="27" t="s">
        <v>16</v>
      </c>
      <c r="G53" s="27" t="s">
        <v>15</v>
      </c>
      <c r="H53" s="27" t="s">
        <v>52</v>
      </c>
      <c r="K53" s="25" t="s">
        <v>18</v>
      </c>
    </row>
    <row r="54" spans="2:11">
      <c r="B54" s="25" t="s">
        <v>150</v>
      </c>
      <c r="C54" s="25" t="s">
        <v>148</v>
      </c>
      <c r="D54" s="26" t="s">
        <v>149</v>
      </c>
      <c r="E54" s="27" t="s">
        <v>16</v>
      </c>
      <c r="F54" s="27" t="s">
        <v>24</v>
      </c>
      <c r="G54" s="27" t="s">
        <v>16</v>
      </c>
      <c r="H54" s="27" t="s">
        <v>151</v>
      </c>
      <c r="K54" s="25" t="s">
        <v>18</v>
      </c>
    </row>
    <row r="55" spans="2:11">
      <c r="B55" s="25" t="s">
        <v>152</v>
      </c>
      <c r="C55" s="25" t="s">
        <v>153</v>
      </c>
      <c r="D55" s="26" t="s">
        <v>147</v>
      </c>
      <c r="E55" s="27" t="s">
        <v>31</v>
      </c>
      <c r="F55" s="27" t="s">
        <v>32</v>
      </c>
      <c r="G55" s="27" t="s">
        <v>31</v>
      </c>
      <c r="H55" s="27" t="s">
        <v>32</v>
      </c>
      <c r="K55" s="25" t="s">
        <v>18</v>
      </c>
    </row>
    <row r="56" spans="2:11">
      <c r="B56" s="25" t="s">
        <v>152</v>
      </c>
      <c r="C56" s="25" t="s">
        <v>137</v>
      </c>
      <c r="D56" s="26" t="s">
        <v>138</v>
      </c>
      <c r="E56" s="27" t="s">
        <v>31</v>
      </c>
      <c r="F56" s="27" t="s">
        <v>32</v>
      </c>
      <c r="G56" s="27" t="s">
        <v>31</v>
      </c>
      <c r="H56" s="27" t="s">
        <v>154</v>
      </c>
      <c r="K56" s="25" t="s">
        <v>18</v>
      </c>
    </row>
    <row r="57" spans="2:11">
      <c r="B57" s="25" t="s">
        <v>152</v>
      </c>
      <c r="C57" s="25" t="s">
        <v>155</v>
      </c>
      <c r="D57" s="26" t="s">
        <v>156</v>
      </c>
      <c r="E57" s="27" t="s">
        <v>31</v>
      </c>
      <c r="F57" s="27" t="s">
        <v>32</v>
      </c>
      <c r="G57" s="27" t="s">
        <v>31</v>
      </c>
      <c r="H57" s="27" t="s">
        <v>157</v>
      </c>
      <c r="K57" s="25" t="s">
        <v>18</v>
      </c>
    </row>
    <row r="58" spans="2:11">
      <c r="B58" s="25" t="s">
        <v>152</v>
      </c>
      <c r="C58" s="25" t="s">
        <v>107</v>
      </c>
      <c r="D58" s="26" t="s">
        <v>108</v>
      </c>
      <c r="E58" s="27" t="s">
        <v>15</v>
      </c>
      <c r="F58" s="27" t="s">
        <v>16</v>
      </c>
      <c r="G58" s="27" t="s">
        <v>15</v>
      </c>
      <c r="H58" s="27" t="s">
        <v>158</v>
      </c>
      <c r="K58" s="25" t="s">
        <v>18</v>
      </c>
    </row>
    <row r="59" spans="2:11">
      <c r="B59" s="25" t="s">
        <v>159</v>
      </c>
      <c r="C59" s="25" t="s">
        <v>78</v>
      </c>
      <c r="D59" s="26" t="s">
        <v>79</v>
      </c>
      <c r="E59" s="27" t="s">
        <v>31</v>
      </c>
      <c r="F59" s="27" t="s">
        <v>32</v>
      </c>
      <c r="G59" s="27" t="s">
        <v>31</v>
      </c>
      <c r="H59" s="27" t="s">
        <v>32</v>
      </c>
      <c r="K59" s="25" t="s">
        <v>18</v>
      </c>
    </row>
    <row r="60" spans="2:11">
      <c r="B60" s="25" t="s">
        <v>159</v>
      </c>
      <c r="C60" s="25" t="s">
        <v>60</v>
      </c>
      <c r="D60" s="26" t="s">
        <v>61</v>
      </c>
      <c r="E60" s="27" t="s">
        <v>16</v>
      </c>
      <c r="F60" s="27" t="s">
        <v>24</v>
      </c>
      <c r="G60" s="27" t="s">
        <v>16</v>
      </c>
      <c r="H60" s="27" t="s">
        <v>160</v>
      </c>
      <c r="K60" s="25" t="s">
        <v>18</v>
      </c>
    </row>
    <row r="61" spans="2:11">
      <c r="B61" s="25" t="s">
        <v>161</v>
      </c>
      <c r="C61" s="25" t="s">
        <v>162</v>
      </c>
      <c r="D61" s="26" t="s">
        <v>163</v>
      </c>
      <c r="E61" s="27" t="s">
        <v>31</v>
      </c>
      <c r="F61" s="27" t="s">
        <v>32</v>
      </c>
      <c r="G61" s="27" t="s">
        <v>31</v>
      </c>
      <c r="H61" s="27" t="s">
        <v>164</v>
      </c>
      <c r="K61" s="25" t="s">
        <v>18</v>
      </c>
    </row>
    <row r="62" spans="2:11">
      <c r="B62" s="25" t="s">
        <v>161</v>
      </c>
      <c r="C62" s="25" t="s">
        <v>165</v>
      </c>
      <c r="D62" s="26" t="s">
        <v>166</v>
      </c>
      <c r="E62" s="27" t="s">
        <v>24</v>
      </c>
      <c r="F62" s="27" t="s">
        <v>15</v>
      </c>
      <c r="G62" s="27" t="s">
        <v>24</v>
      </c>
      <c r="H62" s="27" t="s">
        <v>167</v>
      </c>
      <c r="K62" s="25" t="s">
        <v>34</v>
      </c>
    </row>
    <row r="63" spans="2:11">
      <c r="B63" s="25" t="s">
        <v>161</v>
      </c>
      <c r="C63" s="25" t="s">
        <v>168</v>
      </c>
      <c r="D63" s="26" t="s">
        <v>169</v>
      </c>
      <c r="E63" s="27" t="s">
        <v>31</v>
      </c>
      <c r="F63" s="27" t="s">
        <v>32</v>
      </c>
      <c r="G63" s="27" t="s">
        <v>31</v>
      </c>
      <c r="H63" s="27" t="s">
        <v>170</v>
      </c>
      <c r="K63" s="25" t="s">
        <v>18</v>
      </c>
    </row>
    <row r="64" spans="2:11">
      <c r="B64" s="25" t="s">
        <v>161</v>
      </c>
      <c r="C64" s="25" t="s">
        <v>171</v>
      </c>
      <c r="D64" s="26" t="s">
        <v>172</v>
      </c>
      <c r="E64" s="27" t="s">
        <v>31</v>
      </c>
      <c r="F64" s="27" t="s">
        <v>32</v>
      </c>
      <c r="G64" s="27" t="s">
        <v>31</v>
      </c>
      <c r="H64" s="27" t="s">
        <v>173</v>
      </c>
      <c r="K64" s="25" t="s">
        <v>18</v>
      </c>
    </row>
    <row r="65" spans="2:11">
      <c r="B65" s="25" t="s">
        <v>174</v>
      </c>
      <c r="C65" s="25" t="s">
        <v>175</v>
      </c>
      <c r="D65" s="26" t="s">
        <v>176</v>
      </c>
      <c r="E65" s="27" t="s">
        <v>15</v>
      </c>
      <c r="F65" s="27" t="s">
        <v>16</v>
      </c>
      <c r="G65" s="27" t="s">
        <v>15</v>
      </c>
      <c r="H65" s="27" t="s">
        <v>90</v>
      </c>
      <c r="K65" s="25" t="s">
        <v>18</v>
      </c>
    </row>
    <row r="66" spans="2:11">
      <c r="B66" s="25" t="s">
        <v>174</v>
      </c>
      <c r="C66" s="25" t="s">
        <v>177</v>
      </c>
      <c r="D66" s="26" t="s">
        <v>178</v>
      </c>
      <c r="E66" s="27" t="s">
        <v>16</v>
      </c>
      <c r="F66" s="27" t="s">
        <v>24</v>
      </c>
      <c r="G66" s="27" t="s">
        <v>16</v>
      </c>
      <c r="H66" s="27" t="s">
        <v>24</v>
      </c>
      <c r="K66" s="25" t="s">
        <v>18</v>
      </c>
    </row>
    <row r="67" spans="2:11">
      <c r="B67" s="25" t="s">
        <v>179</v>
      </c>
      <c r="C67" s="25" t="s">
        <v>180</v>
      </c>
      <c r="D67" s="26" t="s">
        <v>181</v>
      </c>
      <c r="E67" s="27" t="s">
        <v>31</v>
      </c>
      <c r="F67" s="27" t="s">
        <v>48</v>
      </c>
      <c r="G67" s="27" t="s">
        <v>31</v>
      </c>
      <c r="H67" s="27" t="s">
        <v>182</v>
      </c>
      <c r="K67" s="25" t="s">
        <v>18</v>
      </c>
    </row>
    <row r="68" spans="2:11">
      <c r="B68" s="25" t="s">
        <v>179</v>
      </c>
      <c r="C68" s="25" t="s">
        <v>19</v>
      </c>
      <c r="D68" s="26" t="s">
        <v>20</v>
      </c>
      <c r="E68" s="27" t="s">
        <v>15</v>
      </c>
      <c r="F68" s="27" t="s">
        <v>16</v>
      </c>
      <c r="G68" s="27" t="s">
        <v>15</v>
      </c>
      <c r="H68" s="27" t="s">
        <v>183</v>
      </c>
      <c r="K68" s="25" t="s">
        <v>18</v>
      </c>
    </row>
    <row r="69" spans="2:11">
      <c r="B69" s="25" t="s">
        <v>179</v>
      </c>
      <c r="C69" s="25" t="s">
        <v>184</v>
      </c>
      <c r="D69" s="26" t="s">
        <v>185</v>
      </c>
      <c r="E69" s="27" t="s">
        <v>31</v>
      </c>
      <c r="F69" s="27" t="s">
        <v>48</v>
      </c>
      <c r="G69" s="27" t="s">
        <v>31</v>
      </c>
      <c r="H69" s="27" t="s">
        <v>48</v>
      </c>
      <c r="K69" s="25" t="s">
        <v>18</v>
      </c>
    </row>
    <row r="70" spans="2:11">
      <c r="B70" s="25" t="s">
        <v>186</v>
      </c>
      <c r="C70" s="25" t="s">
        <v>130</v>
      </c>
      <c r="D70" s="26" t="s">
        <v>131</v>
      </c>
      <c r="E70" s="27" t="s">
        <v>16</v>
      </c>
      <c r="F70" s="27" t="s">
        <v>24</v>
      </c>
      <c r="G70" s="27" t="s">
        <v>16</v>
      </c>
      <c r="H70" s="27" t="s">
        <v>187</v>
      </c>
      <c r="K70" s="25" t="s">
        <v>18</v>
      </c>
    </row>
    <row r="71" spans="2:11">
      <c r="B71" s="25" t="s">
        <v>186</v>
      </c>
      <c r="C71" s="25" t="s">
        <v>148</v>
      </c>
      <c r="D71" s="26" t="s">
        <v>149</v>
      </c>
      <c r="E71" s="19" t="s">
        <v>15</v>
      </c>
      <c r="F71" s="19" t="s">
        <v>16</v>
      </c>
      <c r="G71" s="27" t="s">
        <v>15</v>
      </c>
      <c r="H71" s="27" t="s">
        <v>188</v>
      </c>
      <c r="K71" s="25" t="s">
        <v>18</v>
      </c>
    </row>
    <row r="72" spans="2:11">
      <c r="B72" s="25" t="s">
        <v>186</v>
      </c>
      <c r="C72" s="25" t="s">
        <v>189</v>
      </c>
      <c r="D72" s="26" t="s">
        <v>190</v>
      </c>
      <c r="E72" s="27" t="s">
        <v>15</v>
      </c>
      <c r="F72" s="27" t="s">
        <v>16</v>
      </c>
      <c r="G72" s="27" t="s">
        <v>191</v>
      </c>
      <c r="H72" s="27" t="s">
        <v>16</v>
      </c>
      <c r="K72" s="25" t="s">
        <v>18</v>
      </c>
    </row>
    <row r="73" spans="2:11">
      <c r="B73" s="25" t="s">
        <v>192</v>
      </c>
      <c r="C73" s="25" t="s">
        <v>42</v>
      </c>
      <c r="D73" s="26" t="s">
        <v>43</v>
      </c>
      <c r="E73" s="27" t="s">
        <v>31</v>
      </c>
      <c r="F73" s="27" t="s">
        <v>32</v>
      </c>
      <c r="G73" s="27" t="s">
        <v>31</v>
      </c>
      <c r="H73" s="27" t="s">
        <v>32</v>
      </c>
      <c r="K73" s="25" t="s">
        <v>18</v>
      </c>
    </row>
    <row r="74" spans="2:11">
      <c r="B74" s="25" t="s">
        <v>193</v>
      </c>
      <c r="C74" s="25" t="s">
        <v>42</v>
      </c>
      <c r="D74" s="26" t="s">
        <v>43</v>
      </c>
      <c r="E74" s="27" t="s">
        <v>31</v>
      </c>
      <c r="F74" s="27" t="s">
        <v>32</v>
      </c>
      <c r="G74" s="27" t="s">
        <v>31</v>
      </c>
      <c r="H74" s="27" t="s">
        <v>32</v>
      </c>
      <c r="K74" s="25" t="s">
        <v>18</v>
      </c>
    </row>
    <row r="75" spans="2:11">
      <c r="B75" s="25" t="s">
        <v>194</v>
      </c>
      <c r="C75" s="25" t="s">
        <v>195</v>
      </c>
      <c r="D75" s="26" t="s">
        <v>196</v>
      </c>
      <c r="E75" s="27" t="s">
        <v>16</v>
      </c>
      <c r="F75" s="27" t="s">
        <v>24</v>
      </c>
      <c r="G75" s="27" t="s">
        <v>16</v>
      </c>
      <c r="H75" s="27" t="s">
        <v>197</v>
      </c>
      <c r="K75" s="25" t="s">
        <v>18</v>
      </c>
    </row>
    <row r="76" spans="2:11">
      <c r="B76" s="25" t="s">
        <v>194</v>
      </c>
      <c r="C76" s="25" t="s">
        <v>198</v>
      </c>
      <c r="D76" s="26" t="s">
        <v>199</v>
      </c>
      <c r="E76" s="27" t="s">
        <v>31</v>
      </c>
      <c r="F76" s="27" t="s">
        <v>32</v>
      </c>
      <c r="G76" s="27" t="s">
        <v>31</v>
      </c>
      <c r="H76" s="27" t="s">
        <v>200</v>
      </c>
      <c r="K76" s="25" t="s">
        <v>18</v>
      </c>
    </row>
    <row r="77" spans="2:11">
      <c r="B77" s="25" t="s">
        <v>194</v>
      </c>
      <c r="C77" s="25" t="s">
        <v>201</v>
      </c>
      <c r="D77" s="26" t="s">
        <v>202</v>
      </c>
      <c r="E77" s="27" t="s">
        <v>15</v>
      </c>
      <c r="F77" s="27" t="s">
        <v>16</v>
      </c>
      <c r="G77" s="27" t="s">
        <v>203</v>
      </c>
      <c r="H77" s="27" t="s">
        <v>16</v>
      </c>
      <c r="K77" s="25" t="s">
        <v>18</v>
      </c>
    </row>
    <row r="78" spans="2:11">
      <c r="B78" s="25" t="s">
        <v>204</v>
      </c>
      <c r="C78" s="25" t="s">
        <v>205</v>
      </c>
      <c r="D78" s="26" t="s">
        <v>206</v>
      </c>
      <c r="E78" s="27" t="s">
        <v>16</v>
      </c>
      <c r="F78" s="27" t="s">
        <v>24</v>
      </c>
      <c r="G78" s="27" t="s">
        <v>16</v>
      </c>
      <c r="H78" s="27" t="s">
        <v>24</v>
      </c>
      <c r="K78" s="25" t="s">
        <v>18</v>
      </c>
    </row>
    <row r="79" spans="2:11">
      <c r="B79" s="25" t="s">
        <v>204</v>
      </c>
      <c r="C79" s="25" t="s">
        <v>207</v>
      </c>
      <c r="D79" s="26" t="s">
        <v>208</v>
      </c>
      <c r="E79" s="27" t="s">
        <v>15</v>
      </c>
      <c r="F79" s="27" t="s">
        <v>16</v>
      </c>
      <c r="G79" s="27" t="s">
        <v>15</v>
      </c>
      <c r="H79" s="27" t="s">
        <v>16</v>
      </c>
      <c r="K79" s="25" t="s">
        <v>18</v>
      </c>
    </row>
    <row r="80" spans="2:11">
      <c r="B80" s="25" t="s">
        <v>204</v>
      </c>
      <c r="C80" s="25" t="s">
        <v>209</v>
      </c>
      <c r="D80" s="26" t="s">
        <v>210</v>
      </c>
      <c r="E80" s="27" t="s">
        <v>15</v>
      </c>
      <c r="F80" s="27" t="s">
        <v>16</v>
      </c>
      <c r="G80" s="27" t="s">
        <v>15</v>
      </c>
      <c r="H80" s="27" t="s">
        <v>16</v>
      </c>
      <c r="K80" s="25" t="s">
        <v>18</v>
      </c>
    </row>
    <row r="81" spans="2:11">
      <c r="B81" s="25" t="s">
        <v>204</v>
      </c>
      <c r="C81" s="25" t="s">
        <v>42</v>
      </c>
      <c r="D81" s="26" t="s">
        <v>43</v>
      </c>
      <c r="E81" s="27" t="s">
        <v>31</v>
      </c>
      <c r="F81" s="27" t="s">
        <v>32</v>
      </c>
      <c r="G81" s="27" t="s">
        <v>31</v>
      </c>
      <c r="H81" s="27" t="s">
        <v>32</v>
      </c>
      <c r="K81" s="25" t="s">
        <v>18</v>
      </c>
    </row>
    <row r="82" spans="2:11">
      <c r="B82" s="25" t="s">
        <v>204</v>
      </c>
      <c r="C82" s="25" t="s">
        <v>211</v>
      </c>
      <c r="D82" s="26" t="s">
        <v>212</v>
      </c>
      <c r="E82" s="27" t="s">
        <v>24</v>
      </c>
      <c r="F82" s="27" t="s">
        <v>15</v>
      </c>
      <c r="G82" s="27" t="s">
        <v>213</v>
      </c>
      <c r="H82" s="27" t="s">
        <v>15</v>
      </c>
      <c r="K82" s="25" t="s">
        <v>34</v>
      </c>
    </row>
    <row r="83" spans="2:11">
      <c r="B83" s="25" t="s">
        <v>204</v>
      </c>
      <c r="C83" s="25" t="s">
        <v>214</v>
      </c>
      <c r="D83" s="26" t="s">
        <v>215</v>
      </c>
      <c r="E83" s="27" t="s">
        <v>31</v>
      </c>
      <c r="F83" s="27" t="s">
        <v>32</v>
      </c>
      <c r="G83" s="27" t="s">
        <v>216</v>
      </c>
      <c r="H83" s="27" t="s">
        <v>32</v>
      </c>
      <c r="K83" s="25" t="s">
        <v>18</v>
      </c>
    </row>
    <row r="84" spans="2:11">
      <c r="B84" s="25" t="s">
        <v>217</v>
      </c>
      <c r="C84" s="25" t="s">
        <v>218</v>
      </c>
      <c r="D84" s="26" t="s">
        <v>219</v>
      </c>
      <c r="E84" s="27" t="s">
        <v>15</v>
      </c>
      <c r="F84" s="27" t="s">
        <v>16</v>
      </c>
      <c r="G84" s="27" t="s">
        <v>15</v>
      </c>
      <c r="H84" s="27" t="s">
        <v>16</v>
      </c>
      <c r="K84" s="25" t="s">
        <v>18</v>
      </c>
    </row>
    <row r="85" spans="2:11">
      <c r="B85" s="25" t="s">
        <v>217</v>
      </c>
      <c r="C85" s="25" t="s">
        <v>171</v>
      </c>
      <c r="D85" s="26" t="s">
        <v>172</v>
      </c>
      <c r="E85" s="27" t="s">
        <v>31</v>
      </c>
      <c r="F85" s="27" t="s">
        <v>48</v>
      </c>
      <c r="G85" s="27" t="s">
        <v>31</v>
      </c>
      <c r="H85" s="27" t="s">
        <v>48</v>
      </c>
      <c r="K85" s="25" t="s">
        <v>18</v>
      </c>
    </row>
    <row r="86" spans="2:11">
      <c r="B86" s="25" t="s">
        <v>220</v>
      </c>
      <c r="C86" s="25" t="s">
        <v>221</v>
      </c>
      <c r="D86" s="26" t="s">
        <v>222</v>
      </c>
      <c r="E86" s="31"/>
      <c r="F86" s="31"/>
      <c r="G86" s="27" t="s">
        <v>15</v>
      </c>
      <c r="H86" s="27" t="s">
        <v>223</v>
      </c>
      <c r="K86" s="25" t="s">
        <v>18</v>
      </c>
    </row>
    <row r="87" spans="2:11">
      <c r="B87" s="25" t="s">
        <v>220</v>
      </c>
      <c r="C87" s="25" t="s">
        <v>224</v>
      </c>
      <c r="D87" s="26" t="s">
        <v>225</v>
      </c>
      <c r="E87" s="27" t="s">
        <v>16</v>
      </c>
      <c r="F87" s="27" t="s">
        <v>24</v>
      </c>
      <c r="G87" s="27" t="s">
        <v>16</v>
      </c>
      <c r="H87" s="27" t="s">
        <v>226</v>
      </c>
      <c r="K87" s="25" t="s">
        <v>18</v>
      </c>
    </row>
    <row r="88" spans="2:11">
      <c r="B88" s="25" t="s">
        <v>220</v>
      </c>
      <c r="C88" s="25" t="s">
        <v>227</v>
      </c>
      <c r="D88" s="26" t="s">
        <v>228</v>
      </c>
      <c r="E88" s="27" t="s">
        <v>18</v>
      </c>
      <c r="F88" s="27" t="s">
        <v>18</v>
      </c>
      <c r="G88" s="27" t="s">
        <v>15</v>
      </c>
      <c r="H88" s="27" t="s">
        <v>229</v>
      </c>
      <c r="K88" s="25" t="s">
        <v>18</v>
      </c>
    </row>
    <row r="89" spans="2:11">
      <c r="B89" s="25" t="s">
        <v>220</v>
      </c>
      <c r="C89" s="25" t="s">
        <v>230</v>
      </c>
      <c r="D89" s="26" t="s">
        <v>231</v>
      </c>
      <c r="E89" s="27" t="s">
        <v>16</v>
      </c>
      <c r="F89" s="27" t="s">
        <v>24</v>
      </c>
      <c r="G89" s="27" t="s">
        <v>16</v>
      </c>
      <c r="H89" s="27" t="s">
        <v>24</v>
      </c>
      <c r="K89" s="25" t="s">
        <v>18</v>
      </c>
    </row>
    <row r="90" spans="2:11">
      <c r="B90" s="25" t="s">
        <v>220</v>
      </c>
      <c r="C90" s="25" t="s">
        <v>218</v>
      </c>
      <c r="D90" s="26" t="s">
        <v>219</v>
      </c>
      <c r="E90" s="27" t="s">
        <v>15</v>
      </c>
      <c r="F90" s="27" t="s">
        <v>16</v>
      </c>
      <c r="G90" s="27" t="s">
        <v>15</v>
      </c>
      <c r="H90" s="27" t="s">
        <v>16</v>
      </c>
      <c r="K90" s="25" t="s">
        <v>18</v>
      </c>
    </row>
    <row r="91" spans="2:11">
      <c r="B91" s="25" t="s">
        <v>220</v>
      </c>
      <c r="C91" s="25" t="s">
        <v>19</v>
      </c>
      <c r="D91" s="26" t="s">
        <v>20</v>
      </c>
      <c r="E91" s="27" t="s">
        <v>15</v>
      </c>
      <c r="F91" s="27" t="s">
        <v>16</v>
      </c>
      <c r="G91" s="27" t="s">
        <v>15</v>
      </c>
      <c r="H91" s="27" t="s">
        <v>232</v>
      </c>
      <c r="K91" s="25" t="s">
        <v>18</v>
      </c>
    </row>
    <row r="92" spans="2:12">
      <c r="B92" s="25" t="s">
        <v>233</v>
      </c>
      <c r="C92" s="25" t="s">
        <v>234</v>
      </c>
      <c r="D92" s="26" t="s">
        <v>235</v>
      </c>
      <c r="E92" s="27" t="s">
        <v>18</v>
      </c>
      <c r="F92" s="27" t="s">
        <v>18</v>
      </c>
      <c r="G92" s="27" t="s">
        <v>18</v>
      </c>
      <c r="H92" s="27" t="s">
        <v>18</v>
      </c>
      <c r="K92" s="25" t="s">
        <v>18</v>
      </c>
      <c r="L92" s="1" t="s">
        <v>236</v>
      </c>
    </row>
    <row r="93" spans="2:11">
      <c r="B93" s="25" t="s">
        <v>233</v>
      </c>
      <c r="C93" s="25" t="s">
        <v>237</v>
      </c>
      <c r="D93" s="26" t="s">
        <v>238</v>
      </c>
      <c r="E93" s="27" t="s">
        <v>15</v>
      </c>
      <c r="F93" s="27" t="s">
        <v>16</v>
      </c>
      <c r="G93" s="27" t="s">
        <v>15</v>
      </c>
      <c r="H93" s="27" t="s">
        <v>90</v>
      </c>
      <c r="K93" s="25" t="s">
        <v>18</v>
      </c>
    </row>
    <row r="94" spans="2:11">
      <c r="B94" s="25" t="s">
        <v>233</v>
      </c>
      <c r="C94" s="25" t="s">
        <v>239</v>
      </c>
      <c r="D94" s="26" t="s">
        <v>240</v>
      </c>
      <c r="E94" s="27" t="s">
        <v>15</v>
      </c>
      <c r="F94" s="27" t="s">
        <v>16</v>
      </c>
      <c r="G94" s="27" t="s">
        <v>15</v>
      </c>
      <c r="H94" s="27" t="s">
        <v>241</v>
      </c>
      <c r="K94" s="25" t="s">
        <v>18</v>
      </c>
    </row>
    <row r="95" spans="2:11">
      <c r="B95" s="25" t="s">
        <v>233</v>
      </c>
      <c r="C95" s="25" t="s">
        <v>218</v>
      </c>
      <c r="D95" s="26" t="s">
        <v>219</v>
      </c>
      <c r="E95" s="27" t="s">
        <v>16</v>
      </c>
      <c r="F95" s="27" t="s">
        <v>24</v>
      </c>
      <c r="G95" s="27" t="s">
        <v>16</v>
      </c>
      <c r="H95" s="27" t="s">
        <v>24</v>
      </c>
      <c r="K95" s="25" t="s">
        <v>18</v>
      </c>
    </row>
    <row r="96" spans="2:11">
      <c r="B96" s="25" t="s">
        <v>233</v>
      </c>
      <c r="C96" s="25" t="s">
        <v>19</v>
      </c>
      <c r="D96" s="26" t="s">
        <v>20</v>
      </c>
      <c r="E96" s="27" t="s">
        <v>16</v>
      </c>
      <c r="F96" s="27" t="s">
        <v>24</v>
      </c>
      <c r="G96" s="27" t="s">
        <v>16</v>
      </c>
      <c r="H96" s="27" t="s">
        <v>187</v>
      </c>
      <c r="K96" s="25" t="s">
        <v>18</v>
      </c>
    </row>
    <row r="97" spans="2:11">
      <c r="B97" s="25" t="s">
        <v>233</v>
      </c>
      <c r="C97" s="25" t="s">
        <v>242</v>
      </c>
      <c r="D97" s="26" t="s">
        <v>243</v>
      </c>
      <c r="E97" s="27" t="s">
        <v>24</v>
      </c>
      <c r="F97" s="27" t="s">
        <v>15</v>
      </c>
      <c r="G97" s="27" t="s">
        <v>24</v>
      </c>
      <c r="H97" s="27" t="s">
        <v>244</v>
      </c>
      <c r="K97" s="25" t="s">
        <v>34</v>
      </c>
    </row>
    <row r="98" spans="2:11">
      <c r="B98" s="25" t="s">
        <v>245</v>
      </c>
      <c r="C98" s="25" t="s">
        <v>26</v>
      </c>
      <c r="D98" s="26" t="s">
        <v>27</v>
      </c>
      <c r="E98" s="27" t="s">
        <v>15</v>
      </c>
      <c r="F98" s="27" t="s">
        <v>16</v>
      </c>
      <c r="G98" s="27" t="s">
        <v>15</v>
      </c>
      <c r="H98" s="27" t="s">
        <v>16</v>
      </c>
      <c r="K98" s="25" t="s">
        <v>18</v>
      </c>
    </row>
    <row r="99" spans="2:11">
      <c r="B99" s="25" t="s">
        <v>245</v>
      </c>
      <c r="C99" s="25" t="s">
        <v>246</v>
      </c>
      <c r="D99" s="26" t="s">
        <v>247</v>
      </c>
      <c r="E99" s="27" t="s">
        <v>31</v>
      </c>
      <c r="F99" s="27" t="s">
        <v>32</v>
      </c>
      <c r="G99" s="27" t="s">
        <v>31</v>
      </c>
      <c r="H99" s="27" t="s">
        <v>248</v>
      </c>
      <c r="K99" s="25" t="s">
        <v>18</v>
      </c>
    </row>
    <row r="100" spans="2:11">
      <c r="B100" s="25" t="s">
        <v>245</v>
      </c>
      <c r="C100" s="25" t="s">
        <v>237</v>
      </c>
      <c r="D100" s="26" t="s">
        <v>238</v>
      </c>
      <c r="E100" s="27" t="s">
        <v>15</v>
      </c>
      <c r="F100" s="27" t="s">
        <v>16</v>
      </c>
      <c r="G100" s="27" t="s">
        <v>15</v>
      </c>
      <c r="H100" s="27" t="s">
        <v>249</v>
      </c>
      <c r="K100" s="25" t="s">
        <v>18</v>
      </c>
    </row>
    <row r="101" spans="2:11">
      <c r="B101" s="25" t="s">
        <v>245</v>
      </c>
      <c r="C101" s="25" t="s">
        <v>250</v>
      </c>
      <c r="D101" s="26" t="s">
        <v>251</v>
      </c>
      <c r="E101" s="27" t="s">
        <v>15</v>
      </c>
      <c r="F101" s="27" t="s">
        <v>16</v>
      </c>
      <c r="G101" s="27" t="s">
        <v>15</v>
      </c>
      <c r="H101" s="27" t="s">
        <v>252</v>
      </c>
      <c r="K101" s="25" t="s">
        <v>18</v>
      </c>
    </row>
    <row r="102" spans="2:11">
      <c r="B102" s="25" t="s">
        <v>245</v>
      </c>
      <c r="C102" s="25" t="s">
        <v>214</v>
      </c>
      <c r="D102" s="26" t="s">
        <v>215</v>
      </c>
      <c r="E102" s="27" t="s">
        <v>31</v>
      </c>
      <c r="F102" s="27" t="s">
        <v>32</v>
      </c>
      <c r="G102" s="27" t="s">
        <v>253</v>
      </c>
      <c r="H102" s="27" t="s">
        <v>32</v>
      </c>
      <c r="K102" s="25" t="s">
        <v>18</v>
      </c>
    </row>
    <row r="103" spans="2:11">
      <c r="B103" s="25" t="s">
        <v>254</v>
      </c>
      <c r="C103" s="25" t="s">
        <v>246</v>
      </c>
      <c r="D103" s="26" t="s">
        <v>247</v>
      </c>
      <c r="E103" s="27" t="s">
        <v>31</v>
      </c>
      <c r="F103" s="27" t="s">
        <v>32</v>
      </c>
      <c r="G103" s="27" t="s">
        <v>31</v>
      </c>
      <c r="H103" s="27" t="s">
        <v>255</v>
      </c>
      <c r="K103" s="25" t="s">
        <v>18</v>
      </c>
    </row>
    <row r="104" spans="2:11">
      <c r="B104" s="25" t="s">
        <v>254</v>
      </c>
      <c r="C104" s="25" t="s">
        <v>256</v>
      </c>
      <c r="D104" s="26" t="s">
        <v>257</v>
      </c>
      <c r="E104" s="27" t="s">
        <v>31</v>
      </c>
      <c r="F104" s="27" t="s">
        <v>32</v>
      </c>
      <c r="G104" s="27" t="s">
        <v>31</v>
      </c>
      <c r="H104" s="27" t="s">
        <v>258</v>
      </c>
      <c r="K104" s="25" t="s">
        <v>18</v>
      </c>
    </row>
    <row r="105" spans="2:11">
      <c r="B105" s="25" t="s">
        <v>259</v>
      </c>
      <c r="C105" s="25" t="s">
        <v>246</v>
      </c>
      <c r="D105" s="26" t="s">
        <v>247</v>
      </c>
      <c r="E105" s="27" t="s">
        <v>31</v>
      </c>
      <c r="F105" s="27" t="s">
        <v>32</v>
      </c>
      <c r="G105" s="27" t="s">
        <v>31</v>
      </c>
      <c r="H105" s="27" t="s">
        <v>260</v>
      </c>
      <c r="K105" s="25" t="s">
        <v>18</v>
      </c>
    </row>
    <row r="106" spans="2:11">
      <c r="B106" s="25" t="s">
        <v>259</v>
      </c>
      <c r="C106" s="25" t="s">
        <v>42</v>
      </c>
      <c r="D106" s="26" t="s">
        <v>43</v>
      </c>
      <c r="E106" s="27" t="s">
        <v>31</v>
      </c>
      <c r="F106" s="27" t="s">
        <v>32</v>
      </c>
      <c r="G106" s="27" t="s">
        <v>31</v>
      </c>
      <c r="H106" s="27" t="s">
        <v>32</v>
      </c>
      <c r="K106" s="25" t="s">
        <v>18</v>
      </c>
    </row>
    <row r="107" spans="2:11">
      <c r="B107" s="25" t="s">
        <v>261</v>
      </c>
      <c r="C107" s="25" t="s">
        <v>13</v>
      </c>
      <c r="D107" s="26" t="s">
        <v>14</v>
      </c>
      <c r="E107" s="27" t="s">
        <v>16</v>
      </c>
      <c r="F107" s="27" t="s">
        <v>24</v>
      </c>
      <c r="G107" s="27" t="s">
        <v>16</v>
      </c>
      <c r="H107" s="27" t="s">
        <v>262</v>
      </c>
      <c r="K107" s="25" t="s">
        <v>18</v>
      </c>
    </row>
    <row r="108" spans="2:11">
      <c r="B108" s="25" t="s">
        <v>261</v>
      </c>
      <c r="C108" s="25" t="s">
        <v>263</v>
      </c>
      <c r="D108" s="26" t="s">
        <v>264</v>
      </c>
      <c r="E108" s="27" t="s">
        <v>16</v>
      </c>
      <c r="F108" s="27" t="s">
        <v>24</v>
      </c>
      <c r="G108" s="27" t="s">
        <v>16</v>
      </c>
      <c r="H108" s="27" t="s">
        <v>24</v>
      </c>
      <c r="K108" s="25" t="s">
        <v>18</v>
      </c>
    </row>
    <row r="109" spans="2:11">
      <c r="B109" s="25" t="s">
        <v>261</v>
      </c>
      <c r="C109" s="25" t="s">
        <v>168</v>
      </c>
      <c r="D109" s="26" t="s">
        <v>169</v>
      </c>
      <c r="E109" s="27" t="s">
        <v>31</v>
      </c>
      <c r="F109" s="27" t="s">
        <v>32</v>
      </c>
      <c r="G109" s="27" t="s">
        <v>265</v>
      </c>
      <c r="H109" s="27" t="s">
        <v>32</v>
      </c>
      <c r="K109" s="25" t="s">
        <v>18</v>
      </c>
    </row>
    <row r="110" spans="2:11">
      <c r="B110" s="25" t="s">
        <v>261</v>
      </c>
      <c r="C110" s="25" t="s">
        <v>83</v>
      </c>
      <c r="D110" s="26" t="s">
        <v>84</v>
      </c>
      <c r="E110" s="27" t="s">
        <v>15</v>
      </c>
      <c r="F110" s="27" t="s">
        <v>16</v>
      </c>
      <c r="G110" s="27" t="s">
        <v>37</v>
      </c>
      <c r="H110" s="27" t="s">
        <v>16</v>
      </c>
      <c r="K110" s="25" t="s">
        <v>18</v>
      </c>
    </row>
    <row r="111" spans="2:11">
      <c r="B111" s="25" t="s">
        <v>266</v>
      </c>
      <c r="C111" s="25" t="s">
        <v>13</v>
      </c>
      <c r="D111" s="26" t="s">
        <v>14</v>
      </c>
      <c r="E111" s="27" t="s">
        <v>16</v>
      </c>
      <c r="F111" s="27" t="s">
        <v>24</v>
      </c>
      <c r="G111" s="27" t="s">
        <v>16</v>
      </c>
      <c r="H111" s="27" t="s">
        <v>24</v>
      </c>
      <c r="K111" s="25" t="s">
        <v>18</v>
      </c>
    </row>
    <row r="112" spans="2:11">
      <c r="B112" s="25" t="s">
        <v>266</v>
      </c>
      <c r="C112" s="25" t="s">
        <v>205</v>
      </c>
      <c r="D112" s="26" t="s">
        <v>206</v>
      </c>
      <c r="E112" s="27" t="s">
        <v>16</v>
      </c>
      <c r="F112" s="27" t="s">
        <v>24</v>
      </c>
      <c r="G112" s="27" t="s">
        <v>16</v>
      </c>
      <c r="H112" s="27" t="s">
        <v>267</v>
      </c>
      <c r="K112" s="25" t="s">
        <v>18</v>
      </c>
    </row>
    <row r="113" spans="2:11">
      <c r="B113" s="25" t="s">
        <v>266</v>
      </c>
      <c r="C113" s="25" t="s">
        <v>268</v>
      </c>
      <c r="D113" s="26" t="s">
        <v>269</v>
      </c>
      <c r="E113" s="27" t="s">
        <v>16</v>
      </c>
      <c r="F113" s="27" t="s">
        <v>24</v>
      </c>
      <c r="G113" s="27" t="s">
        <v>16</v>
      </c>
      <c r="H113" s="27" t="s">
        <v>24</v>
      </c>
      <c r="K113" s="25" t="s">
        <v>18</v>
      </c>
    </row>
    <row r="114" spans="2:11">
      <c r="B114" s="25" t="s">
        <v>266</v>
      </c>
      <c r="C114" s="25" t="s">
        <v>270</v>
      </c>
      <c r="D114" s="26" t="s">
        <v>271</v>
      </c>
      <c r="E114" s="27" t="s">
        <v>16</v>
      </c>
      <c r="F114" s="27" t="s">
        <v>24</v>
      </c>
      <c r="G114" s="27" t="s">
        <v>16</v>
      </c>
      <c r="H114" s="27" t="s">
        <v>24</v>
      </c>
      <c r="K114" s="25" t="s">
        <v>18</v>
      </c>
    </row>
    <row r="115" spans="2:11">
      <c r="B115" s="25" t="s">
        <v>266</v>
      </c>
      <c r="C115" s="25" t="s">
        <v>256</v>
      </c>
      <c r="D115" s="26" t="s">
        <v>257</v>
      </c>
      <c r="E115" s="27" t="s">
        <v>31</v>
      </c>
      <c r="F115" s="27" t="s">
        <v>48</v>
      </c>
      <c r="G115" s="27" t="s">
        <v>31</v>
      </c>
      <c r="H115" s="27" t="s">
        <v>258</v>
      </c>
      <c r="K115" s="25" t="s">
        <v>18</v>
      </c>
    </row>
    <row r="116" spans="2:11">
      <c r="B116" s="25" t="s">
        <v>272</v>
      </c>
      <c r="C116" s="25" t="s">
        <v>221</v>
      </c>
      <c r="D116" s="26" t="s">
        <v>222</v>
      </c>
      <c r="E116" s="31"/>
      <c r="F116" s="31"/>
      <c r="G116" s="27" t="s">
        <v>15</v>
      </c>
      <c r="H116" s="27" t="s">
        <v>273</v>
      </c>
      <c r="K116" s="25" t="s">
        <v>18</v>
      </c>
    </row>
    <row r="117" spans="2:11">
      <c r="B117" s="25" t="s">
        <v>272</v>
      </c>
      <c r="C117" s="25" t="s">
        <v>70</v>
      </c>
      <c r="D117" s="26" t="s">
        <v>71</v>
      </c>
      <c r="E117" s="27" t="s">
        <v>16</v>
      </c>
      <c r="F117" s="27" t="s">
        <v>24</v>
      </c>
      <c r="G117" s="27" t="s">
        <v>16</v>
      </c>
      <c r="H117" s="27" t="s">
        <v>274</v>
      </c>
      <c r="K117" s="25" t="s">
        <v>18</v>
      </c>
    </row>
    <row r="118" spans="2:11">
      <c r="B118" s="25" t="s">
        <v>272</v>
      </c>
      <c r="C118" s="25" t="s">
        <v>218</v>
      </c>
      <c r="D118" s="26" t="s">
        <v>219</v>
      </c>
      <c r="E118" s="27" t="s">
        <v>15</v>
      </c>
      <c r="F118" s="27" t="s">
        <v>16</v>
      </c>
      <c r="G118" s="27" t="s">
        <v>15</v>
      </c>
      <c r="H118" s="27" t="s">
        <v>16</v>
      </c>
      <c r="K118" s="25" t="s">
        <v>18</v>
      </c>
    </row>
    <row r="119" spans="2:12">
      <c r="B119" s="25" t="s">
        <v>275</v>
      </c>
      <c r="C119" s="25" t="s">
        <v>234</v>
      </c>
      <c r="D119" s="26" t="s">
        <v>235</v>
      </c>
      <c r="E119" s="27" t="s">
        <v>18</v>
      </c>
      <c r="F119" s="27" t="s">
        <v>18</v>
      </c>
      <c r="G119" s="27" t="s">
        <v>18</v>
      </c>
      <c r="H119" s="27" t="s">
        <v>18</v>
      </c>
      <c r="K119" s="25" t="s">
        <v>18</v>
      </c>
      <c r="L119" s="1" t="s">
        <v>236</v>
      </c>
    </row>
    <row r="120" spans="2:11">
      <c r="B120" s="25" t="s">
        <v>275</v>
      </c>
      <c r="C120" s="25" t="s">
        <v>207</v>
      </c>
      <c r="D120" s="26" t="s">
        <v>208</v>
      </c>
      <c r="E120" s="27" t="s">
        <v>16</v>
      </c>
      <c r="F120" s="27" t="s">
        <v>24</v>
      </c>
      <c r="G120" s="27" t="s">
        <v>16</v>
      </c>
      <c r="H120" s="27" t="s">
        <v>77</v>
      </c>
      <c r="K120" s="25" t="s">
        <v>18</v>
      </c>
    </row>
    <row r="121" spans="2:11">
      <c r="B121" s="25" t="s">
        <v>275</v>
      </c>
      <c r="C121" s="25" t="s">
        <v>218</v>
      </c>
      <c r="D121" s="26" t="s">
        <v>219</v>
      </c>
      <c r="E121" s="27" t="s">
        <v>15</v>
      </c>
      <c r="F121" s="27" t="s">
        <v>16</v>
      </c>
      <c r="G121" s="27" t="s">
        <v>15</v>
      </c>
      <c r="H121" s="27" t="s">
        <v>16</v>
      </c>
      <c r="K121" s="25" t="s">
        <v>18</v>
      </c>
    </row>
    <row r="122" spans="2:11">
      <c r="B122" s="25" t="s">
        <v>276</v>
      </c>
      <c r="C122" s="25" t="s">
        <v>237</v>
      </c>
      <c r="D122" s="26" t="s">
        <v>238</v>
      </c>
      <c r="E122" s="19" t="s">
        <v>15</v>
      </c>
      <c r="F122" s="19" t="s">
        <v>16</v>
      </c>
      <c r="G122" s="27" t="s">
        <v>15</v>
      </c>
      <c r="H122" s="27" t="s">
        <v>52</v>
      </c>
      <c r="K122" s="25" t="s">
        <v>18</v>
      </c>
    </row>
    <row r="123" spans="2:11">
      <c r="B123" s="25" t="s">
        <v>276</v>
      </c>
      <c r="C123" s="25" t="s">
        <v>70</v>
      </c>
      <c r="D123" s="26" t="s">
        <v>71</v>
      </c>
      <c r="E123" s="19" t="s">
        <v>15</v>
      </c>
      <c r="F123" s="19" t="s">
        <v>16</v>
      </c>
      <c r="G123" s="27" t="s">
        <v>15</v>
      </c>
      <c r="H123" s="27" t="s">
        <v>277</v>
      </c>
      <c r="K123" s="25" t="s">
        <v>18</v>
      </c>
    </row>
    <row r="124" spans="2:11">
      <c r="B124" s="25" t="s">
        <v>276</v>
      </c>
      <c r="C124" s="25" t="s">
        <v>256</v>
      </c>
      <c r="D124" s="26" t="s">
        <v>257</v>
      </c>
      <c r="E124" s="27" t="s">
        <v>31</v>
      </c>
      <c r="F124" s="27" t="s">
        <v>32</v>
      </c>
      <c r="G124" s="27" t="s">
        <v>31</v>
      </c>
      <c r="H124" s="27" t="s">
        <v>278</v>
      </c>
      <c r="K124" s="25" t="s">
        <v>18</v>
      </c>
    </row>
    <row r="125" spans="2:11">
      <c r="B125" s="25" t="s">
        <v>279</v>
      </c>
      <c r="C125" s="25" t="s">
        <v>256</v>
      </c>
      <c r="D125" s="26" t="s">
        <v>257</v>
      </c>
      <c r="E125" s="27" t="s">
        <v>31</v>
      </c>
      <c r="F125" s="27" t="s">
        <v>32</v>
      </c>
      <c r="G125" s="27" t="s">
        <v>31</v>
      </c>
      <c r="H125" s="27" t="s">
        <v>280</v>
      </c>
      <c r="K125" s="25" t="s">
        <v>18</v>
      </c>
    </row>
    <row r="126" spans="2:11">
      <c r="B126" s="25" t="s">
        <v>281</v>
      </c>
      <c r="C126" s="25" t="s">
        <v>282</v>
      </c>
      <c r="D126" s="26" t="s">
        <v>283</v>
      </c>
      <c r="E126" s="27" t="s">
        <v>15</v>
      </c>
      <c r="F126" s="27" t="s">
        <v>16</v>
      </c>
      <c r="G126" s="27" t="s">
        <v>15</v>
      </c>
      <c r="H126" s="27" t="s">
        <v>16</v>
      </c>
      <c r="K126" s="25" t="s">
        <v>18</v>
      </c>
    </row>
    <row r="127" spans="2:11">
      <c r="B127" s="25" t="s">
        <v>281</v>
      </c>
      <c r="C127" s="25" t="s">
        <v>78</v>
      </c>
      <c r="D127" s="26" t="s">
        <v>79</v>
      </c>
      <c r="E127" s="27" t="s">
        <v>31</v>
      </c>
      <c r="F127" s="27" t="s">
        <v>32</v>
      </c>
      <c r="G127" s="27" t="s">
        <v>31</v>
      </c>
      <c r="H127" s="27" t="s">
        <v>284</v>
      </c>
      <c r="K127" s="25" t="s">
        <v>18</v>
      </c>
    </row>
    <row r="128" spans="2:11">
      <c r="B128" s="25" t="s">
        <v>281</v>
      </c>
      <c r="C128" s="25" t="s">
        <v>78</v>
      </c>
      <c r="D128" s="26" t="s">
        <v>79</v>
      </c>
      <c r="E128" s="27" t="s">
        <v>31</v>
      </c>
      <c r="F128" s="27" t="s">
        <v>32</v>
      </c>
      <c r="G128" s="27" t="s">
        <v>31</v>
      </c>
      <c r="H128" s="27" t="s">
        <v>284</v>
      </c>
      <c r="K128" s="25" t="s">
        <v>18</v>
      </c>
    </row>
    <row r="129" spans="2:11">
      <c r="B129" s="25" t="s">
        <v>281</v>
      </c>
      <c r="C129" s="25" t="s">
        <v>155</v>
      </c>
      <c r="D129" s="26" t="s">
        <v>156</v>
      </c>
      <c r="E129" s="27" t="s">
        <v>31</v>
      </c>
      <c r="F129" s="27" t="s">
        <v>32</v>
      </c>
      <c r="G129" s="27" t="s">
        <v>31</v>
      </c>
      <c r="H129" s="27" t="s">
        <v>32</v>
      </c>
      <c r="K129" s="25" t="s">
        <v>18</v>
      </c>
    </row>
    <row r="130" spans="2:11">
      <c r="B130" s="25" t="s">
        <v>281</v>
      </c>
      <c r="C130" s="25" t="s">
        <v>285</v>
      </c>
      <c r="D130" s="26" t="s">
        <v>286</v>
      </c>
      <c r="E130" s="27" t="s">
        <v>24</v>
      </c>
      <c r="F130" s="27" t="s">
        <v>15</v>
      </c>
      <c r="G130" s="27" t="s">
        <v>24</v>
      </c>
      <c r="H130" s="27" t="s">
        <v>287</v>
      </c>
      <c r="K130" s="25" t="s">
        <v>34</v>
      </c>
    </row>
    <row r="131" spans="2:11">
      <c r="B131" s="25" t="s">
        <v>281</v>
      </c>
      <c r="C131" s="25" t="s">
        <v>214</v>
      </c>
      <c r="D131" s="26" t="s">
        <v>215</v>
      </c>
      <c r="E131" s="27" t="s">
        <v>31</v>
      </c>
      <c r="F131" s="27" t="s">
        <v>32</v>
      </c>
      <c r="G131" s="27" t="s">
        <v>31</v>
      </c>
      <c r="H131" s="27" t="s">
        <v>288</v>
      </c>
      <c r="K131" s="25" t="s">
        <v>18</v>
      </c>
    </row>
    <row r="132" spans="2:12">
      <c r="B132" s="25" t="s">
        <v>289</v>
      </c>
      <c r="C132" s="25" t="s">
        <v>227</v>
      </c>
      <c r="D132" s="26" t="s">
        <v>228</v>
      </c>
      <c r="E132" s="31"/>
      <c r="F132" s="31"/>
      <c r="G132" s="31"/>
      <c r="H132" s="27" t="s">
        <v>18</v>
      </c>
      <c r="K132" s="25" t="s">
        <v>18</v>
      </c>
      <c r="L132" s="1" t="s">
        <v>236</v>
      </c>
    </row>
    <row r="133" spans="2:11">
      <c r="B133" s="25" t="s">
        <v>290</v>
      </c>
      <c r="C133" s="25" t="s">
        <v>227</v>
      </c>
      <c r="D133" s="26" t="s">
        <v>228</v>
      </c>
      <c r="E133" s="27" t="s">
        <v>18</v>
      </c>
      <c r="F133" s="27" t="s">
        <v>18</v>
      </c>
      <c r="G133" s="27" t="s">
        <v>15</v>
      </c>
      <c r="H133" s="27" t="s">
        <v>260</v>
      </c>
      <c r="K133" s="25" t="s">
        <v>18</v>
      </c>
    </row>
    <row r="134" spans="2:11">
      <c r="B134" s="25" t="s">
        <v>290</v>
      </c>
      <c r="C134" s="25" t="s">
        <v>270</v>
      </c>
      <c r="D134" s="26" t="s">
        <v>271</v>
      </c>
      <c r="E134" s="27" t="s">
        <v>16</v>
      </c>
      <c r="F134" s="27" t="s">
        <v>24</v>
      </c>
      <c r="G134" s="27" t="s">
        <v>16</v>
      </c>
      <c r="H134" s="27" t="s">
        <v>24</v>
      </c>
      <c r="K134" s="25" t="s">
        <v>18</v>
      </c>
    </row>
    <row r="135" spans="2:11">
      <c r="B135" s="25" t="s">
        <v>291</v>
      </c>
      <c r="C135" s="25" t="s">
        <v>218</v>
      </c>
      <c r="D135" s="26" t="s">
        <v>219</v>
      </c>
      <c r="E135" s="27" t="s">
        <v>15</v>
      </c>
      <c r="F135" s="27" t="s">
        <v>16</v>
      </c>
      <c r="G135" s="27" t="s">
        <v>15</v>
      </c>
      <c r="H135" s="27" t="s">
        <v>16</v>
      </c>
      <c r="K135" s="25" t="s">
        <v>18</v>
      </c>
    </row>
    <row r="136" spans="2:11">
      <c r="B136" s="25" t="s">
        <v>292</v>
      </c>
      <c r="C136" s="25" t="s">
        <v>246</v>
      </c>
      <c r="D136" s="26" t="s">
        <v>247</v>
      </c>
      <c r="E136" s="27" t="s">
        <v>31</v>
      </c>
      <c r="F136" s="27" t="s">
        <v>32</v>
      </c>
      <c r="G136" s="27" t="s">
        <v>31</v>
      </c>
      <c r="H136" s="27" t="s">
        <v>229</v>
      </c>
      <c r="K136" s="25" t="s">
        <v>18</v>
      </c>
    </row>
    <row r="137" spans="2:11">
      <c r="B137" s="25" t="s">
        <v>292</v>
      </c>
      <c r="C137" s="25" t="s">
        <v>293</v>
      </c>
      <c r="D137" s="26" t="s">
        <v>71</v>
      </c>
      <c r="E137" s="27" t="s">
        <v>24</v>
      </c>
      <c r="F137" s="27" t="s">
        <v>15</v>
      </c>
      <c r="G137" s="27" t="s">
        <v>24</v>
      </c>
      <c r="H137" s="27" t="s">
        <v>294</v>
      </c>
      <c r="K137" s="25" t="s">
        <v>34</v>
      </c>
    </row>
    <row r="138" spans="2:11">
      <c r="B138" s="25" t="s">
        <v>295</v>
      </c>
      <c r="C138" s="25" t="s">
        <v>256</v>
      </c>
      <c r="D138" s="26" t="s">
        <v>257</v>
      </c>
      <c r="E138" s="27" t="s">
        <v>31</v>
      </c>
      <c r="F138" s="27" t="s">
        <v>32</v>
      </c>
      <c r="G138" s="27" t="s">
        <v>31</v>
      </c>
      <c r="H138" s="27" t="s">
        <v>296</v>
      </c>
      <c r="K138" s="25" t="s">
        <v>18</v>
      </c>
    </row>
    <row r="139" spans="2:12">
      <c r="B139" s="25" t="s">
        <v>297</v>
      </c>
      <c r="C139" s="25" t="s">
        <v>268</v>
      </c>
      <c r="D139" s="26" t="s">
        <v>269</v>
      </c>
      <c r="E139" s="19" t="s">
        <v>15</v>
      </c>
      <c r="F139" s="19" t="s">
        <v>16</v>
      </c>
      <c r="G139" s="19" t="s">
        <v>15</v>
      </c>
      <c r="H139" s="19" t="s">
        <v>298</v>
      </c>
      <c r="K139" s="25" t="s">
        <v>18</v>
      </c>
      <c r="L139" s="30"/>
    </row>
    <row r="140" spans="2:12">
      <c r="B140" s="25" t="s">
        <v>297</v>
      </c>
      <c r="C140" s="25" t="s">
        <v>171</v>
      </c>
      <c r="D140" s="26" t="s">
        <v>172</v>
      </c>
      <c r="E140" s="19" t="s">
        <v>31</v>
      </c>
      <c r="F140" s="19" t="s">
        <v>48</v>
      </c>
      <c r="G140" s="19" t="s">
        <v>31</v>
      </c>
      <c r="H140" s="19" t="s">
        <v>299</v>
      </c>
      <c r="K140" s="25" t="s">
        <v>18</v>
      </c>
      <c r="L140" s="30"/>
    </row>
    <row r="141" spans="2:12">
      <c r="B141" s="25" t="s">
        <v>300</v>
      </c>
      <c r="C141" s="25" t="s">
        <v>201</v>
      </c>
      <c r="D141" s="26" t="s">
        <v>202</v>
      </c>
      <c r="E141" s="19" t="s">
        <v>15</v>
      </c>
      <c r="F141" s="19" t="s">
        <v>16</v>
      </c>
      <c r="G141" s="19" t="s">
        <v>15</v>
      </c>
      <c r="H141" s="19" t="s">
        <v>16</v>
      </c>
      <c r="K141" s="25" t="s">
        <v>18</v>
      </c>
      <c r="L141" s="30"/>
    </row>
    <row r="142" spans="2:12">
      <c r="B142" s="25" t="s">
        <v>301</v>
      </c>
      <c r="C142" s="25" t="s">
        <v>256</v>
      </c>
      <c r="D142" s="26" t="s">
        <v>257</v>
      </c>
      <c r="E142" s="19" t="s">
        <v>31</v>
      </c>
      <c r="F142" s="19" t="s">
        <v>32</v>
      </c>
      <c r="G142" s="19" t="s">
        <v>31</v>
      </c>
      <c r="H142" s="19" t="s">
        <v>302</v>
      </c>
      <c r="K142" s="25" t="s">
        <v>18</v>
      </c>
      <c r="L142" s="30"/>
    </row>
    <row r="143" spans="2:11">
      <c r="B143" s="25" t="s">
        <v>301</v>
      </c>
      <c r="C143" s="25" t="s">
        <v>303</v>
      </c>
      <c r="D143" s="26" t="s">
        <v>304</v>
      </c>
      <c r="E143" s="27" t="s">
        <v>24</v>
      </c>
      <c r="F143" s="27" t="s">
        <v>15</v>
      </c>
      <c r="G143" s="27" t="s">
        <v>305</v>
      </c>
      <c r="H143" s="27" t="s">
        <v>15</v>
      </c>
      <c r="K143" s="25" t="s">
        <v>34</v>
      </c>
    </row>
    <row r="144" spans="2:11">
      <c r="B144" s="25" t="s">
        <v>301</v>
      </c>
      <c r="C144" s="25" t="s">
        <v>214</v>
      </c>
      <c r="D144" s="26" t="s">
        <v>215</v>
      </c>
      <c r="E144" s="27" t="s">
        <v>31</v>
      </c>
      <c r="F144" s="27" t="s">
        <v>32</v>
      </c>
      <c r="G144" s="27" t="s">
        <v>306</v>
      </c>
      <c r="H144" s="27" t="s">
        <v>32</v>
      </c>
      <c r="K144" s="25" t="s">
        <v>18</v>
      </c>
    </row>
    <row r="145" spans="2:11">
      <c r="B145" s="25" t="s">
        <v>307</v>
      </c>
      <c r="C145" s="25" t="s">
        <v>177</v>
      </c>
      <c r="D145" s="26" t="s">
        <v>178</v>
      </c>
      <c r="E145" s="27" t="s">
        <v>16</v>
      </c>
      <c r="F145" s="27" t="s">
        <v>24</v>
      </c>
      <c r="G145" s="27" t="s">
        <v>16</v>
      </c>
      <c r="H145" s="27" t="s">
        <v>24</v>
      </c>
      <c r="K145" s="25" t="s">
        <v>18</v>
      </c>
    </row>
    <row r="146" spans="2:11">
      <c r="B146" s="25" t="s">
        <v>307</v>
      </c>
      <c r="C146" s="25" t="s">
        <v>256</v>
      </c>
      <c r="D146" s="26" t="s">
        <v>257</v>
      </c>
      <c r="E146" s="27" t="s">
        <v>31</v>
      </c>
      <c r="F146" s="27" t="s">
        <v>32</v>
      </c>
      <c r="G146" s="27" t="s">
        <v>31</v>
      </c>
      <c r="H146" s="27" t="s">
        <v>308</v>
      </c>
      <c r="K146" s="25" t="s">
        <v>18</v>
      </c>
    </row>
    <row r="147" spans="2:11">
      <c r="B147" s="25" t="s">
        <v>309</v>
      </c>
      <c r="C147" s="25" t="s">
        <v>111</v>
      </c>
      <c r="D147" s="26" t="s">
        <v>112</v>
      </c>
      <c r="E147" s="27" t="s">
        <v>31</v>
      </c>
      <c r="F147" s="27" t="s">
        <v>32</v>
      </c>
      <c r="G147" s="27" t="s">
        <v>31</v>
      </c>
      <c r="H147" s="27" t="s">
        <v>310</v>
      </c>
      <c r="K147" s="25" t="s">
        <v>18</v>
      </c>
    </row>
    <row r="148" spans="2:11">
      <c r="B148" s="25" t="s">
        <v>309</v>
      </c>
      <c r="C148" s="25" t="s">
        <v>311</v>
      </c>
      <c r="D148" s="26" t="s">
        <v>312</v>
      </c>
      <c r="E148" s="27" t="s">
        <v>31</v>
      </c>
      <c r="F148" s="27" t="s">
        <v>32</v>
      </c>
      <c r="G148" s="27" t="s">
        <v>31</v>
      </c>
      <c r="H148" s="27" t="s">
        <v>313</v>
      </c>
      <c r="K148" s="25" t="s">
        <v>18</v>
      </c>
    </row>
    <row r="149" spans="2:11">
      <c r="B149" s="25" t="s">
        <v>309</v>
      </c>
      <c r="C149" s="25" t="s">
        <v>171</v>
      </c>
      <c r="D149" s="26" t="s">
        <v>172</v>
      </c>
      <c r="E149" s="27" t="s">
        <v>31</v>
      </c>
      <c r="F149" s="27" t="s">
        <v>32</v>
      </c>
      <c r="G149" s="27" t="s">
        <v>314</v>
      </c>
      <c r="H149" s="27" t="s">
        <v>32</v>
      </c>
      <c r="K149" s="25" t="s">
        <v>18</v>
      </c>
    </row>
    <row r="150" spans="2:11">
      <c r="B150" s="25" t="s">
        <v>309</v>
      </c>
      <c r="C150" s="25" t="s">
        <v>315</v>
      </c>
      <c r="D150" s="26" t="s">
        <v>316</v>
      </c>
      <c r="E150" s="27" t="s">
        <v>24</v>
      </c>
      <c r="F150" s="27" t="s">
        <v>15</v>
      </c>
      <c r="G150" s="27" t="s">
        <v>317</v>
      </c>
      <c r="H150" s="27" t="s">
        <v>15</v>
      </c>
      <c r="K150" s="25" t="s">
        <v>34</v>
      </c>
    </row>
    <row r="151" spans="2:11">
      <c r="B151" s="25" t="s">
        <v>318</v>
      </c>
      <c r="C151" s="25" t="s">
        <v>319</v>
      </c>
      <c r="D151" s="26" t="s">
        <v>320</v>
      </c>
      <c r="E151" s="27" t="s">
        <v>31</v>
      </c>
      <c r="F151" s="27" t="s">
        <v>32</v>
      </c>
      <c r="G151" s="27" t="s">
        <v>31</v>
      </c>
      <c r="H151" s="27" t="s">
        <v>321</v>
      </c>
      <c r="K151" s="25" t="s">
        <v>18</v>
      </c>
    </row>
    <row r="152" spans="2:11">
      <c r="B152" s="25" t="s">
        <v>322</v>
      </c>
      <c r="C152" s="25" t="s">
        <v>263</v>
      </c>
      <c r="D152" s="26" t="s">
        <v>264</v>
      </c>
      <c r="E152" s="27" t="s">
        <v>15</v>
      </c>
      <c r="F152" s="27" t="s">
        <v>16</v>
      </c>
      <c r="G152" s="27" t="s">
        <v>15</v>
      </c>
      <c r="H152" s="27" t="s">
        <v>16</v>
      </c>
      <c r="K152" s="25" t="s">
        <v>18</v>
      </c>
    </row>
    <row r="153" spans="2:11">
      <c r="B153" s="25" t="s">
        <v>322</v>
      </c>
      <c r="C153" s="25" t="s">
        <v>323</v>
      </c>
      <c r="D153" s="26" t="s">
        <v>324</v>
      </c>
      <c r="E153" s="27" t="s">
        <v>16</v>
      </c>
      <c r="F153" s="27" t="s">
        <v>24</v>
      </c>
      <c r="G153" s="27" t="s">
        <v>16</v>
      </c>
      <c r="H153" s="27" t="s">
        <v>24</v>
      </c>
      <c r="K153" s="25" t="s">
        <v>18</v>
      </c>
    </row>
    <row r="154" spans="2:11">
      <c r="B154" s="25" t="s">
        <v>325</v>
      </c>
      <c r="C154" s="25" t="s">
        <v>326</v>
      </c>
      <c r="D154" s="26" t="s">
        <v>327</v>
      </c>
      <c r="E154" s="27" t="s">
        <v>15</v>
      </c>
      <c r="F154" s="27" t="s">
        <v>16</v>
      </c>
      <c r="G154" s="27" t="s">
        <v>15</v>
      </c>
      <c r="H154" s="27" t="s">
        <v>328</v>
      </c>
      <c r="K154" s="25" t="s">
        <v>18</v>
      </c>
    </row>
    <row r="155" spans="2:11">
      <c r="B155" s="25" t="s">
        <v>325</v>
      </c>
      <c r="C155" s="25" t="s">
        <v>329</v>
      </c>
      <c r="D155" s="26" t="s">
        <v>330</v>
      </c>
      <c r="E155" s="27" t="s">
        <v>15</v>
      </c>
      <c r="F155" s="27" t="s">
        <v>16</v>
      </c>
      <c r="G155" s="27" t="s">
        <v>15</v>
      </c>
      <c r="H155" s="27" t="s">
        <v>90</v>
      </c>
      <c r="K155" s="25" t="s">
        <v>18</v>
      </c>
    </row>
    <row r="156" spans="2:11">
      <c r="B156" s="25" t="s">
        <v>325</v>
      </c>
      <c r="C156" s="25" t="s">
        <v>268</v>
      </c>
      <c r="D156" s="26" t="s">
        <v>269</v>
      </c>
      <c r="E156" s="27" t="s">
        <v>16</v>
      </c>
      <c r="F156" s="27" t="s">
        <v>24</v>
      </c>
      <c r="G156" s="27" t="s">
        <v>16</v>
      </c>
      <c r="H156" s="27" t="s">
        <v>331</v>
      </c>
      <c r="K156" s="25" t="s">
        <v>18</v>
      </c>
    </row>
    <row r="157" spans="2:11">
      <c r="B157" s="25" t="s">
        <v>325</v>
      </c>
      <c r="C157" s="25" t="s">
        <v>332</v>
      </c>
      <c r="D157" s="26" t="s">
        <v>333</v>
      </c>
      <c r="E157" s="27" t="s">
        <v>16</v>
      </c>
      <c r="F157" s="27" t="s">
        <v>24</v>
      </c>
      <c r="G157" s="27" t="s">
        <v>16</v>
      </c>
      <c r="H157" s="27" t="s">
        <v>334</v>
      </c>
      <c r="K157" s="25" t="s">
        <v>18</v>
      </c>
    </row>
    <row r="158" spans="2:11">
      <c r="B158" s="25" t="s">
        <v>335</v>
      </c>
      <c r="C158" s="25" t="s">
        <v>78</v>
      </c>
      <c r="D158" s="26" t="s">
        <v>79</v>
      </c>
      <c r="E158" s="27" t="s">
        <v>31</v>
      </c>
      <c r="F158" s="27" t="s">
        <v>32</v>
      </c>
      <c r="G158" s="27" t="s">
        <v>31</v>
      </c>
      <c r="H158" s="27" t="s">
        <v>32</v>
      </c>
      <c r="K158" s="25" t="s">
        <v>18</v>
      </c>
    </row>
    <row r="159" spans="2:11">
      <c r="B159" s="25" t="s">
        <v>335</v>
      </c>
      <c r="C159" s="25" t="s">
        <v>78</v>
      </c>
      <c r="D159" s="26" t="s">
        <v>79</v>
      </c>
      <c r="E159" s="27" t="s">
        <v>31</v>
      </c>
      <c r="F159" s="27" t="s">
        <v>32</v>
      </c>
      <c r="G159" s="27" t="s">
        <v>31</v>
      </c>
      <c r="H159" s="27" t="s">
        <v>32</v>
      </c>
      <c r="K159" s="25" t="s">
        <v>18</v>
      </c>
    </row>
    <row r="160" spans="2:11">
      <c r="B160" s="25" t="s">
        <v>335</v>
      </c>
      <c r="C160" s="25" t="s">
        <v>137</v>
      </c>
      <c r="D160" s="26" t="s">
        <v>138</v>
      </c>
      <c r="E160" s="27" t="s">
        <v>31</v>
      </c>
      <c r="F160" s="27" t="s">
        <v>32</v>
      </c>
      <c r="G160" s="27" t="s">
        <v>31</v>
      </c>
      <c r="H160" s="27" t="s">
        <v>336</v>
      </c>
      <c r="K160" s="25" t="s">
        <v>18</v>
      </c>
    </row>
    <row r="161" spans="2:11">
      <c r="B161" s="25" t="s">
        <v>335</v>
      </c>
      <c r="C161" s="25" t="s">
        <v>337</v>
      </c>
      <c r="D161" s="26" t="s">
        <v>338</v>
      </c>
      <c r="E161" s="27" t="s">
        <v>31</v>
      </c>
      <c r="F161" s="27" t="s">
        <v>32</v>
      </c>
      <c r="G161" s="27" t="s">
        <v>31</v>
      </c>
      <c r="H161" s="27" t="s">
        <v>339</v>
      </c>
      <c r="K161" s="25" t="s">
        <v>18</v>
      </c>
    </row>
    <row r="162" spans="2:11">
      <c r="B162" s="25" t="s">
        <v>335</v>
      </c>
      <c r="C162" s="25" t="s">
        <v>60</v>
      </c>
      <c r="D162" s="26" t="s">
        <v>61</v>
      </c>
      <c r="E162" s="27" t="s">
        <v>16</v>
      </c>
      <c r="F162" s="27" t="s">
        <v>24</v>
      </c>
      <c r="G162" s="27" t="s">
        <v>16</v>
      </c>
      <c r="H162" s="27" t="s">
        <v>340</v>
      </c>
      <c r="K162" s="25" t="s">
        <v>18</v>
      </c>
    </row>
    <row r="163" spans="2:11">
      <c r="B163" s="25" t="s">
        <v>341</v>
      </c>
      <c r="C163" s="25" t="s">
        <v>342</v>
      </c>
      <c r="D163" s="26" t="s">
        <v>343</v>
      </c>
      <c r="E163" s="27" t="s">
        <v>15</v>
      </c>
      <c r="F163" s="27" t="s">
        <v>16</v>
      </c>
      <c r="G163" s="27" t="s">
        <v>15</v>
      </c>
      <c r="H163" s="27" t="s">
        <v>344</v>
      </c>
      <c r="K163" s="25" t="s">
        <v>18</v>
      </c>
    </row>
    <row r="164" spans="2:11">
      <c r="B164" s="25" t="s">
        <v>341</v>
      </c>
      <c r="C164" s="25" t="s">
        <v>337</v>
      </c>
      <c r="D164" s="26" t="s">
        <v>338</v>
      </c>
      <c r="E164" s="27" t="s">
        <v>31</v>
      </c>
      <c r="F164" s="27" t="s">
        <v>32</v>
      </c>
      <c r="G164" s="27" t="s">
        <v>31</v>
      </c>
      <c r="H164" s="27" t="s">
        <v>345</v>
      </c>
      <c r="K164" s="25" t="s">
        <v>18</v>
      </c>
    </row>
    <row r="165" spans="2:11">
      <c r="B165" s="25" t="s">
        <v>341</v>
      </c>
      <c r="C165" s="25" t="s">
        <v>346</v>
      </c>
      <c r="D165" s="26" t="s">
        <v>347</v>
      </c>
      <c r="E165" s="27" t="s">
        <v>16</v>
      </c>
      <c r="F165" s="27" t="s">
        <v>24</v>
      </c>
      <c r="G165" s="27" t="s">
        <v>16</v>
      </c>
      <c r="H165" s="27" t="s">
        <v>348</v>
      </c>
      <c r="K165" s="25" t="s">
        <v>18</v>
      </c>
    </row>
    <row r="166" spans="2:11">
      <c r="B166" s="25" t="s">
        <v>341</v>
      </c>
      <c r="C166" s="25" t="s">
        <v>80</v>
      </c>
      <c r="D166" s="26" t="s">
        <v>81</v>
      </c>
      <c r="E166" s="27" t="s">
        <v>31</v>
      </c>
      <c r="F166" s="27" t="s">
        <v>32</v>
      </c>
      <c r="G166" s="27" t="s">
        <v>31</v>
      </c>
      <c r="H166" s="27" t="s">
        <v>32</v>
      </c>
      <c r="K166" s="25" t="s">
        <v>18</v>
      </c>
    </row>
    <row r="167" spans="2:11">
      <c r="B167" s="25" t="s">
        <v>341</v>
      </c>
      <c r="C167" s="25" t="s">
        <v>349</v>
      </c>
      <c r="D167" s="26" t="s">
        <v>350</v>
      </c>
      <c r="E167" s="27" t="s">
        <v>31</v>
      </c>
      <c r="F167" s="27" t="s">
        <v>32</v>
      </c>
      <c r="G167" s="27" t="s">
        <v>31</v>
      </c>
      <c r="H167" s="27" t="s">
        <v>351</v>
      </c>
      <c r="K167" s="25" t="s">
        <v>18</v>
      </c>
    </row>
    <row r="168" spans="2:11">
      <c r="B168" s="25" t="s">
        <v>352</v>
      </c>
      <c r="C168" s="25" t="s">
        <v>342</v>
      </c>
      <c r="D168" s="26" t="s">
        <v>343</v>
      </c>
      <c r="E168" s="27" t="s">
        <v>15</v>
      </c>
      <c r="F168" s="27" t="s">
        <v>16</v>
      </c>
      <c r="G168" s="27" t="s">
        <v>15</v>
      </c>
      <c r="H168" s="27" t="s">
        <v>353</v>
      </c>
      <c r="K168" s="25" t="s">
        <v>18</v>
      </c>
    </row>
    <row r="169" spans="2:11">
      <c r="B169" s="25" t="s">
        <v>352</v>
      </c>
      <c r="C169" s="25" t="s">
        <v>337</v>
      </c>
      <c r="D169" s="26" t="s">
        <v>338</v>
      </c>
      <c r="E169" s="27" t="s">
        <v>31</v>
      </c>
      <c r="F169" s="27" t="s">
        <v>32</v>
      </c>
      <c r="G169" s="27" t="s">
        <v>31</v>
      </c>
      <c r="H169" s="27" t="s">
        <v>354</v>
      </c>
      <c r="K169" s="25" t="s">
        <v>18</v>
      </c>
    </row>
    <row r="170" spans="2:11">
      <c r="B170" s="25" t="s">
        <v>352</v>
      </c>
      <c r="C170" s="25" t="s">
        <v>319</v>
      </c>
      <c r="D170" s="26" t="s">
        <v>320</v>
      </c>
      <c r="E170" s="27" t="s">
        <v>31</v>
      </c>
      <c r="F170" s="27" t="s">
        <v>32</v>
      </c>
      <c r="G170" s="27" t="s">
        <v>31</v>
      </c>
      <c r="H170" s="27" t="s">
        <v>355</v>
      </c>
      <c r="K170" s="25" t="s">
        <v>18</v>
      </c>
    </row>
    <row r="171" spans="2:11">
      <c r="B171" s="25" t="s">
        <v>352</v>
      </c>
      <c r="C171" s="25" t="s">
        <v>349</v>
      </c>
      <c r="D171" s="26" t="s">
        <v>350</v>
      </c>
      <c r="E171" s="27" t="s">
        <v>31</v>
      </c>
      <c r="F171" s="27" t="s">
        <v>32</v>
      </c>
      <c r="G171" s="27" t="s">
        <v>31</v>
      </c>
      <c r="H171" s="27" t="s">
        <v>356</v>
      </c>
      <c r="K171" s="25" t="s">
        <v>18</v>
      </c>
    </row>
    <row r="172" spans="2:11">
      <c r="B172" s="25" t="s">
        <v>357</v>
      </c>
      <c r="C172" s="25" t="s">
        <v>358</v>
      </c>
      <c r="D172" s="26" t="s">
        <v>359</v>
      </c>
      <c r="E172" s="27" t="s">
        <v>24</v>
      </c>
      <c r="F172" s="27" t="s">
        <v>15</v>
      </c>
      <c r="G172" s="27" t="s">
        <v>24</v>
      </c>
      <c r="H172" s="27" t="s">
        <v>360</v>
      </c>
      <c r="K172" s="25" t="s">
        <v>34</v>
      </c>
    </row>
    <row r="173" spans="2:11">
      <c r="B173" s="25" t="s">
        <v>357</v>
      </c>
      <c r="C173" s="25" t="s">
        <v>337</v>
      </c>
      <c r="D173" s="26" t="s">
        <v>338</v>
      </c>
      <c r="E173" s="27" t="s">
        <v>31</v>
      </c>
      <c r="F173" s="27" t="s">
        <v>32</v>
      </c>
      <c r="G173" s="27" t="s">
        <v>31</v>
      </c>
      <c r="H173" s="27" t="s">
        <v>280</v>
      </c>
      <c r="K173" s="25" t="s">
        <v>18</v>
      </c>
    </row>
    <row r="174" spans="2:11">
      <c r="B174" s="25" t="s">
        <v>357</v>
      </c>
      <c r="C174" s="25" t="s">
        <v>361</v>
      </c>
      <c r="D174" s="26" t="s">
        <v>362</v>
      </c>
      <c r="E174" s="27" t="s">
        <v>16</v>
      </c>
      <c r="F174" s="27" t="s">
        <v>24</v>
      </c>
      <c r="G174" s="27" t="s">
        <v>16</v>
      </c>
      <c r="H174" s="27" t="s">
        <v>59</v>
      </c>
      <c r="K174" s="25" t="s">
        <v>18</v>
      </c>
    </row>
    <row r="175" spans="2:11">
      <c r="B175" s="25" t="s">
        <v>357</v>
      </c>
      <c r="C175" s="25" t="s">
        <v>319</v>
      </c>
      <c r="D175" s="26" t="s">
        <v>320</v>
      </c>
      <c r="E175" s="19" t="s">
        <v>31</v>
      </c>
      <c r="F175" s="19" t="s">
        <v>32</v>
      </c>
      <c r="G175" s="27" t="s">
        <v>31</v>
      </c>
      <c r="H175" s="27" t="s">
        <v>302</v>
      </c>
      <c r="K175" s="25" t="s">
        <v>18</v>
      </c>
    </row>
    <row r="176" spans="2:11">
      <c r="B176" s="25" t="s">
        <v>363</v>
      </c>
      <c r="C176" s="25" t="s">
        <v>337</v>
      </c>
      <c r="D176" s="26" t="s">
        <v>338</v>
      </c>
      <c r="E176" s="19" t="s">
        <v>31</v>
      </c>
      <c r="F176" s="19" t="s">
        <v>48</v>
      </c>
      <c r="G176" s="27" t="s">
        <v>31</v>
      </c>
      <c r="H176" s="27" t="s">
        <v>364</v>
      </c>
      <c r="K176" s="25" t="s">
        <v>18</v>
      </c>
    </row>
    <row r="177" spans="2:11">
      <c r="B177" s="25" t="s">
        <v>363</v>
      </c>
      <c r="C177" s="25" t="s">
        <v>323</v>
      </c>
      <c r="D177" s="26" t="s">
        <v>324</v>
      </c>
      <c r="E177" s="19" t="s">
        <v>15</v>
      </c>
      <c r="F177" s="19" t="s">
        <v>16</v>
      </c>
      <c r="G177" s="27" t="s">
        <v>15</v>
      </c>
      <c r="H177" s="27" t="s">
        <v>16</v>
      </c>
      <c r="K177" s="25" t="s">
        <v>18</v>
      </c>
    </row>
    <row r="178" spans="2:11">
      <c r="B178" s="25" t="s">
        <v>363</v>
      </c>
      <c r="C178" s="25" t="s">
        <v>365</v>
      </c>
      <c r="D178" s="26" t="s">
        <v>366</v>
      </c>
      <c r="E178" s="19" t="s">
        <v>24</v>
      </c>
      <c r="F178" s="19" t="s">
        <v>15</v>
      </c>
      <c r="G178" s="27" t="s">
        <v>24</v>
      </c>
      <c r="H178" s="27" t="s">
        <v>15</v>
      </c>
      <c r="K178" s="25" t="s">
        <v>34</v>
      </c>
    </row>
    <row r="179" spans="2:11">
      <c r="B179" s="25" t="s">
        <v>363</v>
      </c>
      <c r="C179" s="25" t="s">
        <v>250</v>
      </c>
      <c r="D179" s="26" t="s">
        <v>251</v>
      </c>
      <c r="E179" s="27" t="s">
        <v>15</v>
      </c>
      <c r="F179" s="27" t="s">
        <v>16</v>
      </c>
      <c r="G179" s="27" t="s">
        <v>15</v>
      </c>
      <c r="H179" s="27" t="s">
        <v>367</v>
      </c>
      <c r="K179" s="25" t="s">
        <v>18</v>
      </c>
    </row>
    <row r="180" spans="2:11">
      <c r="B180" s="25" t="s">
        <v>363</v>
      </c>
      <c r="C180" s="25" t="s">
        <v>319</v>
      </c>
      <c r="D180" s="26" t="s">
        <v>320</v>
      </c>
      <c r="E180" s="19" t="s">
        <v>31</v>
      </c>
      <c r="F180" s="19" t="s">
        <v>48</v>
      </c>
      <c r="G180" s="27" t="s">
        <v>31</v>
      </c>
      <c r="H180" s="27" t="s">
        <v>248</v>
      </c>
      <c r="K180" s="25" t="s">
        <v>18</v>
      </c>
    </row>
    <row r="181" spans="2:11">
      <c r="B181" s="25" t="s">
        <v>363</v>
      </c>
      <c r="C181" s="25" t="s">
        <v>80</v>
      </c>
      <c r="D181" s="26" t="s">
        <v>81</v>
      </c>
      <c r="E181" s="27" t="s">
        <v>31</v>
      </c>
      <c r="F181" s="27" t="s">
        <v>48</v>
      </c>
      <c r="G181" s="27" t="s">
        <v>31</v>
      </c>
      <c r="H181" s="27" t="s">
        <v>48</v>
      </c>
      <c r="K181" s="25" t="s">
        <v>18</v>
      </c>
    </row>
    <row r="182" spans="2:11">
      <c r="B182" s="25" t="s">
        <v>368</v>
      </c>
      <c r="C182" s="25" t="s">
        <v>26</v>
      </c>
      <c r="D182" s="26" t="s">
        <v>27</v>
      </c>
      <c r="E182" s="27" t="s">
        <v>16</v>
      </c>
      <c r="F182" s="27" t="s">
        <v>24</v>
      </c>
      <c r="G182" s="27" t="s">
        <v>16</v>
      </c>
      <c r="H182" s="27" t="s">
        <v>24</v>
      </c>
      <c r="K182" s="25" t="s">
        <v>18</v>
      </c>
    </row>
    <row r="183" spans="2:11">
      <c r="B183" s="25" t="s">
        <v>369</v>
      </c>
      <c r="C183" s="25" t="s">
        <v>370</v>
      </c>
      <c r="D183" s="26" t="s">
        <v>371</v>
      </c>
      <c r="E183" s="27" t="s">
        <v>16</v>
      </c>
      <c r="F183" s="27" t="s">
        <v>24</v>
      </c>
      <c r="G183" s="27" t="s">
        <v>16</v>
      </c>
      <c r="H183" s="27" t="s">
        <v>24</v>
      </c>
      <c r="K183" s="25" t="s">
        <v>18</v>
      </c>
    </row>
    <row r="184" spans="2:11">
      <c r="B184" s="25" t="s">
        <v>369</v>
      </c>
      <c r="C184" s="25" t="s">
        <v>372</v>
      </c>
      <c r="D184" s="26" t="s">
        <v>373</v>
      </c>
      <c r="E184" s="27" t="s">
        <v>24</v>
      </c>
      <c r="F184" s="27" t="s">
        <v>15</v>
      </c>
      <c r="G184" s="27" t="s">
        <v>24</v>
      </c>
      <c r="H184" s="27" t="s">
        <v>374</v>
      </c>
      <c r="K184" s="25" t="s">
        <v>34</v>
      </c>
    </row>
    <row r="185" spans="2:11">
      <c r="B185" s="25" t="s">
        <v>369</v>
      </c>
      <c r="C185" s="25" t="s">
        <v>239</v>
      </c>
      <c r="D185" s="26" t="s">
        <v>240</v>
      </c>
      <c r="E185" s="27" t="s">
        <v>16</v>
      </c>
      <c r="F185" s="27" t="s">
        <v>24</v>
      </c>
      <c r="G185" s="27" t="s">
        <v>16</v>
      </c>
      <c r="H185" s="27" t="s">
        <v>77</v>
      </c>
      <c r="K185" s="25" t="s">
        <v>18</v>
      </c>
    </row>
    <row r="186" spans="2:11">
      <c r="B186" s="25" t="s">
        <v>375</v>
      </c>
      <c r="C186" s="25" t="s">
        <v>78</v>
      </c>
      <c r="D186" s="26" t="s">
        <v>79</v>
      </c>
      <c r="E186" s="27" t="s">
        <v>31</v>
      </c>
      <c r="F186" s="27" t="s">
        <v>32</v>
      </c>
      <c r="G186" s="27" t="s">
        <v>31</v>
      </c>
      <c r="H186" s="27" t="s">
        <v>376</v>
      </c>
      <c r="K186" s="25" t="s">
        <v>18</v>
      </c>
    </row>
    <row r="187" spans="2:11">
      <c r="B187" s="25" t="s">
        <v>375</v>
      </c>
      <c r="C187" s="25" t="s">
        <v>78</v>
      </c>
      <c r="D187" s="26" t="s">
        <v>79</v>
      </c>
      <c r="E187" s="27" t="s">
        <v>31</v>
      </c>
      <c r="F187" s="27" t="s">
        <v>32</v>
      </c>
      <c r="G187" s="27" t="s">
        <v>31</v>
      </c>
      <c r="H187" s="27" t="s">
        <v>376</v>
      </c>
      <c r="K187" s="25" t="s">
        <v>18</v>
      </c>
    </row>
    <row r="188" spans="2:11">
      <c r="B188" s="25" t="s">
        <v>375</v>
      </c>
      <c r="C188" s="25" t="s">
        <v>46</v>
      </c>
      <c r="D188" s="26" t="s">
        <v>47</v>
      </c>
      <c r="E188" s="27" t="s">
        <v>31</v>
      </c>
      <c r="F188" s="27" t="s">
        <v>32</v>
      </c>
      <c r="G188" s="27" t="s">
        <v>31</v>
      </c>
      <c r="H188" s="27" t="s">
        <v>377</v>
      </c>
      <c r="K188" s="25" t="s">
        <v>18</v>
      </c>
    </row>
    <row r="189" spans="2:11">
      <c r="B189" s="25" t="s">
        <v>375</v>
      </c>
      <c r="C189" s="25" t="s">
        <v>171</v>
      </c>
      <c r="D189" s="26" t="s">
        <v>172</v>
      </c>
      <c r="E189" s="27" t="s">
        <v>31</v>
      </c>
      <c r="F189" s="27" t="s">
        <v>32</v>
      </c>
      <c r="G189" s="27" t="s">
        <v>378</v>
      </c>
      <c r="H189" s="27" t="s">
        <v>32</v>
      </c>
      <c r="K189" s="25" t="s">
        <v>18</v>
      </c>
    </row>
    <row r="190" spans="2:11">
      <c r="B190" s="25" t="s">
        <v>379</v>
      </c>
      <c r="C190" s="25" t="s">
        <v>337</v>
      </c>
      <c r="D190" s="26" t="s">
        <v>338</v>
      </c>
      <c r="E190" s="27" t="s">
        <v>31</v>
      </c>
      <c r="F190" s="27" t="s">
        <v>32</v>
      </c>
      <c r="G190" s="27" t="s">
        <v>31</v>
      </c>
      <c r="H190" s="27" t="s">
        <v>380</v>
      </c>
      <c r="K190" s="25" t="s">
        <v>18</v>
      </c>
    </row>
    <row r="191" spans="2:11">
      <c r="B191" s="25" t="s">
        <v>379</v>
      </c>
      <c r="C191" s="25" t="s">
        <v>381</v>
      </c>
      <c r="D191" s="26" t="s">
        <v>382</v>
      </c>
      <c r="E191" s="27" t="s">
        <v>16</v>
      </c>
      <c r="F191" s="27" t="s">
        <v>24</v>
      </c>
      <c r="G191" s="27" t="s">
        <v>16</v>
      </c>
      <c r="H191" s="27" t="s">
        <v>383</v>
      </c>
      <c r="K191" s="25" t="s">
        <v>18</v>
      </c>
    </row>
    <row r="192" spans="2:11">
      <c r="B192" s="25" t="s">
        <v>384</v>
      </c>
      <c r="C192" s="25" t="s">
        <v>385</v>
      </c>
      <c r="D192" s="26" t="s">
        <v>386</v>
      </c>
      <c r="E192" s="27" t="s">
        <v>24</v>
      </c>
      <c r="F192" s="27" t="s">
        <v>15</v>
      </c>
      <c r="G192" s="27" t="s">
        <v>24</v>
      </c>
      <c r="H192" s="27" t="s">
        <v>387</v>
      </c>
      <c r="K192" s="25" t="s">
        <v>34</v>
      </c>
    </row>
    <row r="193" spans="2:11">
      <c r="B193" s="25" t="s">
        <v>384</v>
      </c>
      <c r="C193" s="25" t="s">
        <v>337</v>
      </c>
      <c r="D193" s="26" t="s">
        <v>338</v>
      </c>
      <c r="E193" s="27" t="s">
        <v>31</v>
      </c>
      <c r="F193" s="27" t="s">
        <v>32</v>
      </c>
      <c r="G193" s="27" t="s">
        <v>31</v>
      </c>
      <c r="H193" s="27" t="s">
        <v>388</v>
      </c>
      <c r="K193" s="25" t="s">
        <v>18</v>
      </c>
    </row>
    <row r="194" spans="2:11">
      <c r="B194" s="25" t="s">
        <v>384</v>
      </c>
      <c r="C194" s="25" t="s">
        <v>201</v>
      </c>
      <c r="D194" s="26" t="s">
        <v>202</v>
      </c>
      <c r="E194" s="27" t="s">
        <v>16</v>
      </c>
      <c r="F194" s="27" t="s">
        <v>24</v>
      </c>
      <c r="G194" s="27" t="s">
        <v>389</v>
      </c>
      <c r="H194" s="27" t="s">
        <v>24</v>
      </c>
      <c r="K194" s="25" t="s">
        <v>18</v>
      </c>
    </row>
    <row r="195" spans="2:11">
      <c r="B195" s="25" t="s">
        <v>390</v>
      </c>
      <c r="C195" s="25" t="s">
        <v>391</v>
      </c>
      <c r="D195" s="26" t="s">
        <v>392</v>
      </c>
      <c r="E195" s="27" t="s">
        <v>15</v>
      </c>
      <c r="F195" s="27" t="s">
        <v>16</v>
      </c>
      <c r="G195" s="27" t="s">
        <v>15</v>
      </c>
      <c r="H195" s="27" t="s">
        <v>16</v>
      </c>
      <c r="K195" s="25" t="s">
        <v>18</v>
      </c>
    </row>
    <row r="196" spans="2:11">
      <c r="B196" s="25" t="s">
        <v>390</v>
      </c>
      <c r="C196" s="25" t="s">
        <v>337</v>
      </c>
      <c r="D196" s="26" t="s">
        <v>338</v>
      </c>
      <c r="E196" s="27" t="s">
        <v>31</v>
      </c>
      <c r="F196" s="27" t="s">
        <v>32</v>
      </c>
      <c r="G196" s="27" t="s">
        <v>31</v>
      </c>
      <c r="H196" s="27" t="s">
        <v>393</v>
      </c>
      <c r="K196" s="25" t="s">
        <v>18</v>
      </c>
    </row>
    <row r="197" spans="2:11">
      <c r="B197" s="25" t="s">
        <v>390</v>
      </c>
      <c r="C197" s="25" t="s">
        <v>332</v>
      </c>
      <c r="D197" s="26" t="s">
        <v>333</v>
      </c>
      <c r="E197" s="27" t="s">
        <v>24</v>
      </c>
      <c r="F197" s="27" t="s">
        <v>15</v>
      </c>
      <c r="G197" s="27" t="s">
        <v>24</v>
      </c>
      <c r="H197" s="27" t="s">
        <v>394</v>
      </c>
      <c r="K197" s="25" t="s">
        <v>34</v>
      </c>
    </row>
    <row r="198" spans="2:11">
      <c r="B198" s="25" t="s">
        <v>390</v>
      </c>
      <c r="C198" s="25" t="s">
        <v>184</v>
      </c>
      <c r="D198" s="26" t="s">
        <v>185</v>
      </c>
      <c r="E198" s="27" t="s">
        <v>31</v>
      </c>
      <c r="F198" s="27" t="s">
        <v>32</v>
      </c>
      <c r="G198" s="27" t="s">
        <v>31</v>
      </c>
      <c r="H198" s="27" t="s">
        <v>395</v>
      </c>
      <c r="K198" s="25" t="s">
        <v>18</v>
      </c>
    </row>
    <row r="199" spans="2:11">
      <c r="B199" s="25" t="s">
        <v>396</v>
      </c>
      <c r="C199" s="25" t="s">
        <v>397</v>
      </c>
      <c r="D199" s="26" t="s">
        <v>398</v>
      </c>
      <c r="E199" s="27" t="s">
        <v>16</v>
      </c>
      <c r="F199" s="27" t="s">
        <v>24</v>
      </c>
      <c r="G199" s="27" t="s">
        <v>16</v>
      </c>
      <c r="H199" s="27" t="s">
        <v>144</v>
      </c>
      <c r="K199" s="25" t="s">
        <v>18</v>
      </c>
    </row>
    <row r="200" spans="2:11">
      <c r="B200" s="25" t="s">
        <v>399</v>
      </c>
      <c r="C200" s="25" t="s">
        <v>211</v>
      </c>
      <c r="D200" s="26" t="s">
        <v>212</v>
      </c>
      <c r="E200" s="27" t="s">
        <v>15</v>
      </c>
      <c r="F200" s="27" t="s">
        <v>16</v>
      </c>
      <c r="G200" s="27" t="s">
        <v>15</v>
      </c>
      <c r="H200" s="27" t="s">
        <v>16</v>
      </c>
      <c r="K200" s="25" t="s">
        <v>18</v>
      </c>
    </row>
    <row r="201" spans="2:11">
      <c r="B201" s="25" t="s">
        <v>399</v>
      </c>
      <c r="C201" s="25" t="s">
        <v>242</v>
      </c>
      <c r="D201" s="26" t="s">
        <v>243</v>
      </c>
      <c r="E201" s="27" t="s">
        <v>24</v>
      </c>
      <c r="F201" s="27" t="s">
        <v>15</v>
      </c>
      <c r="G201" s="27" t="s">
        <v>400</v>
      </c>
      <c r="H201" s="27" t="s">
        <v>400</v>
      </c>
      <c r="K201" s="25" t="s">
        <v>34</v>
      </c>
    </row>
    <row r="202" spans="2:11">
      <c r="B202" s="25" t="s">
        <v>401</v>
      </c>
      <c r="C202" s="25" t="s">
        <v>121</v>
      </c>
      <c r="D202" s="26" t="s">
        <v>122</v>
      </c>
      <c r="E202" s="27" t="s">
        <v>24</v>
      </c>
      <c r="F202" s="27" t="s">
        <v>15</v>
      </c>
      <c r="G202" s="27" t="s">
        <v>24</v>
      </c>
      <c r="H202" s="27" t="s">
        <v>15</v>
      </c>
      <c r="K202" s="25" t="s">
        <v>34</v>
      </c>
    </row>
    <row r="203" spans="2:11">
      <c r="B203" s="25" t="s">
        <v>402</v>
      </c>
      <c r="C203" s="25" t="s">
        <v>337</v>
      </c>
      <c r="D203" s="26" t="s">
        <v>338</v>
      </c>
      <c r="E203" s="27" t="s">
        <v>31</v>
      </c>
      <c r="F203" s="27" t="s">
        <v>32</v>
      </c>
      <c r="G203" s="27" t="s">
        <v>31</v>
      </c>
      <c r="H203" s="27" t="s">
        <v>403</v>
      </c>
      <c r="K203" s="25" t="s">
        <v>18</v>
      </c>
    </row>
    <row r="204" spans="2:11">
      <c r="B204" s="25" t="s">
        <v>404</v>
      </c>
      <c r="C204" s="25" t="s">
        <v>78</v>
      </c>
      <c r="D204" s="26" t="s">
        <v>79</v>
      </c>
      <c r="E204" s="27" t="s">
        <v>31</v>
      </c>
      <c r="F204" s="27" t="s">
        <v>32</v>
      </c>
      <c r="G204" s="27" t="s">
        <v>31</v>
      </c>
      <c r="H204" s="27" t="s">
        <v>32</v>
      </c>
      <c r="K204" s="25" t="s">
        <v>18</v>
      </c>
    </row>
    <row r="205" spans="2:11">
      <c r="B205" s="25" t="s">
        <v>404</v>
      </c>
      <c r="C205" s="25" t="s">
        <v>78</v>
      </c>
      <c r="D205" s="26" t="s">
        <v>79</v>
      </c>
      <c r="E205" s="27" t="s">
        <v>31</v>
      </c>
      <c r="F205" s="27" t="s">
        <v>32</v>
      </c>
      <c r="G205" s="27" t="s">
        <v>31</v>
      </c>
      <c r="H205" s="27" t="s">
        <v>32</v>
      </c>
      <c r="K205" s="25" t="s">
        <v>18</v>
      </c>
    </row>
    <row r="206" spans="2:11">
      <c r="B206" s="25" t="s">
        <v>404</v>
      </c>
      <c r="C206" s="25" t="s">
        <v>337</v>
      </c>
      <c r="D206" s="26" t="s">
        <v>338</v>
      </c>
      <c r="E206" s="27" t="s">
        <v>31</v>
      </c>
      <c r="F206" s="27" t="s">
        <v>32</v>
      </c>
      <c r="G206" s="27" t="s">
        <v>31</v>
      </c>
      <c r="H206" s="27" t="s">
        <v>405</v>
      </c>
      <c r="K206" s="25" t="s">
        <v>18</v>
      </c>
    </row>
    <row r="207" spans="2:11">
      <c r="B207" s="25" t="s">
        <v>406</v>
      </c>
      <c r="C207" s="25" t="s">
        <v>127</v>
      </c>
      <c r="D207" s="26" t="s">
        <v>128</v>
      </c>
      <c r="E207" s="27" t="s">
        <v>15</v>
      </c>
      <c r="F207" s="27" t="s">
        <v>16</v>
      </c>
      <c r="G207" s="27" t="s">
        <v>15</v>
      </c>
      <c r="H207" s="27" t="s">
        <v>310</v>
      </c>
      <c r="K207" s="25" t="s">
        <v>18</v>
      </c>
    </row>
    <row r="208" spans="2:11">
      <c r="B208" s="25" t="s">
        <v>406</v>
      </c>
      <c r="C208" s="25" t="s">
        <v>407</v>
      </c>
      <c r="D208" s="26" t="s">
        <v>408</v>
      </c>
      <c r="E208" s="27" t="s">
        <v>15</v>
      </c>
      <c r="F208" s="27" t="s">
        <v>16</v>
      </c>
      <c r="G208" s="27" t="s">
        <v>15</v>
      </c>
      <c r="H208" s="27" t="s">
        <v>409</v>
      </c>
      <c r="K208" s="25" t="s">
        <v>18</v>
      </c>
    </row>
    <row r="209" spans="2:11">
      <c r="B209" s="25" t="s">
        <v>406</v>
      </c>
      <c r="C209" s="25" t="s">
        <v>107</v>
      </c>
      <c r="D209" s="26" t="s">
        <v>108</v>
      </c>
      <c r="E209" s="27" t="s">
        <v>24</v>
      </c>
      <c r="F209" s="27" t="s">
        <v>15</v>
      </c>
      <c r="G209" s="27" t="s">
        <v>24</v>
      </c>
      <c r="H209" s="27" t="s">
        <v>15</v>
      </c>
      <c r="K209" s="25" t="s">
        <v>34</v>
      </c>
    </row>
    <row r="210" spans="2:11">
      <c r="B210" s="25" t="s">
        <v>406</v>
      </c>
      <c r="C210" s="25" t="s">
        <v>337</v>
      </c>
      <c r="D210" s="26" t="s">
        <v>338</v>
      </c>
      <c r="E210" s="27" t="s">
        <v>31</v>
      </c>
      <c r="F210" s="27" t="s">
        <v>32</v>
      </c>
      <c r="G210" s="27" t="s">
        <v>31</v>
      </c>
      <c r="H210" s="27" t="s">
        <v>405</v>
      </c>
      <c r="K210" s="25" t="s">
        <v>18</v>
      </c>
    </row>
    <row r="211" spans="2:11">
      <c r="B211" s="25" t="s">
        <v>406</v>
      </c>
      <c r="C211" s="25" t="s">
        <v>171</v>
      </c>
      <c r="D211" s="26" t="s">
        <v>172</v>
      </c>
      <c r="E211" s="27" t="s">
        <v>31</v>
      </c>
      <c r="F211" s="27" t="s">
        <v>32</v>
      </c>
      <c r="G211" s="27" t="s">
        <v>410</v>
      </c>
      <c r="H211" s="27" t="s">
        <v>32</v>
      </c>
      <c r="K211" s="25" t="s">
        <v>18</v>
      </c>
    </row>
    <row r="212" spans="2:11">
      <c r="B212" s="25" t="s">
        <v>411</v>
      </c>
      <c r="C212" s="25" t="s">
        <v>329</v>
      </c>
      <c r="D212" s="26" t="s">
        <v>330</v>
      </c>
      <c r="E212" s="27" t="s">
        <v>16</v>
      </c>
      <c r="F212" s="27" t="s">
        <v>24</v>
      </c>
      <c r="G212" s="27" t="s">
        <v>16</v>
      </c>
      <c r="H212" s="27" t="s">
        <v>24</v>
      </c>
      <c r="K212" s="25" t="s">
        <v>18</v>
      </c>
    </row>
    <row r="213" spans="2:11">
      <c r="B213" s="25" t="s">
        <v>412</v>
      </c>
      <c r="C213" s="25" t="s">
        <v>413</v>
      </c>
      <c r="D213" s="26" t="s">
        <v>414</v>
      </c>
      <c r="E213" s="27" t="s">
        <v>18</v>
      </c>
      <c r="F213" s="27" t="s">
        <v>18</v>
      </c>
      <c r="G213" s="27" t="s">
        <v>15</v>
      </c>
      <c r="H213" s="27" t="s">
        <v>415</v>
      </c>
      <c r="K213" s="25" t="s">
        <v>18</v>
      </c>
    </row>
    <row r="214" spans="2:11">
      <c r="B214" s="25" t="s">
        <v>412</v>
      </c>
      <c r="C214" s="25" t="s">
        <v>416</v>
      </c>
      <c r="D214" s="26" t="s">
        <v>417</v>
      </c>
      <c r="E214" s="27" t="s">
        <v>16</v>
      </c>
      <c r="F214" s="27" t="s">
        <v>24</v>
      </c>
      <c r="G214" s="27" t="s">
        <v>16</v>
      </c>
      <c r="H214" s="27" t="s">
        <v>24</v>
      </c>
      <c r="K214" s="25" t="s">
        <v>18</v>
      </c>
    </row>
    <row r="215" spans="2:11">
      <c r="B215" s="25" t="s">
        <v>412</v>
      </c>
      <c r="C215" s="25" t="s">
        <v>418</v>
      </c>
      <c r="D215" s="26" t="s">
        <v>419</v>
      </c>
      <c r="E215" s="27" t="s">
        <v>16</v>
      </c>
      <c r="F215" s="27" t="s">
        <v>24</v>
      </c>
      <c r="G215" s="27" t="s">
        <v>16</v>
      </c>
      <c r="H215" s="27" t="s">
        <v>24</v>
      </c>
      <c r="K215" s="25" t="s">
        <v>18</v>
      </c>
    </row>
    <row r="216" spans="2:11">
      <c r="B216" s="25" t="s">
        <v>412</v>
      </c>
      <c r="C216" s="25" t="s">
        <v>365</v>
      </c>
      <c r="D216" s="26" t="s">
        <v>366</v>
      </c>
      <c r="E216" s="27" t="s">
        <v>24</v>
      </c>
      <c r="F216" s="27" t="s">
        <v>15</v>
      </c>
      <c r="G216" s="27" t="s">
        <v>24</v>
      </c>
      <c r="H216" s="27" t="s">
        <v>15</v>
      </c>
      <c r="K216" s="25" t="s">
        <v>34</v>
      </c>
    </row>
    <row r="217" spans="2:11">
      <c r="B217" s="25" t="s">
        <v>420</v>
      </c>
      <c r="C217" s="25" t="s">
        <v>26</v>
      </c>
      <c r="D217" s="26" t="s">
        <v>27</v>
      </c>
      <c r="E217" s="27" t="s">
        <v>15</v>
      </c>
      <c r="F217" s="27" t="s">
        <v>16</v>
      </c>
      <c r="G217" s="27" t="s">
        <v>15</v>
      </c>
      <c r="H217" s="27" t="s">
        <v>16</v>
      </c>
      <c r="K217" s="25" t="s">
        <v>18</v>
      </c>
    </row>
    <row r="218" spans="2:11">
      <c r="B218" s="25" t="s">
        <v>421</v>
      </c>
      <c r="C218" s="25" t="s">
        <v>422</v>
      </c>
      <c r="D218" s="26" t="s">
        <v>423</v>
      </c>
      <c r="E218" s="27" t="s">
        <v>24</v>
      </c>
      <c r="F218" s="27" t="s">
        <v>15</v>
      </c>
      <c r="G218" s="27" t="s">
        <v>24</v>
      </c>
      <c r="H218" s="27" t="s">
        <v>424</v>
      </c>
      <c r="K218" s="25" t="s">
        <v>34</v>
      </c>
    </row>
    <row r="219" spans="2:11">
      <c r="B219" s="25" t="s">
        <v>421</v>
      </c>
      <c r="C219" s="25" t="s">
        <v>337</v>
      </c>
      <c r="D219" s="26" t="s">
        <v>338</v>
      </c>
      <c r="E219" s="27" t="s">
        <v>31</v>
      </c>
      <c r="F219" s="27" t="s">
        <v>32</v>
      </c>
      <c r="G219" s="27" t="s">
        <v>31</v>
      </c>
      <c r="H219" s="27" t="s">
        <v>425</v>
      </c>
      <c r="K219" s="25" t="s">
        <v>18</v>
      </c>
    </row>
    <row r="220" spans="2:11">
      <c r="B220" s="25" t="s">
        <v>426</v>
      </c>
      <c r="C220" s="25" t="s">
        <v>78</v>
      </c>
      <c r="D220" s="26" t="s">
        <v>79</v>
      </c>
      <c r="E220" s="27" t="s">
        <v>31</v>
      </c>
      <c r="F220" s="27" t="s">
        <v>32</v>
      </c>
      <c r="G220" s="27" t="s">
        <v>31</v>
      </c>
      <c r="H220" s="27" t="s">
        <v>32</v>
      </c>
      <c r="K220" s="25" t="s">
        <v>18</v>
      </c>
    </row>
    <row r="221" spans="2:11">
      <c r="B221" s="25" t="s">
        <v>426</v>
      </c>
      <c r="C221" s="25" t="s">
        <v>78</v>
      </c>
      <c r="D221" s="26" t="s">
        <v>79</v>
      </c>
      <c r="E221" s="27" t="s">
        <v>31</v>
      </c>
      <c r="F221" s="27" t="s">
        <v>32</v>
      </c>
      <c r="G221" s="27" t="s">
        <v>31</v>
      </c>
      <c r="H221" s="27" t="s">
        <v>32</v>
      </c>
      <c r="K221" s="25" t="s">
        <v>18</v>
      </c>
    </row>
    <row r="222" spans="2:11">
      <c r="B222" s="25" t="s">
        <v>427</v>
      </c>
      <c r="C222" s="25" t="s">
        <v>365</v>
      </c>
      <c r="D222" s="26" t="s">
        <v>366</v>
      </c>
      <c r="E222" s="27" t="s">
        <v>15</v>
      </c>
      <c r="F222" s="27" t="s">
        <v>16</v>
      </c>
      <c r="G222" s="27" t="s">
        <v>15</v>
      </c>
      <c r="H222" s="27" t="s">
        <v>16</v>
      </c>
      <c r="K222" s="25" t="s">
        <v>18</v>
      </c>
    </row>
    <row r="223" spans="2:11">
      <c r="B223" s="25" t="s">
        <v>427</v>
      </c>
      <c r="C223" s="25" t="s">
        <v>211</v>
      </c>
      <c r="D223" s="26" t="s">
        <v>212</v>
      </c>
      <c r="E223" s="27" t="s">
        <v>24</v>
      </c>
      <c r="F223" s="27" t="s">
        <v>15</v>
      </c>
      <c r="G223" s="27" t="s">
        <v>24</v>
      </c>
      <c r="H223" s="27" t="s">
        <v>15</v>
      </c>
      <c r="K223" s="25" t="s">
        <v>34</v>
      </c>
    </row>
    <row r="224" spans="2:11">
      <c r="B224" s="25" t="s">
        <v>428</v>
      </c>
      <c r="C224" s="25" t="s">
        <v>195</v>
      </c>
      <c r="D224" s="26" t="s">
        <v>196</v>
      </c>
      <c r="E224" s="27" t="s">
        <v>24</v>
      </c>
      <c r="F224" s="27" t="s">
        <v>15</v>
      </c>
      <c r="G224" s="27" t="s">
        <v>24</v>
      </c>
      <c r="H224" s="27" t="s">
        <v>429</v>
      </c>
      <c r="K224" s="25" t="s">
        <v>34</v>
      </c>
    </row>
    <row r="225" spans="2:11">
      <c r="B225" s="25" t="s">
        <v>428</v>
      </c>
      <c r="C225" s="25" t="s">
        <v>230</v>
      </c>
      <c r="D225" s="26" t="s">
        <v>231</v>
      </c>
      <c r="E225" s="27" t="s">
        <v>16</v>
      </c>
      <c r="F225" s="27" t="s">
        <v>24</v>
      </c>
      <c r="G225" s="27" t="s">
        <v>16</v>
      </c>
      <c r="H225" s="27" t="s">
        <v>430</v>
      </c>
      <c r="K225" s="25" t="s">
        <v>18</v>
      </c>
    </row>
    <row r="226" spans="2:11">
      <c r="B226" s="25" t="s">
        <v>431</v>
      </c>
      <c r="C226" s="25" t="s">
        <v>127</v>
      </c>
      <c r="D226" s="26" t="s">
        <v>128</v>
      </c>
      <c r="E226" s="27" t="s">
        <v>15</v>
      </c>
      <c r="F226" s="27" t="s">
        <v>16</v>
      </c>
      <c r="G226" s="27" t="s">
        <v>15</v>
      </c>
      <c r="H226" s="27" t="s">
        <v>310</v>
      </c>
      <c r="K226" s="25" t="s">
        <v>18</v>
      </c>
    </row>
    <row r="227" spans="2:11">
      <c r="B227" s="25" t="s">
        <v>431</v>
      </c>
      <c r="C227" s="25" t="s">
        <v>381</v>
      </c>
      <c r="D227" s="26" t="s">
        <v>382</v>
      </c>
      <c r="E227" s="27" t="s">
        <v>24</v>
      </c>
      <c r="F227" s="27" t="s">
        <v>15</v>
      </c>
      <c r="G227" s="27" t="s">
        <v>24</v>
      </c>
      <c r="H227" s="27" t="s">
        <v>432</v>
      </c>
      <c r="K227" s="25" t="s">
        <v>34</v>
      </c>
    </row>
    <row r="228" spans="2:11">
      <c r="B228" s="25" t="s">
        <v>433</v>
      </c>
      <c r="C228" s="25" t="s">
        <v>434</v>
      </c>
      <c r="D228" s="26" t="s">
        <v>435</v>
      </c>
      <c r="E228" s="27" t="s">
        <v>15</v>
      </c>
      <c r="F228" s="27" t="s">
        <v>16</v>
      </c>
      <c r="G228" s="27" t="s">
        <v>15</v>
      </c>
      <c r="H228" s="27" t="s">
        <v>436</v>
      </c>
      <c r="K228" s="25" t="s">
        <v>18</v>
      </c>
    </row>
    <row r="229" spans="2:11">
      <c r="B229" s="25" t="s">
        <v>437</v>
      </c>
      <c r="C229" s="25" t="s">
        <v>438</v>
      </c>
      <c r="D229" s="26" t="s">
        <v>439</v>
      </c>
      <c r="E229" s="27" t="s">
        <v>31</v>
      </c>
      <c r="F229" s="27" t="s">
        <v>32</v>
      </c>
      <c r="G229" s="27" t="s">
        <v>440</v>
      </c>
      <c r="H229" s="27" t="s">
        <v>135</v>
      </c>
      <c r="K229" s="25" t="s">
        <v>18</v>
      </c>
    </row>
    <row r="230" spans="2:11">
      <c r="B230" s="25" t="s">
        <v>437</v>
      </c>
      <c r="C230" s="25" t="s">
        <v>441</v>
      </c>
      <c r="D230" s="26" t="s">
        <v>442</v>
      </c>
      <c r="E230" s="27" t="s">
        <v>31</v>
      </c>
      <c r="F230" s="27" t="s">
        <v>32</v>
      </c>
      <c r="G230" s="27" t="s">
        <v>410</v>
      </c>
      <c r="H230" s="27" t="s">
        <v>443</v>
      </c>
      <c r="K230" s="25" t="s">
        <v>18</v>
      </c>
    </row>
    <row r="231" spans="2:11">
      <c r="B231" s="25" t="s">
        <v>437</v>
      </c>
      <c r="C231" s="25" t="s">
        <v>444</v>
      </c>
      <c r="D231" s="26" t="s">
        <v>445</v>
      </c>
      <c r="E231" s="27" t="s">
        <v>24</v>
      </c>
      <c r="F231" s="27" t="s">
        <v>15</v>
      </c>
      <c r="G231" s="27" t="s">
        <v>24</v>
      </c>
      <c r="H231" s="27" t="s">
        <v>15</v>
      </c>
      <c r="K231" s="25" t="s">
        <v>34</v>
      </c>
    </row>
    <row r="232" spans="2:11">
      <c r="B232" s="25" t="s">
        <v>437</v>
      </c>
      <c r="C232" s="25" t="s">
        <v>323</v>
      </c>
      <c r="D232" s="26" t="s">
        <v>324</v>
      </c>
      <c r="E232" s="27" t="s">
        <v>15</v>
      </c>
      <c r="F232" s="27" t="s">
        <v>16</v>
      </c>
      <c r="G232" s="27" t="s">
        <v>15</v>
      </c>
      <c r="H232" s="27" t="s">
        <v>16</v>
      </c>
      <c r="K232" s="25" t="s">
        <v>18</v>
      </c>
    </row>
    <row r="233" spans="2:11">
      <c r="B233" s="25" t="s">
        <v>437</v>
      </c>
      <c r="C233" s="25" t="s">
        <v>446</v>
      </c>
      <c r="D233" s="26" t="s">
        <v>447</v>
      </c>
      <c r="E233" s="27" t="s">
        <v>31</v>
      </c>
      <c r="F233" s="27" t="s">
        <v>32</v>
      </c>
      <c r="G233" s="27" t="s">
        <v>31</v>
      </c>
      <c r="H233" s="27" t="s">
        <v>296</v>
      </c>
      <c r="K233" s="25" t="s">
        <v>18</v>
      </c>
    </row>
    <row r="234" spans="2:11">
      <c r="B234" s="25" t="s">
        <v>437</v>
      </c>
      <c r="C234" s="25" t="s">
        <v>448</v>
      </c>
      <c r="D234" s="26" t="s">
        <v>449</v>
      </c>
      <c r="E234" s="27" t="s">
        <v>31</v>
      </c>
      <c r="F234" s="27" t="s">
        <v>32</v>
      </c>
      <c r="G234" s="27" t="s">
        <v>31</v>
      </c>
      <c r="H234" s="27" t="s">
        <v>255</v>
      </c>
      <c r="K234" s="25" t="s">
        <v>18</v>
      </c>
    </row>
    <row r="235" spans="2:11">
      <c r="B235" s="25" t="s">
        <v>437</v>
      </c>
      <c r="C235" s="25" t="s">
        <v>162</v>
      </c>
      <c r="D235" s="26" t="s">
        <v>163</v>
      </c>
      <c r="E235" s="27" t="s">
        <v>31</v>
      </c>
      <c r="F235" s="27" t="s">
        <v>450</v>
      </c>
      <c r="G235" s="27" t="s">
        <v>31</v>
      </c>
      <c r="H235" s="27" t="s">
        <v>393</v>
      </c>
      <c r="K235" s="25" t="s">
        <v>18</v>
      </c>
    </row>
    <row r="236" spans="2:11">
      <c r="B236" s="25" t="s">
        <v>437</v>
      </c>
      <c r="C236" s="25" t="s">
        <v>451</v>
      </c>
      <c r="D236" s="26" t="s">
        <v>452</v>
      </c>
      <c r="E236" s="27" t="s">
        <v>31</v>
      </c>
      <c r="F236" s="27" t="s">
        <v>32</v>
      </c>
      <c r="G236" s="27" t="s">
        <v>31</v>
      </c>
      <c r="H236" s="27" t="s">
        <v>321</v>
      </c>
      <c r="K236" s="25" t="s">
        <v>18</v>
      </c>
    </row>
    <row r="237" spans="2:11">
      <c r="B237" s="25" t="s">
        <v>437</v>
      </c>
      <c r="C237" s="25" t="s">
        <v>94</v>
      </c>
      <c r="D237" s="26" t="s">
        <v>95</v>
      </c>
      <c r="E237" s="27" t="s">
        <v>31</v>
      </c>
      <c r="F237" s="27" t="s">
        <v>32</v>
      </c>
      <c r="G237" s="27" t="s">
        <v>31</v>
      </c>
      <c r="H237" s="27" t="s">
        <v>32</v>
      </c>
      <c r="K237" s="25" t="s">
        <v>18</v>
      </c>
    </row>
    <row r="238" spans="2:11">
      <c r="B238" s="25" t="s">
        <v>453</v>
      </c>
      <c r="C238" s="25" t="s">
        <v>438</v>
      </c>
      <c r="D238" s="26" t="s">
        <v>439</v>
      </c>
      <c r="E238" s="27" t="s">
        <v>31</v>
      </c>
      <c r="F238" s="27" t="s">
        <v>32</v>
      </c>
      <c r="G238" s="27" t="s">
        <v>454</v>
      </c>
      <c r="H238" s="27" t="s">
        <v>340</v>
      </c>
      <c r="K238" s="25" t="s">
        <v>18</v>
      </c>
    </row>
    <row r="239" spans="2:11">
      <c r="B239" s="25" t="s">
        <v>453</v>
      </c>
      <c r="C239" s="25" t="s">
        <v>455</v>
      </c>
      <c r="D239" s="26" t="s">
        <v>456</v>
      </c>
      <c r="E239" s="27" t="s">
        <v>31</v>
      </c>
      <c r="F239" s="27" t="s">
        <v>32</v>
      </c>
      <c r="G239" s="27" t="s">
        <v>31</v>
      </c>
      <c r="H239" s="27" t="s">
        <v>457</v>
      </c>
      <c r="K239" s="25" t="s">
        <v>18</v>
      </c>
    </row>
    <row r="240" spans="2:11">
      <c r="B240" s="25" t="s">
        <v>453</v>
      </c>
      <c r="C240" s="25" t="s">
        <v>458</v>
      </c>
      <c r="D240" s="26" t="s">
        <v>459</v>
      </c>
      <c r="E240" s="27" t="s">
        <v>31</v>
      </c>
      <c r="F240" s="27" t="s">
        <v>32</v>
      </c>
      <c r="G240" s="27" t="s">
        <v>31</v>
      </c>
      <c r="H240" s="27" t="s">
        <v>364</v>
      </c>
      <c r="K240" s="25" t="s">
        <v>18</v>
      </c>
    </row>
    <row r="241" spans="2:11">
      <c r="B241" s="25" t="s">
        <v>453</v>
      </c>
      <c r="C241" s="25" t="s">
        <v>293</v>
      </c>
      <c r="D241" s="26" t="s">
        <v>71</v>
      </c>
      <c r="E241" s="27" t="s">
        <v>15</v>
      </c>
      <c r="F241" s="27" t="s">
        <v>16</v>
      </c>
      <c r="G241" s="27" t="s">
        <v>15</v>
      </c>
      <c r="H241" s="27" t="s">
        <v>284</v>
      </c>
      <c r="K241" s="25" t="s">
        <v>18</v>
      </c>
    </row>
    <row r="242" spans="2:11">
      <c r="B242" s="25" t="s">
        <v>453</v>
      </c>
      <c r="C242" s="25" t="s">
        <v>460</v>
      </c>
      <c r="D242" s="26" t="s">
        <v>461</v>
      </c>
      <c r="E242" s="27" t="s">
        <v>15</v>
      </c>
      <c r="F242" s="27" t="s">
        <v>16</v>
      </c>
      <c r="G242" s="27" t="s">
        <v>15</v>
      </c>
      <c r="H242" s="27" t="s">
        <v>284</v>
      </c>
      <c r="K242" s="25" t="s">
        <v>18</v>
      </c>
    </row>
    <row r="243" spans="2:11">
      <c r="B243" s="25" t="s">
        <v>453</v>
      </c>
      <c r="C243" s="25" t="s">
        <v>446</v>
      </c>
      <c r="D243" s="26" t="s">
        <v>447</v>
      </c>
      <c r="E243" s="27" t="s">
        <v>31</v>
      </c>
      <c r="F243" s="27" t="s">
        <v>32</v>
      </c>
      <c r="G243" s="27" t="s">
        <v>31</v>
      </c>
      <c r="H243" s="27" t="s">
        <v>403</v>
      </c>
      <c r="K243" s="25" t="s">
        <v>18</v>
      </c>
    </row>
    <row r="244" spans="2:11">
      <c r="B244" s="25" t="s">
        <v>453</v>
      </c>
      <c r="C244" s="25" t="s">
        <v>462</v>
      </c>
      <c r="D244" s="26" t="s">
        <v>463</v>
      </c>
      <c r="E244" s="27" t="s">
        <v>15</v>
      </c>
      <c r="F244" s="27" t="s">
        <v>16</v>
      </c>
      <c r="G244" s="27" t="s">
        <v>15</v>
      </c>
      <c r="H244" s="27" t="s">
        <v>464</v>
      </c>
      <c r="K244" s="25" t="s">
        <v>18</v>
      </c>
    </row>
    <row r="245" spans="2:11">
      <c r="B245" s="25" t="s">
        <v>453</v>
      </c>
      <c r="C245" s="25" t="s">
        <v>448</v>
      </c>
      <c r="D245" s="26" t="s">
        <v>449</v>
      </c>
      <c r="E245" s="27" t="s">
        <v>31</v>
      </c>
      <c r="F245" s="27" t="s">
        <v>32</v>
      </c>
      <c r="G245" s="27" t="s">
        <v>31</v>
      </c>
      <c r="H245" s="27" t="s">
        <v>465</v>
      </c>
      <c r="K245" s="25" t="s">
        <v>18</v>
      </c>
    </row>
    <row r="246" spans="2:11">
      <c r="B246" s="25" t="s">
        <v>453</v>
      </c>
      <c r="C246" s="25" t="s">
        <v>466</v>
      </c>
      <c r="D246" s="26" t="s">
        <v>467</v>
      </c>
      <c r="E246" s="27" t="s">
        <v>31</v>
      </c>
      <c r="F246" s="27" t="s">
        <v>32</v>
      </c>
      <c r="G246" s="27" t="s">
        <v>31</v>
      </c>
      <c r="H246" s="27" t="s">
        <v>468</v>
      </c>
      <c r="K246" s="25" t="s">
        <v>18</v>
      </c>
    </row>
    <row r="247" spans="2:11">
      <c r="B247" s="25" t="s">
        <v>453</v>
      </c>
      <c r="C247" s="25" t="s">
        <v>469</v>
      </c>
      <c r="D247" s="26" t="s">
        <v>470</v>
      </c>
      <c r="E247" s="27" t="s">
        <v>31</v>
      </c>
      <c r="F247" s="27" t="s">
        <v>32</v>
      </c>
      <c r="G247" s="27" t="s">
        <v>471</v>
      </c>
      <c r="H247" s="27" t="s">
        <v>472</v>
      </c>
      <c r="K247" s="25" t="s">
        <v>18</v>
      </c>
    </row>
    <row r="248" spans="2:11">
      <c r="B248" s="25" t="s">
        <v>473</v>
      </c>
      <c r="C248" s="25" t="s">
        <v>438</v>
      </c>
      <c r="D248" s="26" t="s">
        <v>439</v>
      </c>
      <c r="E248" s="27" t="s">
        <v>31</v>
      </c>
      <c r="F248" s="27" t="s">
        <v>32</v>
      </c>
      <c r="G248" s="27" t="s">
        <v>474</v>
      </c>
      <c r="H248" s="27" t="s">
        <v>475</v>
      </c>
      <c r="K248" s="25" t="s">
        <v>18</v>
      </c>
    </row>
    <row r="249" spans="2:11">
      <c r="B249" s="25" t="s">
        <v>473</v>
      </c>
      <c r="C249" s="25" t="s">
        <v>130</v>
      </c>
      <c r="D249" s="26" t="s">
        <v>131</v>
      </c>
      <c r="E249" s="27" t="s">
        <v>24</v>
      </c>
      <c r="F249" s="27" t="s">
        <v>15</v>
      </c>
      <c r="G249" s="27" t="s">
        <v>24</v>
      </c>
      <c r="H249" s="27" t="s">
        <v>15</v>
      </c>
      <c r="K249" s="25" t="s">
        <v>34</v>
      </c>
    </row>
    <row r="250" spans="2:11">
      <c r="B250" s="25" t="s">
        <v>473</v>
      </c>
      <c r="C250" s="25" t="s">
        <v>476</v>
      </c>
      <c r="D250" s="26" t="s">
        <v>477</v>
      </c>
      <c r="E250" s="27" t="s">
        <v>15</v>
      </c>
      <c r="F250" s="27" t="s">
        <v>16</v>
      </c>
      <c r="G250" s="27" t="s">
        <v>15</v>
      </c>
      <c r="H250" s="27" t="s">
        <v>478</v>
      </c>
      <c r="K250" s="25" t="s">
        <v>18</v>
      </c>
    </row>
    <row r="251" spans="2:11">
      <c r="B251" s="25" t="s">
        <v>473</v>
      </c>
      <c r="C251" s="25" t="s">
        <v>479</v>
      </c>
      <c r="D251" s="26" t="s">
        <v>480</v>
      </c>
      <c r="E251" s="27" t="s">
        <v>15</v>
      </c>
      <c r="F251" s="27" t="s">
        <v>16</v>
      </c>
      <c r="G251" s="27" t="s">
        <v>15</v>
      </c>
      <c r="H251" s="27" t="s">
        <v>16</v>
      </c>
      <c r="K251" s="25" t="s">
        <v>18</v>
      </c>
    </row>
    <row r="252" spans="2:11">
      <c r="B252" s="25" t="s">
        <v>473</v>
      </c>
      <c r="C252" s="25" t="s">
        <v>162</v>
      </c>
      <c r="D252" s="26" t="s">
        <v>163</v>
      </c>
      <c r="E252" s="27" t="s">
        <v>31</v>
      </c>
      <c r="F252" s="27" t="s">
        <v>450</v>
      </c>
      <c r="G252" s="27" t="s">
        <v>31</v>
      </c>
      <c r="H252" s="27" t="s">
        <v>481</v>
      </c>
      <c r="K252" s="25" t="s">
        <v>18</v>
      </c>
    </row>
    <row r="253" spans="2:11">
      <c r="B253" s="25" t="s">
        <v>473</v>
      </c>
      <c r="C253" s="25" t="s">
        <v>451</v>
      </c>
      <c r="D253" s="26" t="s">
        <v>452</v>
      </c>
      <c r="E253" s="27" t="s">
        <v>31</v>
      </c>
      <c r="F253" s="27" t="s">
        <v>32</v>
      </c>
      <c r="G253" s="27" t="s">
        <v>31</v>
      </c>
      <c r="H253" s="27" t="s">
        <v>403</v>
      </c>
      <c r="K253" s="25" t="s">
        <v>18</v>
      </c>
    </row>
    <row r="254" spans="2:11">
      <c r="B254" s="25" t="s">
        <v>473</v>
      </c>
      <c r="C254" s="25" t="s">
        <v>94</v>
      </c>
      <c r="D254" s="26" t="s">
        <v>95</v>
      </c>
      <c r="E254" s="27" t="s">
        <v>31</v>
      </c>
      <c r="F254" s="27" t="s">
        <v>32</v>
      </c>
      <c r="G254" s="27" t="s">
        <v>31</v>
      </c>
      <c r="H254" s="27" t="s">
        <v>482</v>
      </c>
      <c r="K254" s="25" t="s">
        <v>18</v>
      </c>
    </row>
    <row r="255" spans="2:11">
      <c r="B255" s="25" t="s">
        <v>473</v>
      </c>
      <c r="C255" s="25" t="s">
        <v>466</v>
      </c>
      <c r="D255" s="26" t="s">
        <v>467</v>
      </c>
      <c r="E255" s="27" t="s">
        <v>31</v>
      </c>
      <c r="F255" s="27" t="s">
        <v>32</v>
      </c>
      <c r="G255" s="27" t="s">
        <v>31</v>
      </c>
      <c r="H255" s="27" t="s">
        <v>483</v>
      </c>
      <c r="K255" s="25" t="s">
        <v>18</v>
      </c>
    </row>
    <row r="256" spans="2:11">
      <c r="B256" s="25" t="s">
        <v>473</v>
      </c>
      <c r="C256" s="25" t="s">
        <v>46</v>
      </c>
      <c r="D256" s="26" t="s">
        <v>47</v>
      </c>
      <c r="E256" s="27" t="s">
        <v>31</v>
      </c>
      <c r="F256" s="27" t="s">
        <v>32</v>
      </c>
      <c r="G256" s="27" t="s">
        <v>31</v>
      </c>
      <c r="H256" s="27" t="s">
        <v>484</v>
      </c>
      <c r="K256" s="25" t="s">
        <v>18</v>
      </c>
    </row>
    <row r="257" spans="2:11">
      <c r="B257" s="25" t="s">
        <v>485</v>
      </c>
      <c r="C257" s="25" t="s">
        <v>438</v>
      </c>
      <c r="D257" s="26" t="s">
        <v>439</v>
      </c>
      <c r="E257" s="27" t="s">
        <v>31</v>
      </c>
      <c r="F257" s="27" t="s">
        <v>32</v>
      </c>
      <c r="G257" s="27" t="s">
        <v>454</v>
      </c>
      <c r="H257" s="27" t="s">
        <v>486</v>
      </c>
      <c r="K257" s="25" t="s">
        <v>18</v>
      </c>
    </row>
    <row r="258" spans="2:11">
      <c r="B258" s="25" t="s">
        <v>485</v>
      </c>
      <c r="C258" s="25" t="s">
        <v>476</v>
      </c>
      <c r="D258" s="26" t="s">
        <v>477</v>
      </c>
      <c r="E258" s="27" t="s">
        <v>16</v>
      </c>
      <c r="F258" s="27" t="s">
        <v>24</v>
      </c>
      <c r="G258" s="27" t="s">
        <v>16</v>
      </c>
      <c r="H258" s="27" t="s">
        <v>125</v>
      </c>
      <c r="K258" s="25" t="s">
        <v>18</v>
      </c>
    </row>
    <row r="259" spans="2:11">
      <c r="B259" s="25" t="s">
        <v>485</v>
      </c>
      <c r="C259" s="25" t="s">
        <v>26</v>
      </c>
      <c r="D259" s="26" t="s">
        <v>27</v>
      </c>
      <c r="E259" s="27" t="s">
        <v>24</v>
      </c>
      <c r="F259" s="27" t="s">
        <v>15</v>
      </c>
      <c r="G259" s="27" t="s">
        <v>24</v>
      </c>
      <c r="H259" s="27" t="s">
        <v>15</v>
      </c>
      <c r="K259" s="25" t="s">
        <v>34</v>
      </c>
    </row>
    <row r="260" spans="2:11">
      <c r="B260" s="25" t="s">
        <v>485</v>
      </c>
      <c r="C260" s="25" t="s">
        <v>446</v>
      </c>
      <c r="D260" s="26" t="s">
        <v>447</v>
      </c>
      <c r="E260" s="27" t="s">
        <v>31</v>
      </c>
      <c r="F260" s="27" t="s">
        <v>32</v>
      </c>
      <c r="G260" s="27" t="s">
        <v>31</v>
      </c>
      <c r="H260" s="27" t="s">
        <v>302</v>
      </c>
      <c r="K260" s="25" t="s">
        <v>18</v>
      </c>
    </row>
    <row r="261" spans="2:11">
      <c r="B261" s="25" t="s">
        <v>485</v>
      </c>
      <c r="C261" s="25" t="s">
        <v>35</v>
      </c>
      <c r="D261" s="26" t="s">
        <v>36</v>
      </c>
      <c r="E261" s="27" t="s">
        <v>24</v>
      </c>
      <c r="F261" s="27" t="s">
        <v>15</v>
      </c>
      <c r="G261" s="27" t="s">
        <v>24</v>
      </c>
      <c r="H261" s="27" t="s">
        <v>15</v>
      </c>
      <c r="K261" s="25" t="s">
        <v>34</v>
      </c>
    </row>
    <row r="262" spans="2:11">
      <c r="B262" s="25" t="s">
        <v>485</v>
      </c>
      <c r="C262" s="25" t="s">
        <v>487</v>
      </c>
      <c r="D262" s="26" t="s">
        <v>488</v>
      </c>
      <c r="E262" s="27" t="s">
        <v>31</v>
      </c>
      <c r="F262" s="27" t="s">
        <v>450</v>
      </c>
      <c r="G262" s="27" t="s">
        <v>31</v>
      </c>
      <c r="H262" s="27" t="s">
        <v>351</v>
      </c>
      <c r="K262" s="25" t="s">
        <v>18</v>
      </c>
    </row>
    <row r="263" spans="2:11">
      <c r="B263" s="25" t="s">
        <v>485</v>
      </c>
      <c r="C263" s="25" t="s">
        <v>489</v>
      </c>
      <c r="D263" s="26" t="s">
        <v>490</v>
      </c>
      <c r="E263" s="27" t="s">
        <v>31</v>
      </c>
      <c r="F263" s="27" t="s">
        <v>32</v>
      </c>
      <c r="G263" s="27" t="s">
        <v>31</v>
      </c>
      <c r="H263" s="27" t="s">
        <v>32</v>
      </c>
      <c r="K263" s="25" t="s">
        <v>18</v>
      </c>
    </row>
    <row r="264" spans="2:11">
      <c r="B264" s="25" t="s">
        <v>485</v>
      </c>
      <c r="C264" s="25" t="s">
        <v>491</v>
      </c>
      <c r="D264" s="26" t="s">
        <v>467</v>
      </c>
      <c r="E264" s="27" t="s">
        <v>31</v>
      </c>
      <c r="F264" s="27" t="s">
        <v>32</v>
      </c>
      <c r="G264" s="27" t="s">
        <v>31</v>
      </c>
      <c r="H264" s="27" t="s">
        <v>492</v>
      </c>
      <c r="K264" s="25" t="s">
        <v>18</v>
      </c>
    </row>
    <row r="265" spans="2:11">
      <c r="B265" s="25" t="s">
        <v>485</v>
      </c>
      <c r="C265" s="25" t="s">
        <v>466</v>
      </c>
      <c r="D265" s="26" t="s">
        <v>467</v>
      </c>
      <c r="E265" s="27" t="s">
        <v>31</v>
      </c>
      <c r="F265" s="27" t="s">
        <v>32</v>
      </c>
      <c r="G265" s="27" t="s">
        <v>31</v>
      </c>
      <c r="H265" s="27" t="s">
        <v>493</v>
      </c>
      <c r="K265" s="25" t="s">
        <v>18</v>
      </c>
    </row>
    <row r="266" spans="2:11">
      <c r="B266" s="25" t="s">
        <v>494</v>
      </c>
      <c r="C266" s="25" t="s">
        <v>438</v>
      </c>
      <c r="D266" s="26" t="s">
        <v>439</v>
      </c>
      <c r="E266" s="27" t="s">
        <v>31</v>
      </c>
      <c r="F266" s="27" t="s">
        <v>48</v>
      </c>
      <c r="G266" s="27" t="s">
        <v>495</v>
      </c>
      <c r="H266" s="27" t="s">
        <v>496</v>
      </c>
      <c r="K266" s="25" t="s">
        <v>18</v>
      </c>
    </row>
    <row r="267" spans="2:11">
      <c r="B267" s="25" t="s">
        <v>494</v>
      </c>
      <c r="C267" s="25" t="s">
        <v>311</v>
      </c>
      <c r="D267" s="26" t="s">
        <v>312</v>
      </c>
      <c r="E267" s="27" t="s">
        <v>31</v>
      </c>
      <c r="F267" s="27" t="s">
        <v>48</v>
      </c>
      <c r="G267" s="27" t="s">
        <v>31</v>
      </c>
      <c r="H267" s="27" t="s">
        <v>48</v>
      </c>
      <c r="K267" s="25" t="s">
        <v>18</v>
      </c>
    </row>
    <row r="268" spans="2:11">
      <c r="B268" s="25" t="s">
        <v>494</v>
      </c>
      <c r="C268" s="25" t="s">
        <v>55</v>
      </c>
      <c r="D268" s="26" t="s">
        <v>56</v>
      </c>
      <c r="E268" s="27" t="s">
        <v>16</v>
      </c>
      <c r="F268" s="27" t="s">
        <v>24</v>
      </c>
      <c r="G268" s="27" t="s">
        <v>16</v>
      </c>
      <c r="H268" s="27" t="s">
        <v>497</v>
      </c>
      <c r="K268" s="25" t="s">
        <v>18</v>
      </c>
    </row>
    <row r="269" spans="2:11">
      <c r="B269" s="25" t="s">
        <v>494</v>
      </c>
      <c r="C269" s="25" t="s">
        <v>446</v>
      </c>
      <c r="D269" s="26" t="s">
        <v>447</v>
      </c>
      <c r="E269" s="27" t="s">
        <v>31</v>
      </c>
      <c r="F269" s="27" t="s">
        <v>48</v>
      </c>
      <c r="G269" s="27" t="s">
        <v>31</v>
      </c>
      <c r="H269" s="27" t="s">
        <v>498</v>
      </c>
      <c r="K269" s="25" t="s">
        <v>18</v>
      </c>
    </row>
    <row r="270" spans="2:11">
      <c r="B270" s="25" t="s">
        <v>494</v>
      </c>
      <c r="C270" s="25" t="s">
        <v>162</v>
      </c>
      <c r="D270" s="26" t="s">
        <v>163</v>
      </c>
      <c r="E270" s="27" t="s">
        <v>31</v>
      </c>
      <c r="F270" s="27" t="s">
        <v>499</v>
      </c>
      <c r="G270" s="27" t="s">
        <v>31</v>
      </c>
      <c r="H270" s="27" t="s">
        <v>500</v>
      </c>
      <c r="K270" s="25" t="s">
        <v>18</v>
      </c>
    </row>
    <row r="271" spans="2:11">
      <c r="B271" s="25" t="s">
        <v>494</v>
      </c>
      <c r="C271" s="25" t="s">
        <v>211</v>
      </c>
      <c r="D271" s="26" t="s">
        <v>212</v>
      </c>
      <c r="E271" s="27" t="s">
        <v>24</v>
      </c>
      <c r="F271" s="27" t="s">
        <v>15</v>
      </c>
      <c r="G271" s="27" t="s">
        <v>24</v>
      </c>
      <c r="H271" s="27" t="s">
        <v>501</v>
      </c>
      <c r="K271" s="25" t="s">
        <v>34</v>
      </c>
    </row>
    <row r="272" spans="2:11">
      <c r="B272" s="25" t="s">
        <v>494</v>
      </c>
      <c r="C272" s="25" t="s">
        <v>94</v>
      </c>
      <c r="D272" s="26" t="s">
        <v>95</v>
      </c>
      <c r="E272" s="27" t="s">
        <v>31</v>
      </c>
      <c r="F272" s="27" t="s">
        <v>48</v>
      </c>
      <c r="G272" s="27" t="s">
        <v>31</v>
      </c>
      <c r="H272" s="27" t="s">
        <v>48</v>
      </c>
      <c r="K272" s="25" t="s">
        <v>18</v>
      </c>
    </row>
    <row r="273" spans="2:11">
      <c r="B273" s="25" t="s">
        <v>502</v>
      </c>
      <c r="C273" s="25" t="s">
        <v>503</v>
      </c>
      <c r="D273" s="26" t="s">
        <v>504</v>
      </c>
      <c r="E273" s="27" t="s">
        <v>18</v>
      </c>
      <c r="F273" s="27" t="s">
        <v>18</v>
      </c>
      <c r="G273" s="27" t="s">
        <v>15</v>
      </c>
      <c r="H273" s="27" t="s">
        <v>505</v>
      </c>
      <c r="K273" s="25" t="s">
        <v>18</v>
      </c>
    </row>
    <row r="274" spans="2:11">
      <c r="B274" s="25" t="s">
        <v>502</v>
      </c>
      <c r="C274" s="25" t="s">
        <v>391</v>
      </c>
      <c r="D274" s="26" t="s">
        <v>392</v>
      </c>
      <c r="E274" s="27" t="s">
        <v>15</v>
      </c>
      <c r="F274" s="27" t="s">
        <v>16</v>
      </c>
      <c r="G274" s="27" t="s">
        <v>15</v>
      </c>
      <c r="H274" s="27" t="s">
        <v>16</v>
      </c>
      <c r="K274" s="25" t="s">
        <v>18</v>
      </c>
    </row>
    <row r="275" spans="2:11">
      <c r="B275" s="25" t="s">
        <v>506</v>
      </c>
      <c r="C275" s="25" t="s">
        <v>446</v>
      </c>
      <c r="D275" s="26" t="s">
        <v>447</v>
      </c>
      <c r="E275" s="27" t="s">
        <v>31</v>
      </c>
      <c r="F275" s="27" t="s">
        <v>32</v>
      </c>
      <c r="G275" s="27" t="s">
        <v>31</v>
      </c>
      <c r="H275" s="27" t="s">
        <v>405</v>
      </c>
      <c r="K275" s="25" t="s">
        <v>18</v>
      </c>
    </row>
    <row r="276" spans="2:11">
      <c r="B276" s="25" t="s">
        <v>506</v>
      </c>
      <c r="C276" s="25" t="s">
        <v>487</v>
      </c>
      <c r="D276" s="26" t="s">
        <v>488</v>
      </c>
      <c r="E276" s="27" t="s">
        <v>31</v>
      </c>
      <c r="F276" s="27" t="s">
        <v>450</v>
      </c>
      <c r="G276" s="27" t="s">
        <v>31</v>
      </c>
      <c r="H276" s="27" t="s">
        <v>482</v>
      </c>
      <c r="K276" s="25" t="s">
        <v>18</v>
      </c>
    </row>
    <row r="277" spans="2:11">
      <c r="B277" s="25" t="s">
        <v>506</v>
      </c>
      <c r="C277" s="25" t="s">
        <v>94</v>
      </c>
      <c r="D277" s="26" t="s">
        <v>95</v>
      </c>
      <c r="E277" s="27" t="s">
        <v>31</v>
      </c>
      <c r="F277" s="27" t="s">
        <v>32</v>
      </c>
      <c r="G277" s="27" t="s">
        <v>31</v>
      </c>
      <c r="H277" s="27" t="s">
        <v>32</v>
      </c>
      <c r="K277" s="25" t="s">
        <v>18</v>
      </c>
    </row>
    <row r="278" spans="2:11">
      <c r="B278" s="25" t="s">
        <v>506</v>
      </c>
      <c r="C278" s="25" t="s">
        <v>114</v>
      </c>
      <c r="D278" s="26" t="s">
        <v>115</v>
      </c>
      <c r="E278" s="27" t="s">
        <v>24</v>
      </c>
      <c r="F278" s="27" t="s">
        <v>15</v>
      </c>
      <c r="G278" s="27" t="s">
        <v>24</v>
      </c>
      <c r="H278" s="27" t="s">
        <v>507</v>
      </c>
      <c r="K278" s="25" t="s">
        <v>34</v>
      </c>
    </row>
    <row r="279" spans="2:11">
      <c r="B279" s="25" t="s">
        <v>506</v>
      </c>
      <c r="C279" s="25" t="s">
        <v>346</v>
      </c>
      <c r="D279" s="26" t="s">
        <v>347</v>
      </c>
      <c r="E279" s="27" t="s">
        <v>24</v>
      </c>
      <c r="F279" s="27" t="s">
        <v>15</v>
      </c>
      <c r="G279" s="27" t="s">
        <v>24</v>
      </c>
      <c r="H279" s="27" t="s">
        <v>508</v>
      </c>
      <c r="K279" s="25" t="s">
        <v>34</v>
      </c>
    </row>
    <row r="280" spans="2:11">
      <c r="B280" s="25" t="s">
        <v>506</v>
      </c>
      <c r="C280" s="25" t="s">
        <v>509</v>
      </c>
      <c r="D280" s="26" t="s">
        <v>480</v>
      </c>
      <c r="E280" s="27" t="s">
        <v>15</v>
      </c>
      <c r="F280" s="27" t="s">
        <v>16</v>
      </c>
      <c r="G280" s="27" t="s">
        <v>15</v>
      </c>
      <c r="H280" s="27" t="s">
        <v>344</v>
      </c>
      <c r="K280" s="25" t="s">
        <v>18</v>
      </c>
    </row>
    <row r="281" spans="2:11">
      <c r="B281" s="25" t="s">
        <v>506</v>
      </c>
      <c r="C281" s="25" t="s">
        <v>466</v>
      </c>
      <c r="D281" s="26" t="s">
        <v>467</v>
      </c>
      <c r="E281" s="27" t="s">
        <v>31</v>
      </c>
      <c r="F281" s="27" t="s">
        <v>32</v>
      </c>
      <c r="G281" s="27" t="s">
        <v>31</v>
      </c>
      <c r="H281" s="27" t="s">
        <v>510</v>
      </c>
      <c r="K281" s="25" t="s">
        <v>18</v>
      </c>
    </row>
    <row r="282" spans="2:11">
      <c r="B282" s="25" t="s">
        <v>511</v>
      </c>
      <c r="C282" s="25" t="s">
        <v>70</v>
      </c>
      <c r="D282" s="26" t="s">
        <v>71</v>
      </c>
      <c r="E282" s="27" t="s">
        <v>24</v>
      </c>
      <c r="F282" s="27" t="s">
        <v>15</v>
      </c>
      <c r="G282" s="27" t="s">
        <v>24</v>
      </c>
      <c r="H282" s="27" t="s">
        <v>512</v>
      </c>
      <c r="K282" s="25" t="s">
        <v>34</v>
      </c>
    </row>
    <row r="283" spans="2:11">
      <c r="B283" s="25" t="s">
        <v>511</v>
      </c>
      <c r="C283" s="25" t="s">
        <v>446</v>
      </c>
      <c r="D283" s="26" t="s">
        <v>447</v>
      </c>
      <c r="E283" s="27" t="s">
        <v>31</v>
      </c>
      <c r="F283" s="27" t="s">
        <v>32</v>
      </c>
      <c r="G283" s="27" t="s">
        <v>31</v>
      </c>
      <c r="H283" s="27" t="s">
        <v>513</v>
      </c>
      <c r="K283" s="25" t="s">
        <v>18</v>
      </c>
    </row>
    <row r="284" spans="2:11">
      <c r="B284" s="25" t="s">
        <v>511</v>
      </c>
      <c r="C284" s="25" t="s">
        <v>162</v>
      </c>
      <c r="D284" s="26" t="s">
        <v>163</v>
      </c>
      <c r="E284" s="27" t="s">
        <v>31</v>
      </c>
      <c r="F284" s="27" t="s">
        <v>450</v>
      </c>
      <c r="G284" s="27" t="s">
        <v>31</v>
      </c>
      <c r="H284" s="27" t="s">
        <v>514</v>
      </c>
      <c r="K284" s="25" t="s">
        <v>18</v>
      </c>
    </row>
    <row r="285" spans="2:11">
      <c r="B285" s="25" t="s">
        <v>511</v>
      </c>
      <c r="C285" s="25" t="s">
        <v>94</v>
      </c>
      <c r="D285" s="26" t="s">
        <v>95</v>
      </c>
      <c r="E285" s="27" t="s">
        <v>31</v>
      </c>
      <c r="F285" s="27" t="s">
        <v>32</v>
      </c>
      <c r="G285" s="27" t="s">
        <v>31</v>
      </c>
      <c r="H285" s="27" t="s">
        <v>32</v>
      </c>
      <c r="K285" s="25" t="s">
        <v>18</v>
      </c>
    </row>
    <row r="286" spans="2:11">
      <c r="B286" s="25" t="s">
        <v>511</v>
      </c>
      <c r="C286" s="25" t="s">
        <v>105</v>
      </c>
      <c r="D286" s="26" t="s">
        <v>106</v>
      </c>
      <c r="E286" s="27" t="s">
        <v>31</v>
      </c>
      <c r="F286" s="27" t="s">
        <v>32</v>
      </c>
      <c r="G286" s="27" t="s">
        <v>515</v>
      </c>
      <c r="H286" s="27" t="s">
        <v>32</v>
      </c>
      <c r="K286" s="25" t="s">
        <v>18</v>
      </c>
    </row>
    <row r="287" spans="2:11">
      <c r="B287" s="25" t="s">
        <v>516</v>
      </c>
      <c r="C287" s="25" t="s">
        <v>107</v>
      </c>
      <c r="D287" s="26" t="s">
        <v>108</v>
      </c>
      <c r="E287" s="27" t="s">
        <v>15</v>
      </c>
      <c r="F287" s="27" t="s">
        <v>16</v>
      </c>
      <c r="G287" s="27" t="s">
        <v>15</v>
      </c>
      <c r="H287" s="27" t="s">
        <v>517</v>
      </c>
      <c r="K287" s="25" t="s">
        <v>18</v>
      </c>
    </row>
    <row r="288" spans="2:11">
      <c r="B288" s="25" t="s">
        <v>516</v>
      </c>
      <c r="C288" s="25" t="s">
        <v>162</v>
      </c>
      <c r="D288" s="26" t="s">
        <v>163</v>
      </c>
      <c r="E288" s="27" t="s">
        <v>31</v>
      </c>
      <c r="F288" s="27" t="s">
        <v>450</v>
      </c>
      <c r="G288" s="27" t="s">
        <v>31</v>
      </c>
      <c r="H288" s="27" t="s">
        <v>518</v>
      </c>
      <c r="K288" s="25" t="s">
        <v>18</v>
      </c>
    </row>
    <row r="289" spans="2:11">
      <c r="B289" s="25" t="s">
        <v>516</v>
      </c>
      <c r="C289" s="25" t="s">
        <v>94</v>
      </c>
      <c r="D289" s="26" t="s">
        <v>95</v>
      </c>
      <c r="E289" s="27" t="s">
        <v>31</v>
      </c>
      <c r="F289" s="27" t="s">
        <v>32</v>
      </c>
      <c r="G289" s="27" t="s">
        <v>31</v>
      </c>
      <c r="H289" s="27" t="s">
        <v>32</v>
      </c>
      <c r="K289" s="25" t="s">
        <v>18</v>
      </c>
    </row>
    <row r="290" spans="2:11">
      <c r="B290" s="25" t="s">
        <v>519</v>
      </c>
      <c r="C290" s="25" t="s">
        <v>520</v>
      </c>
      <c r="D290" s="26" t="s">
        <v>521</v>
      </c>
      <c r="E290" s="27" t="s">
        <v>16</v>
      </c>
      <c r="F290" s="27" t="s">
        <v>24</v>
      </c>
      <c r="G290" s="27" t="s">
        <v>16</v>
      </c>
      <c r="H290" s="27" t="s">
        <v>226</v>
      </c>
      <c r="K290" s="25" t="s">
        <v>18</v>
      </c>
    </row>
    <row r="291" spans="2:11">
      <c r="B291" s="25" t="s">
        <v>519</v>
      </c>
      <c r="C291" s="25" t="s">
        <v>263</v>
      </c>
      <c r="D291" s="26" t="s">
        <v>264</v>
      </c>
      <c r="E291" s="27" t="s">
        <v>15</v>
      </c>
      <c r="F291" s="27" t="s">
        <v>16</v>
      </c>
      <c r="G291" s="27" t="s">
        <v>15</v>
      </c>
      <c r="H291" s="27" t="s">
        <v>522</v>
      </c>
      <c r="K291" s="25" t="s">
        <v>18</v>
      </c>
    </row>
    <row r="292" spans="2:11">
      <c r="B292" s="25" t="s">
        <v>519</v>
      </c>
      <c r="C292" s="25" t="s">
        <v>523</v>
      </c>
      <c r="D292" s="26" t="s">
        <v>524</v>
      </c>
      <c r="E292" s="27" t="s">
        <v>24</v>
      </c>
      <c r="F292" s="27" t="s">
        <v>15</v>
      </c>
      <c r="G292" s="27" t="s">
        <v>24</v>
      </c>
      <c r="H292" s="27" t="s">
        <v>525</v>
      </c>
      <c r="K292" s="25" t="s">
        <v>34</v>
      </c>
    </row>
    <row r="293" spans="2:11">
      <c r="B293" s="25" t="s">
        <v>526</v>
      </c>
      <c r="C293" s="25" t="s">
        <v>527</v>
      </c>
      <c r="D293" s="26" t="s">
        <v>528</v>
      </c>
      <c r="E293" s="27" t="s">
        <v>31</v>
      </c>
      <c r="F293" s="27" t="s">
        <v>48</v>
      </c>
      <c r="G293" s="27" t="s">
        <v>31</v>
      </c>
      <c r="H293" s="27" t="s">
        <v>529</v>
      </c>
      <c r="K293" s="25" t="s">
        <v>18</v>
      </c>
    </row>
    <row r="294" spans="2:11">
      <c r="B294" s="25" t="s">
        <v>526</v>
      </c>
      <c r="C294" s="25" t="s">
        <v>207</v>
      </c>
      <c r="D294" s="26" t="s">
        <v>208</v>
      </c>
      <c r="E294" s="27" t="s">
        <v>15</v>
      </c>
      <c r="F294" s="27" t="s">
        <v>16</v>
      </c>
      <c r="G294" s="27" t="s">
        <v>15</v>
      </c>
      <c r="H294" s="27" t="s">
        <v>530</v>
      </c>
      <c r="K294" s="25" t="s">
        <v>18</v>
      </c>
    </row>
    <row r="295" spans="2:11">
      <c r="B295" s="25" t="s">
        <v>526</v>
      </c>
      <c r="C295" s="25" t="s">
        <v>448</v>
      </c>
      <c r="D295" s="26" t="s">
        <v>449</v>
      </c>
      <c r="E295" s="27" t="s">
        <v>31</v>
      </c>
      <c r="F295" s="27" t="s">
        <v>48</v>
      </c>
      <c r="G295" s="27" t="s">
        <v>31</v>
      </c>
      <c r="H295" s="27" t="s">
        <v>531</v>
      </c>
      <c r="K295" s="25" t="s">
        <v>18</v>
      </c>
    </row>
    <row r="296" spans="2:11">
      <c r="B296" s="25" t="s">
        <v>526</v>
      </c>
      <c r="C296" s="25" t="s">
        <v>171</v>
      </c>
      <c r="D296" s="26" t="s">
        <v>172</v>
      </c>
      <c r="E296" s="27" t="s">
        <v>31</v>
      </c>
      <c r="F296" s="27" t="s">
        <v>48</v>
      </c>
      <c r="G296" s="27" t="s">
        <v>532</v>
      </c>
      <c r="H296" s="27" t="s">
        <v>533</v>
      </c>
      <c r="K296" s="25" t="s">
        <v>18</v>
      </c>
    </row>
    <row r="297" spans="2:11">
      <c r="B297" s="25" t="s">
        <v>534</v>
      </c>
      <c r="C297" s="25" t="s">
        <v>535</v>
      </c>
      <c r="D297" s="26" t="s">
        <v>536</v>
      </c>
      <c r="E297" s="27" t="s">
        <v>18</v>
      </c>
      <c r="F297" s="27" t="s">
        <v>18</v>
      </c>
      <c r="G297" s="27" t="s">
        <v>15</v>
      </c>
      <c r="H297" s="27" t="s">
        <v>537</v>
      </c>
      <c r="K297" s="25" t="s">
        <v>18</v>
      </c>
    </row>
    <row r="298" spans="2:11">
      <c r="B298" s="25" t="s">
        <v>534</v>
      </c>
      <c r="C298" s="25" t="s">
        <v>538</v>
      </c>
      <c r="D298" s="26" t="s">
        <v>539</v>
      </c>
      <c r="E298" s="31"/>
      <c r="F298" s="31"/>
      <c r="G298" s="27" t="s">
        <v>15</v>
      </c>
      <c r="H298" s="27" t="s">
        <v>16</v>
      </c>
      <c r="K298" s="25" t="s">
        <v>18</v>
      </c>
    </row>
    <row r="299" spans="2:11">
      <c r="B299" s="25" t="s">
        <v>534</v>
      </c>
      <c r="C299" s="25" t="s">
        <v>137</v>
      </c>
      <c r="D299" s="26" t="s">
        <v>540</v>
      </c>
      <c r="E299" s="27" t="s">
        <v>18</v>
      </c>
      <c r="F299" s="27" t="s">
        <v>18</v>
      </c>
      <c r="G299" s="27" t="s">
        <v>15</v>
      </c>
      <c r="H299" s="27" t="s">
        <v>541</v>
      </c>
      <c r="K299" s="25" t="s">
        <v>18</v>
      </c>
    </row>
    <row r="300" spans="2:11">
      <c r="B300" s="25" t="s">
        <v>534</v>
      </c>
      <c r="C300" s="25" t="s">
        <v>542</v>
      </c>
      <c r="D300" s="26" t="s">
        <v>543</v>
      </c>
      <c r="E300" s="31"/>
      <c r="F300" s="31"/>
      <c r="G300" s="27" t="s">
        <v>15</v>
      </c>
      <c r="H300" s="27" t="s">
        <v>16</v>
      </c>
      <c r="K300" s="25" t="s">
        <v>18</v>
      </c>
    </row>
    <row r="301" spans="2:11">
      <c r="B301" s="25" t="s">
        <v>534</v>
      </c>
      <c r="C301" s="25" t="s">
        <v>50</v>
      </c>
      <c r="D301" s="26" t="s">
        <v>51</v>
      </c>
      <c r="E301" s="27" t="s">
        <v>16</v>
      </c>
      <c r="F301" s="27" t="s">
        <v>24</v>
      </c>
      <c r="G301" s="27" t="s">
        <v>16</v>
      </c>
      <c r="H301" s="27" t="s">
        <v>24</v>
      </c>
      <c r="K301" s="25" t="s">
        <v>18</v>
      </c>
    </row>
    <row r="302" spans="2:11">
      <c r="B302" s="25" t="s">
        <v>534</v>
      </c>
      <c r="C302" s="25" t="s">
        <v>448</v>
      </c>
      <c r="D302" s="26" t="s">
        <v>449</v>
      </c>
      <c r="E302" s="27" t="s">
        <v>18</v>
      </c>
      <c r="F302" s="27" t="s">
        <v>18</v>
      </c>
      <c r="G302" s="27" t="s">
        <v>544</v>
      </c>
      <c r="H302" s="27" t="s">
        <v>545</v>
      </c>
      <c r="K302" s="25" t="s">
        <v>18</v>
      </c>
    </row>
    <row r="303" spans="2:11">
      <c r="B303" s="25" t="s">
        <v>534</v>
      </c>
      <c r="C303" s="25" t="s">
        <v>256</v>
      </c>
      <c r="D303" s="26" t="s">
        <v>257</v>
      </c>
      <c r="E303" s="27" t="s">
        <v>18</v>
      </c>
      <c r="F303" s="27" t="s">
        <v>18</v>
      </c>
      <c r="G303" s="27" t="s">
        <v>15</v>
      </c>
      <c r="H303" s="27" t="s">
        <v>546</v>
      </c>
      <c r="K303" s="25" t="s">
        <v>18</v>
      </c>
    </row>
    <row r="304" spans="2:11">
      <c r="B304" s="25" t="s">
        <v>534</v>
      </c>
      <c r="C304" s="25" t="s">
        <v>491</v>
      </c>
      <c r="D304" s="26" t="s">
        <v>467</v>
      </c>
      <c r="E304" s="27" t="s">
        <v>18</v>
      </c>
      <c r="F304" s="27" t="s">
        <v>18</v>
      </c>
      <c r="G304" s="27" t="s">
        <v>15</v>
      </c>
      <c r="H304" s="27" t="s">
        <v>547</v>
      </c>
      <c r="K304" s="25" t="s">
        <v>18</v>
      </c>
    </row>
    <row r="305" spans="2:11">
      <c r="B305" s="25" t="s">
        <v>548</v>
      </c>
      <c r="C305" s="25" t="s">
        <v>535</v>
      </c>
      <c r="D305" s="26" t="s">
        <v>536</v>
      </c>
      <c r="E305" s="27" t="s">
        <v>18</v>
      </c>
      <c r="F305" s="27" t="s">
        <v>18</v>
      </c>
      <c r="G305" s="27" t="s">
        <v>15</v>
      </c>
      <c r="H305" s="27" t="s">
        <v>537</v>
      </c>
      <c r="K305" s="25" t="s">
        <v>18</v>
      </c>
    </row>
    <row r="306" spans="2:11">
      <c r="B306" s="25" t="s">
        <v>549</v>
      </c>
      <c r="C306" s="25" t="s">
        <v>550</v>
      </c>
      <c r="D306" s="26" t="s">
        <v>551</v>
      </c>
      <c r="E306" s="27" t="s">
        <v>31</v>
      </c>
      <c r="F306" s="27" t="s">
        <v>32</v>
      </c>
      <c r="G306" s="27" t="s">
        <v>31</v>
      </c>
      <c r="H306" s="27" t="s">
        <v>492</v>
      </c>
      <c r="K306" s="25" t="s">
        <v>18</v>
      </c>
    </row>
    <row r="307" spans="2:11">
      <c r="B307" s="25" t="s">
        <v>549</v>
      </c>
      <c r="C307" s="25" t="s">
        <v>527</v>
      </c>
      <c r="D307" s="26" t="s">
        <v>528</v>
      </c>
      <c r="E307" s="27" t="s">
        <v>31</v>
      </c>
      <c r="F307" s="27" t="s">
        <v>32</v>
      </c>
      <c r="G307" s="27" t="s">
        <v>31</v>
      </c>
      <c r="H307" s="27" t="s">
        <v>552</v>
      </c>
      <c r="K307" s="25" t="s">
        <v>18</v>
      </c>
    </row>
    <row r="308" spans="2:11">
      <c r="B308" s="25" t="s">
        <v>553</v>
      </c>
      <c r="C308" s="25" t="s">
        <v>554</v>
      </c>
      <c r="D308" s="26" t="s">
        <v>555</v>
      </c>
      <c r="E308" s="27" t="s">
        <v>24</v>
      </c>
      <c r="F308" s="27" t="s">
        <v>15</v>
      </c>
      <c r="G308" s="27" t="s">
        <v>24</v>
      </c>
      <c r="H308" s="27" t="s">
        <v>15</v>
      </c>
      <c r="K308" s="25" t="s">
        <v>34</v>
      </c>
    </row>
    <row r="309" spans="2:11">
      <c r="B309" s="25" t="s">
        <v>553</v>
      </c>
      <c r="C309" s="25" t="s">
        <v>556</v>
      </c>
      <c r="D309" s="26" t="s">
        <v>557</v>
      </c>
      <c r="E309" s="27" t="s">
        <v>16</v>
      </c>
      <c r="F309" s="27" t="s">
        <v>24</v>
      </c>
      <c r="G309" s="27" t="s">
        <v>16</v>
      </c>
      <c r="H309" s="27" t="s">
        <v>558</v>
      </c>
      <c r="K309" s="25" t="s">
        <v>18</v>
      </c>
    </row>
    <row r="310" spans="2:11">
      <c r="B310" s="25" t="s">
        <v>553</v>
      </c>
      <c r="C310" s="25" t="s">
        <v>448</v>
      </c>
      <c r="D310" s="26" t="s">
        <v>449</v>
      </c>
      <c r="E310" s="27" t="s">
        <v>31</v>
      </c>
      <c r="F310" s="27" t="s">
        <v>32</v>
      </c>
      <c r="G310" s="27" t="s">
        <v>31</v>
      </c>
      <c r="H310" s="27" t="s">
        <v>559</v>
      </c>
      <c r="K310" s="25" t="s">
        <v>18</v>
      </c>
    </row>
    <row r="311" spans="2:11">
      <c r="B311" s="25" t="s">
        <v>553</v>
      </c>
      <c r="C311" s="25" t="s">
        <v>451</v>
      </c>
      <c r="D311" s="26" t="s">
        <v>452</v>
      </c>
      <c r="E311" s="27" t="s">
        <v>31</v>
      </c>
      <c r="F311" s="27" t="s">
        <v>32</v>
      </c>
      <c r="G311" s="27" t="s">
        <v>31</v>
      </c>
      <c r="H311" s="27" t="s">
        <v>560</v>
      </c>
      <c r="K311" s="25" t="s">
        <v>18</v>
      </c>
    </row>
    <row r="312" spans="2:11">
      <c r="B312" s="25" t="s">
        <v>561</v>
      </c>
      <c r="C312" s="25" t="s">
        <v>78</v>
      </c>
      <c r="D312" s="26" t="s">
        <v>79</v>
      </c>
      <c r="E312" s="27" t="s">
        <v>31</v>
      </c>
      <c r="F312" s="27" t="s">
        <v>32</v>
      </c>
      <c r="G312" s="27" t="s">
        <v>31</v>
      </c>
      <c r="H312" s="27" t="s">
        <v>560</v>
      </c>
      <c r="K312" s="25" t="s">
        <v>18</v>
      </c>
    </row>
    <row r="313" spans="2:11">
      <c r="B313" s="25" t="s">
        <v>561</v>
      </c>
      <c r="C313" s="25" t="s">
        <v>107</v>
      </c>
      <c r="D313" s="26" t="s">
        <v>108</v>
      </c>
      <c r="E313" s="27" t="s">
        <v>15</v>
      </c>
      <c r="F313" s="27" t="s">
        <v>16</v>
      </c>
      <c r="G313" s="27" t="s">
        <v>15</v>
      </c>
      <c r="H313" s="27" t="s">
        <v>562</v>
      </c>
      <c r="K313" s="25" t="s">
        <v>18</v>
      </c>
    </row>
    <row r="314" spans="2:11">
      <c r="B314" s="25" t="s">
        <v>561</v>
      </c>
      <c r="C314" s="25" t="s">
        <v>39</v>
      </c>
      <c r="D314" s="26" t="s">
        <v>40</v>
      </c>
      <c r="E314" s="27" t="s">
        <v>31</v>
      </c>
      <c r="F314" s="27" t="s">
        <v>32</v>
      </c>
      <c r="G314" s="27" t="s">
        <v>31</v>
      </c>
      <c r="H314" s="27" t="s">
        <v>533</v>
      </c>
      <c r="K314" s="25" t="s">
        <v>18</v>
      </c>
    </row>
    <row r="315" spans="2:11">
      <c r="B315" s="25" t="s">
        <v>561</v>
      </c>
      <c r="C315" s="25" t="s">
        <v>270</v>
      </c>
      <c r="D315" s="26" t="s">
        <v>271</v>
      </c>
      <c r="E315" s="27" t="s">
        <v>15</v>
      </c>
      <c r="F315" s="27" t="s">
        <v>16</v>
      </c>
      <c r="G315" s="27" t="s">
        <v>15</v>
      </c>
      <c r="H315" s="27" t="s">
        <v>377</v>
      </c>
      <c r="K315" s="25" t="s">
        <v>18</v>
      </c>
    </row>
    <row r="316" spans="2:11">
      <c r="B316" s="25" t="s">
        <v>561</v>
      </c>
      <c r="C316" s="25" t="s">
        <v>451</v>
      </c>
      <c r="D316" s="26" t="s">
        <v>452</v>
      </c>
      <c r="E316" s="27" t="s">
        <v>31</v>
      </c>
      <c r="F316" s="27" t="s">
        <v>32</v>
      </c>
      <c r="G316" s="27" t="s">
        <v>31</v>
      </c>
      <c r="H316" s="27" t="s">
        <v>514</v>
      </c>
      <c r="K316" s="25" t="s">
        <v>18</v>
      </c>
    </row>
    <row r="317" spans="2:11">
      <c r="B317" s="25" t="s">
        <v>563</v>
      </c>
      <c r="C317" s="25" t="s">
        <v>70</v>
      </c>
      <c r="D317" s="26" t="s">
        <v>71</v>
      </c>
      <c r="E317" s="27" t="s">
        <v>24</v>
      </c>
      <c r="F317" s="27" t="s">
        <v>15</v>
      </c>
      <c r="G317" s="27" t="s">
        <v>24</v>
      </c>
      <c r="H317" s="27" t="s">
        <v>15</v>
      </c>
      <c r="K317" s="25" t="s">
        <v>34</v>
      </c>
    </row>
    <row r="318" spans="2:11">
      <c r="B318" s="25" t="s">
        <v>563</v>
      </c>
      <c r="C318" s="25" t="s">
        <v>146</v>
      </c>
      <c r="D318" s="26" t="s">
        <v>147</v>
      </c>
      <c r="E318" s="27" t="s">
        <v>15</v>
      </c>
      <c r="F318" s="27" t="s">
        <v>16</v>
      </c>
      <c r="G318" s="27" t="s">
        <v>15</v>
      </c>
      <c r="H318" s="27" t="s">
        <v>16</v>
      </c>
      <c r="K318" s="25" t="s">
        <v>18</v>
      </c>
    </row>
    <row r="319" spans="2:11">
      <c r="B319" s="25" t="s">
        <v>563</v>
      </c>
      <c r="C319" s="25" t="s">
        <v>211</v>
      </c>
      <c r="D319" s="26" t="s">
        <v>212</v>
      </c>
      <c r="E319" s="27" t="s">
        <v>24</v>
      </c>
      <c r="F319" s="27" t="s">
        <v>15</v>
      </c>
      <c r="G319" s="27" t="s">
        <v>24</v>
      </c>
      <c r="H319" s="27" t="s">
        <v>15</v>
      </c>
      <c r="K319" s="25" t="s">
        <v>34</v>
      </c>
    </row>
    <row r="320" spans="2:11">
      <c r="B320" s="25" t="s">
        <v>563</v>
      </c>
      <c r="C320" s="25" t="s">
        <v>509</v>
      </c>
      <c r="D320" s="26" t="s">
        <v>480</v>
      </c>
      <c r="E320" s="27" t="s">
        <v>24</v>
      </c>
      <c r="F320" s="27" t="s">
        <v>15</v>
      </c>
      <c r="G320" s="27" t="s">
        <v>24</v>
      </c>
      <c r="H320" s="27" t="s">
        <v>394</v>
      </c>
      <c r="K320" s="25" t="s">
        <v>34</v>
      </c>
    </row>
    <row r="321" spans="2:11">
      <c r="B321" s="25" t="s">
        <v>564</v>
      </c>
      <c r="C321" s="25" t="s">
        <v>479</v>
      </c>
      <c r="D321" s="26" t="s">
        <v>480</v>
      </c>
      <c r="E321" s="27" t="s">
        <v>16</v>
      </c>
      <c r="F321" s="27" t="s">
        <v>24</v>
      </c>
      <c r="G321" s="27" t="s">
        <v>16</v>
      </c>
      <c r="H321" s="27" t="s">
        <v>565</v>
      </c>
      <c r="K321" s="25" t="s">
        <v>18</v>
      </c>
    </row>
    <row r="322" spans="2:11">
      <c r="B322" s="25" t="s">
        <v>564</v>
      </c>
      <c r="C322" s="25" t="s">
        <v>566</v>
      </c>
      <c r="D322" s="26" t="s">
        <v>567</v>
      </c>
      <c r="E322" s="27" t="s">
        <v>15</v>
      </c>
      <c r="F322" s="27" t="s">
        <v>16</v>
      </c>
      <c r="G322" s="27" t="s">
        <v>568</v>
      </c>
      <c r="H322" s="27" t="s">
        <v>16</v>
      </c>
      <c r="K322" s="25" t="s">
        <v>18</v>
      </c>
    </row>
    <row r="323" spans="2:11">
      <c r="B323" s="25" t="s">
        <v>569</v>
      </c>
      <c r="C323" s="25" t="s">
        <v>455</v>
      </c>
      <c r="D323" s="26" t="s">
        <v>456</v>
      </c>
      <c r="E323" s="27" t="s">
        <v>31</v>
      </c>
      <c r="F323" s="27" t="s">
        <v>32</v>
      </c>
      <c r="G323" s="27" t="s">
        <v>31</v>
      </c>
      <c r="H323" s="27" t="s">
        <v>377</v>
      </c>
      <c r="K323" s="25" t="s">
        <v>18</v>
      </c>
    </row>
    <row r="324" spans="2:11">
      <c r="B324" s="25" t="s">
        <v>569</v>
      </c>
      <c r="C324" s="25" t="s">
        <v>570</v>
      </c>
      <c r="D324" s="26" t="s">
        <v>571</v>
      </c>
      <c r="E324" s="27" t="s">
        <v>31</v>
      </c>
      <c r="F324" s="27" t="s">
        <v>32</v>
      </c>
      <c r="G324" s="27" t="s">
        <v>31</v>
      </c>
      <c r="H324" s="27" t="s">
        <v>344</v>
      </c>
      <c r="K324" s="25" t="s">
        <v>18</v>
      </c>
    </row>
    <row r="325" spans="2:11">
      <c r="B325" s="25" t="s">
        <v>569</v>
      </c>
      <c r="C325" s="25" t="s">
        <v>246</v>
      </c>
      <c r="D325" s="26" t="s">
        <v>247</v>
      </c>
      <c r="E325" s="27" t="s">
        <v>31</v>
      </c>
      <c r="F325" s="27" t="s">
        <v>32</v>
      </c>
      <c r="G325" s="27" t="s">
        <v>31</v>
      </c>
      <c r="H325" s="27" t="s">
        <v>482</v>
      </c>
      <c r="K325" s="25" t="s">
        <v>18</v>
      </c>
    </row>
    <row r="326" spans="2:11">
      <c r="B326" s="25" t="s">
        <v>569</v>
      </c>
      <c r="C326" s="25" t="s">
        <v>572</v>
      </c>
      <c r="D326" s="26" t="s">
        <v>573</v>
      </c>
      <c r="E326" s="27" t="s">
        <v>31</v>
      </c>
      <c r="F326" s="27" t="s">
        <v>32</v>
      </c>
      <c r="G326" s="27" t="s">
        <v>31</v>
      </c>
      <c r="H326" s="27" t="s">
        <v>32</v>
      </c>
      <c r="K326" s="25" t="s">
        <v>18</v>
      </c>
    </row>
    <row r="327" spans="2:11">
      <c r="B327" s="25" t="s">
        <v>569</v>
      </c>
      <c r="C327" s="25" t="s">
        <v>94</v>
      </c>
      <c r="D327" s="26" t="s">
        <v>95</v>
      </c>
      <c r="E327" s="27" t="s">
        <v>31</v>
      </c>
      <c r="F327" s="27" t="s">
        <v>32</v>
      </c>
      <c r="G327" s="27" t="s">
        <v>31</v>
      </c>
      <c r="H327" s="27" t="s">
        <v>32</v>
      </c>
      <c r="K327" s="25" t="s">
        <v>18</v>
      </c>
    </row>
    <row r="328" spans="2:11">
      <c r="B328" s="25" t="s">
        <v>569</v>
      </c>
      <c r="C328" s="25" t="s">
        <v>114</v>
      </c>
      <c r="D328" s="26" t="s">
        <v>115</v>
      </c>
      <c r="E328" s="27" t="s">
        <v>16</v>
      </c>
      <c r="F328" s="27" t="s">
        <v>24</v>
      </c>
      <c r="G328" s="27" t="s">
        <v>16</v>
      </c>
      <c r="H328" s="27" t="s">
        <v>24</v>
      </c>
      <c r="K328" s="25" t="s">
        <v>18</v>
      </c>
    </row>
    <row r="329" spans="2:11">
      <c r="B329" s="25" t="s">
        <v>574</v>
      </c>
      <c r="C329" s="25" t="s">
        <v>535</v>
      </c>
      <c r="D329" s="26" t="s">
        <v>536</v>
      </c>
      <c r="E329" s="27" t="s">
        <v>31</v>
      </c>
      <c r="F329" s="27" t="s">
        <v>32</v>
      </c>
      <c r="G329" s="27" t="s">
        <v>31</v>
      </c>
      <c r="H329" s="27" t="s">
        <v>482</v>
      </c>
      <c r="K329" s="25" t="s">
        <v>18</v>
      </c>
    </row>
    <row r="330" spans="2:11">
      <c r="B330" s="25" t="s">
        <v>574</v>
      </c>
      <c r="C330" s="25" t="s">
        <v>246</v>
      </c>
      <c r="D330" s="26" t="s">
        <v>247</v>
      </c>
      <c r="E330" s="27" t="s">
        <v>31</v>
      </c>
      <c r="F330" s="27" t="s">
        <v>32</v>
      </c>
      <c r="G330" s="27" t="s">
        <v>31</v>
      </c>
      <c r="H330" s="27" t="s">
        <v>482</v>
      </c>
      <c r="K330" s="25" t="s">
        <v>18</v>
      </c>
    </row>
    <row r="331" spans="2:11">
      <c r="B331" s="25" t="s">
        <v>574</v>
      </c>
      <c r="C331" s="25" t="s">
        <v>575</v>
      </c>
      <c r="D331" s="26" t="s">
        <v>576</v>
      </c>
      <c r="E331" s="27" t="s">
        <v>15</v>
      </c>
      <c r="F331" s="27" t="s">
        <v>16</v>
      </c>
      <c r="G331" s="27" t="s">
        <v>15</v>
      </c>
      <c r="H331" s="27" t="s">
        <v>284</v>
      </c>
      <c r="K331" s="25" t="s">
        <v>18</v>
      </c>
    </row>
    <row r="332" spans="2:11">
      <c r="B332" s="25" t="s">
        <v>574</v>
      </c>
      <c r="C332" s="25" t="s">
        <v>171</v>
      </c>
      <c r="D332" s="26" t="s">
        <v>172</v>
      </c>
      <c r="E332" s="27" t="s">
        <v>31</v>
      </c>
      <c r="F332" s="27" t="s">
        <v>32</v>
      </c>
      <c r="G332" s="27" t="s">
        <v>31</v>
      </c>
      <c r="H332" s="27" t="s">
        <v>560</v>
      </c>
      <c r="K332" s="25" t="s">
        <v>18</v>
      </c>
    </row>
    <row r="333" spans="2:11">
      <c r="B333" s="25" t="s">
        <v>577</v>
      </c>
      <c r="C333" s="25" t="s">
        <v>140</v>
      </c>
      <c r="D333" s="26" t="s">
        <v>141</v>
      </c>
      <c r="E333" s="27" t="s">
        <v>31</v>
      </c>
      <c r="F333" s="27" t="s">
        <v>32</v>
      </c>
      <c r="G333" s="27" t="s">
        <v>31</v>
      </c>
      <c r="H333" s="27" t="s">
        <v>32</v>
      </c>
      <c r="K333" s="25" t="s">
        <v>18</v>
      </c>
    </row>
    <row r="334" spans="2:11">
      <c r="B334" s="25" t="s">
        <v>577</v>
      </c>
      <c r="C334" s="25" t="s">
        <v>448</v>
      </c>
      <c r="D334" s="26" t="s">
        <v>449</v>
      </c>
      <c r="E334" s="27" t="s">
        <v>31</v>
      </c>
      <c r="F334" s="27" t="s">
        <v>32</v>
      </c>
      <c r="G334" s="27" t="s">
        <v>31</v>
      </c>
      <c r="H334" s="27" t="s">
        <v>280</v>
      </c>
      <c r="K334" s="25" t="s">
        <v>18</v>
      </c>
    </row>
    <row r="335" spans="2:11">
      <c r="B335" s="25" t="s">
        <v>577</v>
      </c>
      <c r="C335" s="25" t="s">
        <v>489</v>
      </c>
      <c r="D335" s="26" t="s">
        <v>490</v>
      </c>
      <c r="E335" s="27" t="s">
        <v>31</v>
      </c>
      <c r="F335" s="27" t="s">
        <v>32</v>
      </c>
      <c r="G335" s="27" t="s">
        <v>31</v>
      </c>
      <c r="H335" s="27" t="s">
        <v>32</v>
      </c>
      <c r="K335" s="25" t="s">
        <v>18</v>
      </c>
    </row>
    <row r="336" spans="2:11">
      <c r="B336" s="25" t="s">
        <v>578</v>
      </c>
      <c r="C336" s="25" t="s">
        <v>111</v>
      </c>
      <c r="D336" s="26" t="s">
        <v>112</v>
      </c>
      <c r="E336" s="27" t="s">
        <v>31</v>
      </c>
      <c r="F336" s="27" t="s">
        <v>32</v>
      </c>
      <c r="G336" s="27" t="s">
        <v>31</v>
      </c>
      <c r="H336" s="27" t="s">
        <v>377</v>
      </c>
      <c r="K336" s="25" t="s">
        <v>18</v>
      </c>
    </row>
    <row r="337" spans="2:11">
      <c r="B337" s="25" t="s">
        <v>578</v>
      </c>
      <c r="C337" s="25" t="s">
        <v>448</v>
      </c>
      <c r="D337" s="26" t="s">
        <v>449</v>
      </c>
      <c r="E337" s="27" t="s">
        <v>31</v>
      </c>
      <c r="F337" s="27" t="s">
        <v>32</v>
      </c>
      <c r="G337" s="27" t="s">
        <v>31</v>
      </c>
      <c r="H337" s="27" t="s">
        <v>517</v>
      </c>
      <c r="K337" s="25" t="s">
        <v>18</v>
      </c>
    </row>
    <row r="338" spans="2:11">
      <c r="B338" s="25" t="s">
        <v>578</v>
      </c>
      <c r="C338" s="25" t="s">
        <v>94</v>
      </c>
      <c r="D338" s="26" t="s">
        <v>95</v>
      </c>
      <c r="E338" s="27" t="s">
        <v>31</v>
      </c>
      <c r="F338" s="27" t="s">
        <v>32</v>
      </c>
      <c r="G338" s="27" t="s">
        <v>31</v>
      </c>
      <c r="H338" s="27" t="s">
        <v>32</v>
      </c>
      <c r="K338" s="25" t="s">
        <v>18</v>
      </c>
    </row>
    <row r="339" spans="2:11">
      <c r="B339" s="25" t="s">
        <v>578</v>
      </c>
      <c r="C339" s="25" t="s">
        <v>171</v>
      </c>
      <c r="D339" s="26" t="s">
        <v>172</v>
      </c>
      <c r="E339" s="27" t="s">
        <v>31</v>
      </c>
      <c r="F339" s="27" t="s">
        <v>32</v>
      </c>
      <c r="G339" s="27" t="s">
        <v>31</v>
      </c>
      <c r="H339" s="27" t="s">
        <v>579</v>
      </c>
      <c r="K339" s="25" t="s">
        <v>18</v>
      </c>
    </row>
    <row r="340" spans="2:11">
      <c r="B340" s="25" t="s">
        <v>580</v>
      </c>
      <c r="C340" s="25" t="s">
        <v>413</v>
      </c>
      <c r="D340" s="26" t="s">
        <v>414</v>
      </c>
      <c r="E340" s="27" t="s">
        <v>31</v>
      </c>
      <c r="F340" s="27" t="s">
        <v>48</v>
      </c>
      <c r="G340" s="27" t="s">
        <v>31</v>
      </c>
      <c r="H340" s="27" t="s">
        <v>41</v>
      </c>
      <c r="K340" s="25" t="s">
        <v>18</v>
      </c>
    </row>
    <row r="341" spans="2:11">
      <c r="B341" s="25" t="s">
        <v>580</v>
      </c>
      <c r="C341" s="25" t="s">
        <v>527</v>
      </c>
      <c r="D341" s="26" t="s">
        <v>528</v>
      </c>
      <c r="E341" s="27" t="s">
        <v>31</v>
      </c>
      <c r="F341" s="27" t="s">
        <v>48</v>
      </c>
      <c r="G341" s="27" t="s">
        <v>31</v>
      </c>
      <c r="H341" s="27" t="s">
        <v>500</v>
      </c>
      <c r="K341" s="25" t="s">
        <v>18</v>
      </c>
    </row>
    <row r="342" spans="2:11">
      <c r="B342" s="25" t="s">
        <v>580</v>
      </c>
      <c r="C342" s="25" t="s">
        <v>448</v>
      </c>
      <c r="D342" s="26" t="s">
        <v>449</v>
      </c>
      <c r="E342" s="27" t="s">
        <v>31</v>
      </c>
      <c r="F342" s="27" t="s">
        <v>48</v>
      </c>
      <c r="G342" s="27" t="s">
        <v>31</v>
      </c>
      <c r="H342" s="27" t="s">
        <v>248</v>
      </c>
      <c r="K342" s="25" t="s">
        <v>18</v>
      </c>
    </row>
    <row r="343" spans="2:11">
      <c r="B343" s="25" t="s">
        <v>580</v>
      </c>
      <c r="C343" s="25" t="s">
        <v>94</v>
      </c>
      <c r="D343" s="26" t="s">
        <v>95</v>
      </c>
      <c r="E343" s="27" t="s">
        <v>31</v>
      </c>
      <c r="F343" s="27" t="s">
        <v>48</v>
      </c>
      <c r="G343" s="27" t="s">
        <v>31</v>
      </c>
      <c r="H343" s="27" t="s">
        <v>296</v>
      </c>
      <c r="K343" s="25" t="s">
        <v>18</v>
      </c>
    </row>
    <row r="344" spans="2:11">
      <c r="B344" s="25" t="s">
        <v>581</v>
      </c>
      <c r="C344" s="25" t="s">
        <v>26</v>
      </c>
      <c r="D344" s="26" t="s">
        <v>27</v>
      </c>
      <c r="E344" s="27" t="s">
        <v>16</v>
      </c>
      <c r="F344" s="27" t="s">
        <v>24</v>
      </c>
      <c r="G344" s="27" t="s">
        <v>16</v>
      </c>
      <c r="H344" s="27" t="s">
        <v>24</v>
      </c>
      <c r="K344" s="25" t="s">
        <v>18</v>
      </c>
    </row>
    <row r="345" spans="2:11">
      <c r="B345" s="25" t="s">
        <v>581</v>
      </c>
      <c r="C345" s="25" t="s">
        <v>538</v>
      </c>
      <c r="D345" s="26" t="s">
        <v>539</v>
      </c>
      <c r="E345" s="31"/>
      <c r="F345" s="31"/>
      <c r="G345" s="27" t="s">
        <v>15</v>
      </c>
      <c r="H345" s="27" t="s">
        <v>16</v>
      </c>
      <c r="K345" s="25" t="s">
        <v>18</v>
      </c>
    </row>
    <row r="346" spans="2:11">
      <c r="B346" s="25" t="s">
        <v>581</v>
      </c>
      <c r="C346" s="25" t="s">
        <v>582</v>
      </c>
      <c r="D346" s="26" t="s">
        <v>583</v>
      </c>
      <c r="E346" s="27" t="s">
        <v>24</v>
      </c>
      <c r="F346" s="27" t="s">
        <v>15</v>
      </c>
      <c r="G346" s="27" t="s">
        <v>24</v>
      </c>
      <c r="H346" s="27" t="s">
        <v>584</v>
      </c>
      <c r="K346" s="25" t="s">
        <v>34</v>
      </c>
    </row>
    <row r="347" spans="2:11">
      <c r="B347" s="25" t="s">
        <v>581</v>
      </c>
      <c r="C347" s="25" t="s">
        <v>448</v>
      </c>
      <c r="D347" s="26" t="s">
        <v>449</v>
      </c>
      <c r="E347" s="27" t="s">
        <v>18</v>
      </c>
      <c r="F347" s="27" t="s">
        <v>18</v>
      </c>
      <c r="G347" s="27" t="s">
        <v>544</v>
      </c>
      <c r="H347" s="27" t="s">
        <v>585</v>
      </c>
      <c r="K347" s="25" t="s">
        <v>18</v>
      </c>
    </row>
    <row r="348" spans="2:11">
      <c r="B348" s="25" t="s">
        <v>581</v>
      </c>
      <c r="C348" s="25" t="s">
        <v>586</v>
      </c>
      <c r="D348" s="26" t="s">
        <v>587</v>
      </c>
      <c r="E348" s="27" t="s">
        <v>15</v>
      </c>
      <c r="F348" s="27" t="s">
        <v>16</v>
      </c>
      <c r="G348" s="27" t="s">
        <v>15</v>
      </c>
      <c r="H348" s="27" t="s">
        <v>588</v>
      </c>
      <c r="K348" s="25" t="s">
        <v>18</v>
      </c>
    </row>
    <row r="349" spans="2:11">
      <c r="B349" s="25" t="s">
        <v>589</v>
      </c>
      <c r="C349" s="25" t="s">
        <v>448</v>
      </c>
      <c r="D349" s="26" t="s">
        <v>449</v>
      </c>
      <c r="E349" s="27" t="s">
        <v>31</v>
      </c>
      <c r="F349" s="27" t="s">
        <v>32</v>
      </c>
      <c r="G349" s="27" t="s">
        <v>31</v>
      </c>
      <c r="H349" s="27" t="s">
        <v>590</v>
      </c>
      <c r="K349" s="25" t="s">
        <v>18</v>
      </c>
    </row>
    <row r="350" spans="2:11">
      <c r="B350" s="25" t="s">
        <v>589</v>
      </c>
      <c r="C350" s="25" t="s">
        <v>171</v>
      </c>
      <c r="D350" s="26" t="s">
        <v>172</v>
      </c>
      <c r="E350" s="27" t="s">
        <v>31</v>
      </c>
      <c r="F350" s="27" t="s">
        <v>32</v>
      </c>
      <c r="G350" s="27" t="s">
        <v>31</v>
      </c>
      <c r="H350" s="27" t="s">
        <v>284</v>
      </c>
      <c r="K350" s="25" t="s">
        <v>18</v>
      </c>
    </row>
    <row r="351" spans="2:11">
      <c r="B351" s="25" t="s">
        <v>591</v>
      </c>
      <c r="C351" s="25" t="s">
        <v>242</v>
      </c>
      <c r="D351" s="26" t="s">
        <v>243</v>
      </c>
      <c r="E351" s="27" t="s">
        <v>16</v>
      </c>
      <c r="F351" s="27" t="s">
        <v>24</v>
      </c>
      <c r="G351" s="27" t="s">
        <v>592</v>
      </c>
      <c r="H351" s="27" t="s">
        <v>334</v>
      </c>
      <c r="K351" s="25" t="s">
        <v>18</v>
      </c>
    </row>
    <row r="352" spans="2:11">
      <c r="B352" s="25" t="s">
        <v>593</v>
      </c>
      <c r="C352" s="25" t="s">
        <v>111</v>
      </c>
      <c r="D352" s="26" t="s">
        <v>112</v>
      </c>
      <c r="E352" s="27" t="s">
        <v>31</v>
      </c>
      <c r="F352" s="27" t="s">
        <v>32</v>
      </c>
      <c r="G352" s="27" t="s">
        <v>31</v>
      </c>
      <c r="H352" s="27" t="s">
        <v>594</v>
      </c>
      <c r="K352" s="25" t="s">
        <v>18</v>
      </c>
    </row>
    <row r="353" spans="2:11">
      <c r="B353" s="25" t="s">
        <v>593</v>
      </c>
      <c r="C353" s="25" t="s">
        <v>127</v>
      </c>
      <c r="D353" s="26" t="s">
        <v>128</v>
      </c>
      <c r="E353" s="27" t="s">
        <v>15</v>
      </c>
      <c r="F353" s="27" t="s">
        <v>16</v>
      </c>
      <c r="G353" s="27" t="s">
        <v>15</v>
      </c>
      <c r="H353" s="27" t="s">
        <v>595</v>
      </c>
      <c r="K353" s="25" t="s">
        <v>18</v>
      </c>
    </row>
    <row r="354" spans="2:11">
      <c r="B354" s="25" t="s">
        <v>593</v>
      </c>
      <c r="C354" s="25" t="s">
        <v>246</v>
      </c>
      <c r="D354" s="26" t="s">
        <v>596</v>
      </c>
      <c r="E354" s="27" t="s">
        <v>31</v>
      </c>
      <c r="F354" s="27" t="s">
        <v>32</v>
      </c>
      <c r="G354" s="27" t="s">
        <v>31</v>
      </c>
      <c r="H354" s="27" t="s">
        <v>393</v>
      </c>
      <c r="K354" s="25" t="s">
        <v>18</v>
      </c>
    </row>
    <row r="355" spans="2:11">
      <c r="B355" s="25" t="s">
        <v>593</v>
      </c>
      <c r="C355" s="25" t="s">
        <v>597</v>
      </c>
      <c r="D355" s="26" t="s">
        <v>598</v>
      </c>
      <c r="E355" s="27" t="s">
        <v>31</v>
      </c>
      <c r="F355" s="27" t="s">
        <v>32</v>
      </c>
      <c r="G355" s="27" t="s">
        <v>31</v>
      </c>
      <c r="H355" s="27" t="s">
        <v>513</v>
      </c>
      <c r="K355" s="25" t="s">
        <v>18</v>
      </c>
    </row>
    <row r="356" spans="2:11">
      <c r="B356" s="25" t="s">
        <v>599</v>
      </c>
      <c r="C356" s="25" t="s">
        <v>111</v>
      </c>
      <c r="D356" s="26" t="s">
        <v>112</v>
      </c>
      <c r="E356" s="27" t="s">
        <v>31</v>
      </c>
      <c r="F356" s="27" t="s">
        <v>32</v>
      </c>
      <c r="G356" s="27" t="s">
        <v>31</v>
      </c>
      <c r="H356" s="27" t="s">
        <v>600</v>
      </c>
      <c r="K356" s="25" t="s">
        <v>18</v>
      </c>
    </row>
    <row r="357" spans="2:11">
      <c r="B357" s="25" t="s">
        <v>599</v>
      </c>
      <c r="C357" s="25" t="s">
        <v>26</v>
      </c>
      <c r="D357" s="26" t="s">
        <v>27</v>
      </c>
      <c r="E357" s="19" t="s">
        <v>15</v>
      </c>
      <c r="F357" s="27" t="s">
        <v>16</v>
      </c>
      <c r="G357" s="27" t="s">
        <v>15</v>
      </c>
      <c r="H357" s="27" t="s">
        <v>249</v>
      </c>
      <c r="K357" s="25" t="s">
        <v>18</v>
      </c>
    </row>
    <row r="358" spans="2:11">
      <c r="B358" s="25" t="s">
        <v>599</v>
      </c>
      <c r="C358" s="25" t="s">
        <v>175</v>
      </c>
      <c r="D358" s="26" t="s">
        <v>176</v>
      </c>
      <c r="E358" s="27" t="s">
        <v>16</v>
      </c>
      <c r="F358" s="27" t="s">
        <v>24</v>
      </c>
      <c r="G358" s="27" t="s">
        <v>16</v>
      </c>
      <c r="H358" s="27" t="s">
        <v>601</v>
      </c>
      <c r="K358" s="25" t="s">
        <v>18</v>
      </c>
    </row>
    <row r="359" spans="2:11">
      <c r="B359" s="25" t="s">
        <v>599</v>
      </c>
      <c r="C359" s="25" t="s">
        <v>602</v>
      </c>
      <c r="D359" s="26" t="s">
        <v>603</v>
      </c>
      <c r="E359" s="27" t="s">
        <v>31</v>
      </c>
      <c r="F359" s="27" t="s">
        <v>32</v>
      </c>
      <c r="G359" s="27" t="s">
        <v>31</v>
      </c>
      <c r="H359" s="27" t="s">
        <v>604</v>
      </c>
      <c r="K359" s="25" t="s">
        <v>18</v>
      </c>
    </row>
    <row r="360" spans="2:11">
      <c r="B360" s="25" t="s">
        <v>599</v>
      </c>
      <c r="C360" s="25" t="s">
        <v>242</v>
      </c>
      <c r="D360" s="26" t="s">
        <v>243</v>
      </c>
      <c r="E360" s="27" t="s">
        <v>16</v>
      </c>
      <c r="F360" s="27" t="s">
        <v>24</v>
      </c>
      <c r="G360" s="27" t="s">
        <v>16</v>
      </c>
      <c r="H360" s="27" t="s">
        <v>24</v>
      </c>
      <c r="K360" s="25" t="s">
        <v>18</v>
      </c>
    </row>
    <row r="361" spans="2:11">
      <c r="B361" s="25" t="s">
        <v>605</v>
      </c>
      <c r="C361" s="25" t="s">
        <v>175</v>
      </c>
      <c r="D361" s="26" t="s">
        <v>176</v>
      </c>
      <c r="E361" s="27" t="s">
        <v>16</v>
      </c>
      <c r="F361" s="27" t="s">
        <v>24</v>
      </c>
      <c r="G361" s="27" t="s">
        <v>16</v>
      </c>
      <c r="H361" s="27" t="s">
        <v>606</v>
      </c>
      <c r="K361" s="25" t="s">
        <v>18</v>
      </c>
    </row>
    <row r="362" spans="2:11">
      <c r="B362" s="25" t="s">
        <v>605</v>
      </c>
      <c r="C362" s="25" t="s">
        <v>88</v>
      </c>
      <c r="D362" s="26" t="s">
        <v>89</v>
      </c>
      <c r="E362" s="27" t="s">
        <v>15</v>
      </c>
      <c r="F362" s="27" t="s">
        <v>16</v>
      </c>
      <c r="G362" s="27" t="s">
        <v>15</v>
      </c>
      <c r="H362" s="27" t="s">
        <v>16</v>
      </c>
      <c r="K362" s="25" t="s">
        <v>18</v>
      </c>
    </row>
    <row r="363" spans="2:11">
      <c r="B363" s="25" t="s">
        <v>605</v>
      </c>
      <c r="C363" s="25" t="s">
        <v>602</v>
      </c>
      <c r="D363" s="26" t="s">
        <v>603</v>
      </c>
      <c r="E363" s="27" t="s">
        <v>31</v>
      </c>
      <c r="F363" s="27" t="s">
        <v>48</v>
      </c>
      <c r="G363" s="27" t="s">
        <v>31</v>
      </c>
      <c r="H363" s="27" t="s">
        <v>607</v>
      </c>
      <c r="K363" s="25" t="s">
        <v>18</v>
      </c>
    </row>
    <row r="364" spans="2:11">
      <c r="B364" s="25" t="s">
        <v>608</v>
      </c>
      <c r="C364" s="25" t="s">
        <v>609</v>
      </c>
      <c r="D364" s="26" t="s">
        <v>610</v>
      </c>
      <c r="E364" s="27" t="s">
        <v>18</v>
      </c>
      <c r="F364" s="27" t="s">
        <v>18</v>
      </c>
      <c r="G364" s="27" t="s">
        <v>611</v>
      </c>
      <c r="H364" s="27" t="s">
        <v>588</v>
      </c>
      <c r="K364" s="25" t="s">
        <v>18</v>
      </c>
    </row>
    <row r="365" spans="2:11">
      <c r="B365" s="25" t="s">
        <v>608</v>
      </c>
      <c r="C365" s="25" t="s">
        <v>582</v>
      </c>
      <c r="D365" s="26" t="s">
        <v>583</v>
      </c>
      <c r="E365" s="27" t="s">
        <v>24</v>
      </c>
      <c r="F365" s="27" t="s">
        <v>15</v>
      </c>
      <c r="G365" s="27" t="s">
        <v>24</v>
      </c>
      <c r="H365" s="27" t="s">
        <v>15</v>
      </c>
      <c r="K365" s="25" t="s">
        <v>34</v>
      </c>
    </row>
    <row r="366" spans="2:11">
      <c r="B366" s="25" t="s">
        <v>612</v>
      </c>
      <c r="C366" s="25" t="s">
        <v>613</v>
      </c>
      <c r="D366" s="26" t="s">
        <v>614</v>
      </c>
      <c r="E366" s="27" t="s">
        <v>31</v>
      </c>
      <c r="F366" s="27" t="s">
        <v>32</v>
      </c>
      <c r="G366" s="27" t="s">
        <v>31</v>
      </c>
      <c r="H366" s="27" t="s">
        <v>615</v>
      </c>
      <c r="K366" s="25" t="s">
        <v>18</v>
      </c>
    </row>
    <row r="367" spans="2:11">
      <c r="B367" s="25" t="s">
        <v>612</v>
      </c>
      <c r="C367" s="25" t="s">
        <v>224</v>
      </c>
      <c r="D367" s="26" t="s">
        <v>616</v>
      </c>
      <c r="E367" s="27" t="s">
        <v>15</v>
      </c>
      <c r="F367" s="27" t="s">
        <v>16</v>
      </c>
      <c r="G367" s="27" t="s">
        <v>15</v>
      </c>
      <c r="H367" s="27" t="s">
        <v>617</v>
      </c>
      <c r="K367" s="25" t="s">
        <v>18</v>
      </c>
    </row>
    <row r="368" spans="2:11">
      <c r="B368" s="25" t="s">
        <v>612</v>
      </c>
      <c r="C368" s="25" t="s">
        <v>78</v>
      </c>
      <c r="D368" s="26" t="s">
        <v>79</v>
      </c>
      <c r="E368" s="27" t="s">
        <v>31</v>
      </c>
      <c r="F368" s="27" t="s">
        <v>32</v>
      </c>
      <c r="G368" s="27" t="s">
        <v>31</v>
      </c>
      <c r="H368" s="27" t="s">
        <v>618</v>
      </c>
      <c r="K368" s="25" t="s">
        <v>18</v>
      </c>
    </row>
    <row r="369" spans="2:11">
      <c r="B369" s="25" t="s">
        <v>612</v>
      </c>
      <c r="C369" s="25" t="s">
        <v>619</v>
      </c>
      <c r="D369" s="26" t="s">
        <v>620</v>
      </c>
      <c r="E369" s="27" t="s">
        <v>15</v>
      </c>
      <c r="F369" s="27" t="s">
        <v>16</v>
      </c>
      <c r="G369" s="27" t="s">
        <v>15</v>
      </c>
      <c r="H369" s="27" t="s">
        <v>409</v>
      </c>
      <c r="K369" s="25" t="s">
        <v>18</v>
      </c>
    </row>
    <row r="370" spans="2:11">
      <c r="B370" s="25" t="s">
        <v>612</v>
      </c>
      <c r="C370" s="25" t="s">
        <v>621</v>
      </c>
      <c r="D370" s="26" t="s">
        <v>622</v>
      </c>
      <c r="E370" s="27" t="s">
        <v>31</v>
      </c>
      <c r="F370" s="27" t="s">
        <v>32</v>
      </c>
      <c r="G370" s="27" t="s">
        <v>31</v>
      </c>
      <c r="H370" s="27" t="s">
        <v>321</v>
      </c>
      <c r="K370" s="25" t="s">
        <v>18</v>
      </c>
    </row>
    <row r="371" spans="2:11">
      <c r="B371" s="25" t="s">
        <v>612</v>
      </c>
      <c r="C371" s="25" t="s">
        <v>597</v>
      </c>
      <c r="D371" s="26" t="s">
        <v>598</v>
      </c>
      <c r="E371" s="27" t="s">
        <v>31</v>
      </c>
      <c r="F371" s="27" t="s">
        <v>32</v>
      </c>
      <c r="G371" s="27" t="s">
        <v>31</v>
      </c>
      <c r="H371" s="27" t="s">
        <v>356</v>
      </c>
      <c r="K371" s="25" t="s">
        <v>18</v>
      </c>
    </row>
    <row r="372" spans="2:11">
      <c r="B372" s="25" t="s">
        <v>612</v>
      </c>
      <c r="C372" s="25" t="s">
        <v>94</v>
      </c>
      <c r="D372" s="26" t="s">
        <v>95</v>
      </c>
      <c r="E372" s="27" t="s">
        <v>31</v>
      </c>
      <c r="F372" s="27" t="s">
        <v>32</v>
      </c>
      <c r="G372" s="27" t="s">
        <v>623</v>
      </c>
      <c r="H372" s="27" t="s">
        <v>32</v>
      </c>
      <c r="K372" s="25" t="s">
        <v>18</v>
      </c>
    </row>
    <row r="373" spans="2:11">
      <c r="B373" s="25" t="s">
        <v>624</v>
      </c>
      <c r="C373" s="25" t="s">
        <v>282</v>
      </c>
      <c r="D373" s="26" t="s">
        <v>283</v>
      </c>
      <c r="E373" s="27" t="s">
        <v>16</v>
      </c>
      <c r="F373" s="27" t="s">
        <v>24</v>
      </c>
      <c r="G373" s="27" t="s">
        <v>16</v>
      </c>
      <c r="H373" s="27" t="s">
        <v>430</v>
      </c>
      <c r="K373" s="25" t="s">
        <v>18</v>
      </c>
    </row>
    <row r="374" spans="2:11">
      <c r="B374" s="25" t="s">
        <v>624</v>
      </c>
      <c r="C374" s="25" t="s">
        <v>78</v>
      </c>
      <c r="D374" s="26" t="s">
        <v>79</v>
      </c>
      <c r="E374" s="27" t="s">
        <v>31</v>
      </c>
      <c r="F374" s="27" t="s">
        <v>32</v>
      </c>
      <c r="G374" s="27" t="s">
        <v>31</v>
      </c>
      <c r="H374" s="27" t="s">
        <v>625</v>
      </c>
      <c r="K374" s="25" t="s">
        <v>18</v>
      </c>
    </row>
    <row r="375" spans="2:11">
      <c r="B375" s="25" t="s">
        <v>624</v>
      </c>
      <c r="C375" s="25" t="s">
        <v>621</v>
      </c>
      <c r="D375" s="26" t="s">
        <v>622</v>
      </c>
      <c r="E375" s="27" t="s">
        <v>31</v>
      </c>
      <c r="F375" s="27" t="s">
        <v>32</v>
      </c>
      <c r="G375" s="27" t="s">
        <v>31</v>
      </c>
      <c r="H375" s="27" t="s">
        <v>493</v>
      </c>
      <c r="K375" s="25" t="s">
        <v>18</v>
      </c>
    </row>
    <row r="376" spans="2:11">
      <c r="B376" s="25" t="s">
        <v>624</v>
      </c>
      <c r="C376" s="25" t="s">
        <v>626</v>
      </c>
      <c r="D376" s="26" t="s">
        <v>627</v>
      </c>
      <c r="E376" s="27" t="s">
        <v>15</v>
      </c>
      <c r="F376" s="27" t="s">
        <v>16</v>
      </c>
      <c r="G376" s="27" t="s">
        <v>628</v>
      </c>
      <c r="H376" s="27" t="s">
        <v>629</v>
      </c>
      <c r="K376" s="25" t="s">
        <v>18</v>
      </c>
    </row>
    <row r="377" spans="2:11">
      <c r="B377" s="25" t="s">
        <v>630</v>
      </c>
      <c r="C377" s="25" t="s">
        <v>130</v>
      </c>
      <c r="D377" s="26" t="s">
        <v>131</v>
      </c>
      <c r="E377" s="27" t="s">
        <v>24</v>
      </c>
      <c r="F377" s="27" t="s">
        <v>15</v>
      </c>
      <c r="G377" s="27" t="s">
        <v>24</v>
      </c>
      <c r="H377" s="27" t="s">
        <v>387</v>
      </c>
      <c r="K377" s="25" t="s">
        <v>34</v>
      </c>
    </row>
    <row r="378" spans="2:11">
      <c r="B378" s="25" t="s">
        <v>630</v>
      </c>
      <c r="C378" s="25" t="s">
        <v>451</v>
      </c>
      <c r="D378" s="26" t="s">
        <v>452</v>
      </c>
      <c r="E378" s="27" t="s">
        <v>31</v>
      </c>
      <c r="F378" s="27" t="s">
        <v>32</v>
      </c>
      <c r="G378" s="27" t="s">
        <v>31</v>
      </c>
      <c r="H378" s="27" t="s">
        <v>631</v>
      </c>
      <c r="K378" s="25" t="s">
        <v>18</v>
      </c>
    </row>
    <row r="379" spans="2:11">
      <c r="B379" s="25" t="s">
        <v>630</v>
      </c>
      <c r="C379" s="25" t="s">
        <v>42</v>
      </c>
      <c r="D379" s="26" t="s">
        <v>43</v>
      </c>
      <c r="E379" s="27" t="s">
        <v>31</v>
      </c>
      <c r="F379" s="27" t="s">
        <v>32</v>
      </c>
      <c r="G379" s="27" t="s">
        <v>31</v>
      </c>
      <c r="H379" s="27" t="s">
        <v>354</v>
      </c>
      <c r="K379" s="25" t="s">
        <v>18</v>
      </c>
    </row>
    <row r="380" spans="2:11">
      <c r="B380" s="25" t="s">
        <v>630</v>
      </c>
      <c r="C380" s="25" t="s">
        <v>50</v>
      </c>
      <c r="D380" s="26" t="s">
        <v>51</v>
      </c>
      <c r="E380" s="27" t="s">
        <v>24</v>
      </c>
      <c r="F380" s="27" t="s">
        <v>15</v>
      </c>
      <c r="G380" s="27" t="s">
        <v>24</v>
      </c>
      <c r="H380" s="27" t="s">
        <v>632</v>
      </c>
      <c r="K380" s="25" t="s">
        <v>34</v>
      </c>
    </row>
    <row r="381" spans="2:11">
      <c r="B381" s="25" t="s">
        <v>633</v>
      </c>
      <c r="C381" s="25" t="s">
        <v>634</v>
      </c>
      <c r="D381" s="26" t="s">
        <v>635</v>
      </c>
      <c r="E381" s="27" t="s">
        <v>24</v>
      </c>
      <c r="F381" s="27" t="s">
        <v>15</v>
      </c>
      <c r="G381" s="27" t="s">
        <v>24</v>
      </c>
      <c r="H381" s="27" t="s">
        <v>15</v>
      </c>
      <c r="K381" s="25" t="s">
        <v>34</v>
      </c>
    </row>
    <row r="382" spans="2:11">
      <c r="B382" s="25" t="s">
        <v>636</v>
      </c>
      <c r="C382" s="25" t="s">
        <v>451</v>
      </c>
      <c r="D382" s="26" t="s">
        <v>452</v>
      </c>
      <c r="E382" s="27" t="s">
        <v>31</v>
      </c>
      <c r="F382" s="27" t="s">
        <v>48</v>
      </c>
      <c r="G382" s="27" t="s">
        <v>31</v>
      </c>
      <c r="H382" s="27" t="s">
        <v>631</v>
      </c>
      <c r="K382" s="25" t="s">
        <v>18</v>
      </c>
    </row>
    <row r="383" spans="2:11">
      <c r="B383" s="25" t="s">
        <v>636</v>
      </c>
      <c r="C383" s="25" t="s">
        <v>198</v>
      </c>
      <c r="D383" s="26" t="s">
        <v>199</v>
      </c>
      <c r="E383" s="27" t="s">
        <v>31</v>
      </c>
      <c r="F383" s="27" t="s">
        <v>48</v>
      </c>
      <c r="G383" s="27" t="s">
        <v>31</v>
      </c>
      <c r="H383" s="27" t="s">
        <v>498</v>
      </c>
      <c r="K383" s="25" t="s">
        <v>18</v>
      </c>
    </row>
    <row r="384" spans="2:11">
      <c r="B384" s="25" t="s">
        <v>637</v>
      </c>
      <c r="C384" s="25" t="s">
        <v>609</v>
      </c>
      <c r="D384" s="26" t="s">
        <v>610</v>
      </c>
      <c r="E384" s="31"/>
      <c r="F384" s="31"/>
      <c r="G384" s="27" t="s">
        <v>15</v>
      </c>
      <c r="H384" s="27" t="s">
        <v>638</v>
      </c>
      <c r="K384" s="25" t="s">
        <v>18</v>
      </c>
    </row>
    <row r="385" spans="2:11">
      <c r="B385" s="25" t="s">
        <v>637</v>
      </c>
      <c r="C385" s="25" t="s">
        <v>311</v>
      </c>
      <c r="D385" s="26" t="s">
        <v>312</v>
      </c>
      <c r="E385" s="27" t="s">
        <v>18</v>
      </c>
      <c r="F385" s="31"/>
      <c r="G385" s="27" t="s">
        <v>15</v>
      </c>
      <c r="H385" s="27" t="s">
        <v>537</v>
      </c>
      <c r="K385" s="25" t="s">
        <v>18</v>
      </c>
    </row>
    <row r="386" spans="2:11">
      <c r="B386" s="25" t="s">
        <v>637</v>
      </c>
      <c r="C386" s="25" t="s">
        <v>639</v>
      </c>
      <c r="D386" s="26" t="s">
        <v>640</v>
      </c>
      <c r="E386" s="27" t="s">
        <v>16</v>
      </c>
      <c r="F386" s="27" t="s">
        <v>24</v>
      </c>
      <c r="G386" s="27" t="s">
        <v>16</v>
      </c>
      <c r="H386" s="27" t="s">
        <v>641</v>
      </c>
      <c r="K386" s="25" t="s">
        <v>18</v>
      </c>
    </row>
    <row r="387" spans="2:11">
      <c r="B387" s="25" t="s">
        <v>637</v>
      </c>
      <c r="C387" s="25" t="s">
        <v>642</v>
      </c>
      <c r="D387" s="26" t="s">
        <v>643</v>
      </c>
      <c r="E387" s="27" t="s">
        <v>24</v>
      </c>
      <c r="F387" s="27" t="s">
        <v>15</v>
      </c>
      <c r="G387" s="27" t="s">
        <v>24</v>
      </c>
      <c r="H387" s="27" t="s">
        <v>15</v>
      </c>
      <c r="K387" s="25" t="s">
        <v>34</v>
      </c>
    </row>
    <row r="388" spans="2:11">
      <c r="B388" s="25" t="s">
        <v>637</v>
      </c>
      <c r="C388" s="25" t="s">
        <v>597</v>
      </c>
      <c r="D388" s="26" t="s">
        <v>598</v>
      </c>
      <c r="E388" s="27" t="s">
        <v>18</v>
      </c>
      <c r="F388" s="27" t="s">
        <v>18</v>
      </c>
      <c r="G388" s="27" t="s">
        <v>15</v>
      </c>
      <c r="H388" s="27" t="s">
        <v>644</v>
      </c>
      <c r="K388" s="25" t="s">
        <v>18</v>
      </c>
    </row>
    <row r="389" spans="2:11">
      <c r="B389" s="25" t="s">
        <v>637</v>
      </c>
      <c r="C389" s="25" t="s">
        <v>35</v>
      </c>
      <c r="D389" s="26" t="s">
        <v>36</v>
      </c>
      <c r="E389" s="27" t="s">
        <v>15</v>
      </c>
      <c r="F389" s="27" t="s">
        <v>16</v>
      </c>
      <c r="G389" s="27" t="s">
        <v>645</v>
      </c>
      <c r="H389" s="27" t="s">
        <v>16</v>
      </c>
      <c r="K389" s="25" t="s">
        <v>18</v>
      </c>
    </row>
    <row r="390" spans="2:11">
      <c r="B390" s="25" t="s">
        <v>646</v>
      </c>
      <c r="C390" s="25" t="s">
        <v>520</v>
      </c>
      <c r="D390" s="26" t="s">
        <v>521</v>
      </c>
      <c r="E390" s="27" t="s">
        <v>16</v>
      </c>
      <c r="F390" s="19" t="s">
        <v>24</v>
      </c>
      <c r="G390" s="27" t="s">
        <v>16</v>
      </c>
      <c r="H390" s="27" t="s">
        <v>59</v>
      </c>
      <c r="K390" s="25" t="s">
        <v>18</v>
      </c>
    </row>
    <row r="391" spans="2:11">
      <c r="B391" s="25" t="s">
        <v>646</v>
      </c>
      <c r="C391" s="25" t="s">
        <v>372</v>
      </c>
      <c r="D391" s="26" t="s">
        <v>373</v>
      </c>
      <c r="E391" s="27" t="s">
        <v>24</v>
      </c>
      <c r="F391" s="19" t="s">
        <v>15</v>
      </c>
      <c r="G391" s="27" t="s">
        <v>24</v>
      </c>
      <c r="H391" s="27" t="s">
        <v>15</v>
      </c>
      <c r="K391" s="25" t="s">
        <v>34</v>
      </c>
    </row>
    <row r="392" spans="2:11">
      <c r="B392" s="25" t="s">
        <v>646</v>
      </c>
      <c r="C392" s="25" t="s">
        <v>323</v>
      </c>
      <c r="D392" s="26" t="s">
        <v>324</v>
      </c>
      <c r="E392" s="27" t="s">
        <v>16</v>
      </c>
      <c r="F392" s="27" t="s">
        <v>24</v>
      </c>
      <c r="G392" s="27" t="s">
        <v>16</v>
      </c>
      <c r="H392" s="27" t="s">
        <v>565</v>
      </c>
      <c r="K392" s="25" t="s">
        <v>18</v>
      </c>
    </row>
    <row r="393" spans="2:11">
      <c r="B393" s="25" t="s">
        <v>646</v>
      </c>
      <c r="C393" s="25" t="s">
        <v>211</v>
      </c>
      <c r="D393" s="26" t="s">
        <v>212</v>
      </c>
      <c r="E393" s="27" t="s">
        <v>16</v>
      </c>
      <c r="F393" s="19" t="s">
        <v>24</v>
      </c>
      <c r="G393" s="27" t="s">
        <v>16</v>
      </c>
      <c r="H393" s="27" t="s">
        <v>497</v>
      </c>
      <c r="K393" s="25" t="s">
        <v>18</v>
      </c>
    </row>
    <row r="394" spans="2:11">
      <c r="B394" s="25" t="s">
        <v>647</v>
      </c>
      <c r="C394" s="25" t="s">
        <v>130</v>
      </c>
      <c r="D394" s="26" t="s">
        <v>131</v>
      </c>
      <c r="E394" s="27" t="s">
        <v>15</v>
      </c>
      <c r="F394" s="27" t="s">
        <v>16</v>
      </c>
      <c r="G394" s="27" t="s">
        <v>15</v>
      </c>
      <c r="H394" s="27" t="s">
        <v>648</v>
      </c>
      <c r="K394" s="25" t="s">
        <v>18</v>
      </c>
    </row>
    <row r="395" spans="2:11">
      <c r="B395" s="25" t="s">
        <v>647</v>
      </c>
      <c r="C395" s="25" t="s">
        <v>78</v>
      </c>
      <c r="D395" s="26" t="s">
        <v>79</v>
      </c>
      <c r="E395" s="27" t="s">
        <v>31</v>
      </c>
      <c r="F395" s="27" t="s">
        <v>32</v>
      </c>
      <c r="G395" s="27" t="s">
        <v>31</v>
      </c>
      <c r="H395" s="27" t="s">
        <v>32</v>
      </c>
      <c r="K395" s="25" t="s">
        <v>18</v>
      </c>
    </row>
    <row r="396" spans="2:11">
      <c r="B396" s="25" t="s">
        <v>647</v>
      </c>
      <c r="C396" s="25" t="s">
        <v>78</v>
      </c>
      <c r="D396" s="26" t="s">
        <v>79</v>
      </c>
      <c r="E396" s="27" t="s">
        <v>31</v>
      </c>
      <c r="F396" s="27" t="s">
        <v>32</v>
      </c>
      <c r="G396" s="27" t="s">
        <v>31</v>
      </c>
      <c r="H396" s="27" t="s">
        <v>32</v>
      </c>
      <c r="K396" s="25" t="s">
        <v>18</v>
      </c>
    </row>
    <row r="397" spans="2:11">
      <c r="B397" s="25" t="s">
        <v>647</v>
      </c>
      <c r="C397" s="25" t="s">
        <v>107</v>
      </c>
      <c r="D397" s="26" t="s">
        <v>108</v>
      </c>
      <c r="E397" s="27" t="s">
        <v>15</v>
      </c>
      <c r="F397" s="27" t="s">
        <v>16</v>
      </c>
      <c r="G397" s="27" t="s">
        <v>645</v>
      </c>
      <c r="H397" s="27" t="s">
        <v>16</v>
      </c>
      <c r="K397" s="25" t="s">
        <v>18</v>
      </c>
    </row>
    <row r="398" spans="2:11">
      <c r="B398" s="25" t="s">
        <v>647</v>
      </c>
      <c r="C398" s="25" t="s">
        <v>94</v>
      </c>
      <c r="D398" s="26" t="s">
        <v>95</v>
      </c>
      <c r="E398" s="27" t="s">
        <v>31</v>
      </c>
      <c r="F398" s="27" t="s">
        <v>32</v>
      </c>
      <c r="G398" s="27" t="s">
        <v>649</v>
      </c>
      <c r="H398" s="27" t="s">
        <v>32</v>
      </c>
      <c r="K398" s="25" t="s">
        <v>18</v>
      </c>
    </row>
    <row r="399" spans="2:11">
      <c r="B399" s="25" t="s">
        <v>650</v>
      </c>
      <c r="C399" s="25" t="s">
        <v>311</v>
      </c>
      <c r="D399" s="26" t="s">
        <v>312</v>
      </c>
      <c r="E399" s="27" t="s">
        <v>31</v>
      </c>
      <c r="F399" s="27" t="s">
        <v>32</v>
      </c>
      <c r="G399" s="27" t="s">
        <v>31</v>
      </c>
      <c r="H399" s="27" t="s">
        <v>651</v>
      </c>
      <c r="K399" s="25" t="s">
        <v>18</v>
      </c>
    </row>
    <row r="400" spans="2:11">
      <c r="B400" s="25" t="s">
        <v>650</v>
      </c>
      <c r="C400" s="25" t="s">
        <v>652</v>
      </c>
      <c r="D400" s="26" t="s">
        <v>653</v>
      </c>
      <c r="E400" s="27" t="s">
        <v>24</v>
      </c>
      <c r="F400" s="27" t="s">
        <v>15</v>
      </c>
      <c r="G400" s="27" t="s">
        <v>24</v>
      </c>
      <c r="H400" s="27" t="s">
        <v>654</v>
      </c>
      <c r="K400" s="25" t="s">
        <v>34</v>
      </c>
    </row>
    <row r="401" spans="2:11">
      <c r="B401" s="25" t="s">
        <v>650</v>
      </c>
      <c r="C401" s="25" t="s">
        <v>270</v>
      </c>
      <c r="D401" s="26" t="s">
        <v>271</v>
      </c>
      <c r="E401" s="27" t="s">
        <v>16</v>
      </c>
      <c r="F401" s="27" t="s">
        <v>24</v>
      </c>
      <c r="G401" s="27" t="s">
        <v>16</v>
      </c>
      <c r="H401" s="27" t="s">
        <v>77</v>
      </c>
      <c r="K401" s="25" t="s">
        <v>18</v>
      </c>
    </row>
    <row r="402" spans="2:11">
      <c r="B402" s="25" t="s">
        <v>650</v>
      </c>
      <c r="C402" s="25" t="s">
        <v>451</v>
      </c>
      <c r="D402" s="26" t="s">
        <v>452</v>
      </c>
      <c r="E402" s="27" t="s">
        <v>31</v>
      </c>
      <c r="F402" s="27" t="s">
        <v>32</v>
      </c>
      <c r="G402" s="27" t="s">
        <v>31</v>
      </c>
      <c r="H402" s="27" t="s">
        <v>655</v>
      </c>
      <c r="K402" s="25" t="s">
        <v>18</v>
      </c>
    </row>
    <row r="403" spans="2:11">
      <c r="B403" s="25" t="s">
        <v>650</v>
      </c>
      <c r="C403" s="25" t="s">
        <v>80</v>
      </c>
      <c r="D403" s="26" t="s">
        <v>81</v>
      </c>
      <c r="E403" s="27" t="s">
        <v>31</v>
      </c>
      <c r="F403" s="27" t="s">
        <v>32</v>
      </c>
      <c r="G403" s="27" t="s">
        <v>31</v>
      </c>
      <c r="H403" s="27" t="s">
        <v>284</v>
      </c>
      <c r="K403" s="25" t="s">
        <v>18</v>
      </c>
    </row>
    <row r="404" spans="2:11">
      <c r="B404" s="25" t="s">
        <v>650</v>
      </c>
      <c r="C404" s="25" t="s">
        <v>94</v>
      </c>
      <c r="D404" s="26" t="s">
        <v>95</v>
      </c>
      <c r="E404" s="27" t="s">
        <v>31</v>
      </c>
      <c r="F404" s="27" t="s">
        <v>32</v>
      </c>
      <c r="G404" s="27" t="s">
        <v>656</v>
      </c>
      <c r="H404" s="27" t="s">
        <v>32</v>
      </c>
      <c r="K404" s="25" t="s">
        <v>18</v>
      </c>
    </row>
    <row r="405" spans="2:11">
      <c r="B405" s="25" t="s">
        <v>657</v>
      </c>
      <c r="C405" s="25" t="s">
        <v>111</v>
      </c>
      <c r="D405" s="26" t="s">
        <v>112</v>
      </c>
      <c r="E405" s="27" t="s">
        <v>31</v>
      </c>
      <c r="F405" s="27" t="s">
        <v>32</v>
      </c>
      <c r="G405" s="27" t="s">
        <v>31</v>
      </c>
      <c r="H405" s="27" t="s">
        <v>658</v>
      </c>
      <c r="K405" s="25" t="s">
        <v>18</v>
      </c>
    </row>
    <row r="406" spans="2:11">
      <c r="B406" s="25" t="s">
        <v>657</v>
      </c>
      <c r="C406" s="25" t="s">
        <v>140</v>
      </c>
      <c r="D406" s="26" t="s">
        <v>141</v>
      </c>
      <c r="E406" s="27" t="s">
        <v>31</v>
      </c>
      <c r="F406" s="27" t="s">
        <v>32</v>
      </c>
      <c r="G406" s="27" t="s">
        <v>31</v>
      </c>
      <c r="H406" s="27" t="s">
        <v>659</v>
      </c>
      <c r="K406" s="25" t="s">
        <v>18</v>
      </c>
    </row>
    <row r="407" spans="2:11">
      <c r="B407" s="25" t="s">
        <v>657</v>
      </c>
      <c r="C407" s="25" t="s">
        <v>230</v>
      </c>
      <c r="D407" s="26" t="s">
        <v>231</v>
      </c>
      <c r="E407" s="27" t="s">
        <v>15</v>
      </c>
      <c r="F407" s="27" t="s">
        <v>16</v>
      </c>
      <c r="G407" s="27" t="s">
        <v>15</v>
      </c>
      <c r="H407" s="27" t="s">
        <v>154</v>
      </c>
      <c r="K407" s="25" t="s">
        <v>18</v>
      </c>
    </row>
    <row r="408" spans="2:11">
      <c r="B408" s="25" t="s">
        <v>657</v>
      </c>
      <c r="C408" s="25" t="s">
        <v>602</v>
      </c>
      <c r="D408" s="26" t="s">
        <v>603</v>
      </c>
      <c r="E408" s="27" t="s">
        <v>660</v>
      </c>
      <c r="F408" s="27" t="s">
        <v>48</v>
      </c>
      <c r="G408" s="27" t="s">
        <v>660</v>
      </c>
      <c r="H408" s="27" t="s">
        <v>661</v>
      </c>
      <c r="K408" s="25" t="s">
        <v>18</v>
      </c>
    </row>
    <row r="409" spans="2:11">
      <c r="B409" s="25" t="s">
        <v>662</v>
      </c>
      <c r="C409" s="25" t="s">
        <v>602</v>
      </c>
      <c r="D409" s="26" t="s">
        <v>603</v>
      </c>
      <c r="E409" s="27" t="s">
        <v>660</v>
      </c>
      <c r="F409" s="27" t="s">
        <v>48</v>
      </c>
      <c r="G409" s="27" t="s">
        <v>660</v>
      </c>
      <c r="H409" s="27" t="s">
        <v>663</v>
      </c>
      <c r="K409" s="25" t="s">
        <v>18</v>
      </c>
    </row>
    <row r="410" spans="2:11">
      <c r="B410" s="25" t="s">
        <v>664</v>
      </c>
      <c r="C410" s="25" t="s">
        <v>479</v>
      </c>
      <c r="D410" s="26" t="s">
        <v>480</v>
      </c>
      <c r="E410" s="27" t="s">
        <v>24</v>
      </c>
      <c r="F410" s="27" t="s">
        <v>15</v>
      </c>
      <c r="G410" s="27" t="s">
        <v>24</v>
      </c>
      <c r="H410" s="27" t="s">
        <v>15</v>
      </c>
      <c r="K410" s="25" t="s">
        <v>34</v>
      </c>
    </row>
    <row r="411" spans="2:11">
      <c r="B411" s="25" t="s">
        <v>664</v>
      </c>
      <c r="C411" s="25" t="s">
        <v>451</v>
      </c>
      <c r="D411" s="26" t="s">
        <v>452</v>
      </c>
      <c r="E411" s="27" t="s">
        <v>660</v>
      </c>
      <c r="F411" s="27" t="s">
        <v>665</v>
      </c>
      <c r="G411" s="27" t="s">
        <v>660</v>
      </c>
      <c r="H411" s="27" t="s">
        <v>665</v>
      </c>
      <c r="K411" s="25" t="s">
        <v>18</v>
      </c>
    </row>
    <row r="412" spans="2:11">
      <c r="B412" s="25" t="s">
        <v>664</v>
      </c>
      <c r="C412" s="25" t="s">
        <v>94</v>
      </c>
      <c r="D412" s="26" t="s">
        <v>95</v>
      </c>
      <c r="E412" s="27" t="s">
        <v>660</v>
      </c>
      <c r="F412" s="27" t="s">
        <v>665</v>
      </c>
      <c r="G412" s="27" t="s">
        <v>666</v>
      </c>
      <c r="H412" s="27" t="s">
        <v>665</v>
      </c>
      <c r="K412" s="25" t="s">
        <v>18</v>
      </c>
    </row>
    <row r="413" spans="2:11">
      <c r="B413" s="25" t="s">
        <v>667</v>
      </c>
      <c r="C413" s="25" t="s">
        <v>311</v>
      </c>
      <c r="D413" s="26" t="s">
        <v>312</v>
      </c>
      <c r="E413" s="27" t="s">
        <v>18</v>
      </c>
      <c r="F413" s="31"/>
      <c r="G413" s="27" t="s">
        <v>15</v>
      </c>
      <c r="H413" s="27" t="s">
        <v>537</v>
      </c>
      <c r="K413" s="25" t="s">
        <v>18</v>
      </c>
    </row>
    <row r="414" spans="2:11">
      <c r="B414" s="25" t="s">
        <v>667</v>
      </c>
      <c r="C414" s="25" t="s">
        <v>75</v>
      </c>
      <c r="D414" s="26" t="s">
        <v>76</v>
      </c>
      <c r="E414" s="27" t="s">
        <v>16</v>
      </c>
      <c r="F414" s="27" t="s">
        <v>24</v>
      </c>
      <c r="G414" s="27" t="s">
        <v>16</v>
      </c>
      <c r="H414" s="27" t="s">
        <v>24</v>
      </c>
      <c r="K414" s="25" t="s">
        <v>18</v>
      </c>
    </row>
    <row r="415" spans="2:11">
      <c r="B415" s="25" t="s">
        <v>668</v>
      </c>
      <c r="C415" s="25" t="s">
        <v>88</v>
      </c>
      <c r="D415" s="26" t="s">
        <v>89</v>
      </c>
      <c r="E415" s="27" t="s">
        <v>15</v>
      </c>
      <c r="F415" s="27" t="s">
        <v>16</v>
      </c>
      <c r="G415" s="27" t="s">
        <v>15</v>
      </c>
      <c r="H415" s="27" t="s">
        <v>669</v>
      </c>
      <c r="K415" s="25" t="s">
        <v>18</v>
      </c>
    </row>
    <row r="416" spans="2:11">
      <c r="B416" s="25" t="s">
        <v>670</v>
      </c>
      <c r="C416" s="25" t="s">
        <v>535</v>
      </c>
      <c r="D416" s="26" t="s">
        <v>536</v>
      </c>
      <c r="E416" s="27" t="s">
        <v>660</v>
      </c>
      <c r="F416" s="27" t="s">
        <v>48</v>
      </c>
      <c r="G416" s="27" t="s">
        <v>660</v>
      </c>
      <c r="H416" s="27" t="s">
        <v>671</v>
      </c>
      <c r="K416" s="25" t="s">
        <v>18</v>
      </c>
    </row>
    <row r="417" spans="2:11">
      <c r="B417" s="25" t="s">
        <v>670</v>
      </c>
      <c r="C417" s="25" t="s">
        <v>418</v>
      </c>
      <c r="D417" s="26" t="s">
        <v>419</v>
      </c>
      <c r="E417" s="27" t="s">
        <v>24</v>
      </c>
      <c r="F417" s="27" t="s">
        <v>15</v>
      </c>
      <c r="G417" s="27" t="s">
        <v>24</v>
      </c>
      <c r="H417" s="27" t="s">
        <v>24</v>
      </c>
      <c r="K417" s="25" t="s">
        <v>34</v>
      </c>
    </row>
    <row r="418" spans="2:11">
      <c r="B418" s="25" t="s">
        <v>672</v>
      </c>
      <c r="C418" s="25" t="s">
        <v>673</v>
      </c>
      <c r="D418" s="26" t="s">
        <v>674</v>
      </c>
      <c r="E418" s="27" t="s">
        <v>15</v>
      </c>
      <c r="F418" s="27" t="s">
        <v>16</v>
      </c>
      <c r="G418" s="27" t="s">
        <v>15</v>
      </c>
      <c r="H418" s="27" t="s">
        <v>48</v>
      </c>
      <c r="K418" s="25" t="s">
        <v>18</v>
      </c>
    </row>
    <row r="419" spans="2:11">
      <c r="B419" s="25" t="s">
        <v>672</v>
      </c>
      <c r="C419" s="25" t="s">
        <v>675</v>
      </c>
      <c r="D419" s="26" t="s">
        <v>676</v>
      </c>
      <c r="E419" s="27" t="s">
        <v>660</v>
      </c>
      <c r="F419" s="27" t="s">
        <v>48</v>
      </c>
      <c r="G419" s="27" t="s">
        <v>660</v>
      </c>
      <c r="H419" s="27" t="s">
        <v>395</v>
      </c>
      <c r="K419" s="25" t="s">
        <v>18</v>
      </c>
    </row>
    <row r="420" spans="2:11">
      <c r="B420" s="25" t="s">
        <v>672</v>
      </c>
      <c r="C420" s="25" t="s">
        <v>677</v>
      </c>
      <c r="D420" s="26" t="s">
        <v>678</v>
      </c>
      <c r="E420" s="27" t="s">
        <v>15</v>
      </c>
      <c r="F420" s="27" t="s">
        <v>16</v>
      </c>
      <c r="G420" s="27" t="s">
        <v>15</v>
      </c>
      <c r="H420" s="27" t="s">
        <v>16</v>
      </c>
      <c r="K420" s="25" t="s">
        <v>18</v>
      </c>
    </row>
    <row r="421" spans="2:11">
      <c r="B421" s="25" t="s">
        <v>672</v>
      </c>
      <c r="C421" s="25" t="s">
        <v>451</v>
      </c>
      <c r="D421" s="26" t="s">
        <v>452</v>
      </c>
      <c r="E421" s="27" t="s">
        <v>660</v>
      </c>
      <c r="F421" s="27" t="s">
        <v>48</v>
      </c>
      <c r="G421" s="27" t="s">
        <v>660</v>
      </c>
      <c r="H421" s="27" t="s">
        <v>679</v>
      </c>
      <c r="K421" s="25" t="s">
        <v>18</v>
      </c>
    </row>
    <row r="422" spans="2:11">
      <c r="B422" s="25" t="s">
        <v>680</v>
      </c>
      <c r="C422" s="25" t="s">
        <v>677</v>
      </c>
      <c r="D422" s="26" t="s">
        <v>678</v>
      </c>
      <c r="E422" s="27" t="s">
        <v>15</v>
      </c>
      <c r="F422" s="27" t="s">
        <v>16</v>
      </c>
      <c r="G422" s="27" t="s">
        <v>15</v>
      </c>
      <c r="H422" s="27" t="s">
        <v>16</v>
      </c>
      <c r="K422" s="25" t="s">
        <v>18</v>
      </c>
    </row>
    <row r="423" spans="2:11">
      <c r="B423" s="25" t="s">
        <v>680</v>
      </c>
      <c r="C423" s="25" t="s">
        <v>451</v>
      </c>
      <c r="D423" s="26" t="s">
        <v>452</v>
      </c>
      <c r="E423" s="27" t="s">
        <v>660</v>
      </c>
      <c r="F423" s="27" t="s">
        <v>48</v>
      </c>
      <c r="G423" s="27" t="s">
        <v>660</v>
      </c>
      <c r="H423" s="27" t="s">
        <v>117</v>
      </c>
      <c r="K423" s="25" t="s">
        <v>18</v>
      </c>
    </row>
    <row r="424" spans="2:11">
      <c r="B424" s="25" t="s">
        <v>680</v>
      </c>
      <c r="C424" s="25" t="s">
        <v>107</v>
      </c>
      <c r="D424" s="26" t="s">
        <v>108</v>
      </c>
      <c r="E424" s="27" t="s">
        <v>16</v>
      </c>
      <c r="F424" s="27" t="s">
        <v>24</v>
      </c>
      <c r="G424" s="27" t="s">
        <v>16</v>
      </c>
      <c r="H424" s="27" t="s">
        <v>681</v>
      </c>
      <c r="K424" s="25" t="s">
        <v>18</v>
      </c>
    </row>
    <row r="425" spans="2:11">
      <c r="B425" s="25" t="s">
        <v>682</v>
      </c>
      <c r="C425" s="25" t="s">
        <v>311</v>
      </c>
      <c r="D425" s="26" t="s">
        <v>312</v>
      </c>
      <c r="E425" s="27" t="s">
        <v>18</v>
      </c>
      <c r="F425" s="31"/>
      <c r="G425" s="27" t="s">
        <v>15</v>
      </c>
      <c r="H425" s="27" t="s">
        <v>683</v>
      </c>
      <c r="K425" s="25" t="s">
        <v>18</v>
      </c>
    </row>
    <row r="426" spans="2:11">
      <c r="B426" s="25" t="s">
        <v>682</v>
      </c>
      <c r="C426" s="25" t="s">
        <v>418</v>
      </c>
      <c r="D426" s="26" t="s">
        <v>419</v>
      </c>
      <c r="E426" s="27" t="s">
        <v>15</v>
      </c>
      <c r="F426" s="27" t="s">
        <v>16</v>
      </c>
      <c r="G426" s="27" t="s">
        <v>15</v>
      </c>
      <c r="H426" s="27" t="s">
        <v>16</v>
      </c>
      <c r="K426" s="25" t="s">
        <v>18</v>
      </c>
    </row>
    <row r="427" spans="2:11">
      <c r="B427" s="25" t="s">
        <v>684</v>
      </c>
      <c r="C427" s="25" t="s">
        <v>26</v>
      </c>
      <c r="D427" s="26" t="s">
        <v>27</v>
      </c>
      <c r="E427" s="27" t="s">
        <v>15</v>
      </c>
      <c r="F427" s="27" t="s">
        <v>16</v>
      </c>
      <c r="G427" s="27" t="s">
        <v>15</v>
      </c>
      <c r="H427" s="27" t="s">
        <v>377</v>
      </c>
      <c r="K427" s="25" t="s">
        <v>18</v>
      </c>
    </row>
    <row r="428" spans="2:11">
      <c r="B428" s="25" t="s">
        <v>685</v>
      </c>
      <c r="C428" s="25" t="s">
        <v>78</v>
      </c>
      <c r="D428" s="26" t="s">
        <v>79</v>
      </c>
      <c r="E428" s="27" t="s">
        <v>660</v>
      </c>
      <c r="F428" s="27" t="s">
        <v>48</v>
      </c>
      <c r="G428" s="27" t="s">
        <v>660</v>
      </c>
      <c r="H428" s="27" t="s">
        <v>48</v>
      </c>
      <c r="K428" s="25" t="s">
        <v>18</v>
      </c>
    </row>
    <row r="429" spans="2:11">
      <c r="B429" s="25" t="s">
        <v>685</v>
      </c>
      <c r="C429" s="25" t="s">
        <v>78</v>
      </c>
      <c r="D429" s="26" t="s">
        <v>79</v>
      </c>
      <c r="E429" s="27" t="s">
        <v>660</v>
      </c>
      <c r="F429" s="27" t="s">
        <v>48</v>
      </c>
      <c r="G429" s="27" t="s">
        <v>660</v>
      </c>
      <c r="H429" s="27" t="s">
        <v>48</v>
      </c>
      <c r="K429" s="25" t="s">
        <v>18</v>
      </c>
    </row>
    <row r="430" spans="2:11">
      <c r="B430" s="25" t="s">
        <v>685</v>
      </c>
      <c r="C430" s="25" t="s">
        <v>209</v>
      </c>
      <c r="D430" s="26" t="s">
        <v>210</v>
      </c>
      <c r="E430" s="27" t="s">
        <v>15</v>
      </c>
      <c r="F430" s="27" t="s">
        <v>16</v>
      </c>
      <c r="G430" s="27" t="s">
        <v>15</v>
      </c>
      <c r="H430" s="27" t="s">
        <v>546</v>
      </c>
      <c r="K430" s="25" t="s">
        <v>18</v>
      </c>
    </row>
    <row r="431" spans="2:11">
      <c r="B431" s="25" t="s">
        <v>685</v>
      </c>
      <c r="C431" s="25" t="s">
        <v>686</v>
      </c>
      <c r="D431" s="26" t="s">
        <v>687</v>
      </c>
      <c r="E431" s="27" t="s">
        <v>15</v>
      </c>
      <c r="F431" s="27" t="s">
        <v>16</v>
      </c>
      <c r="G431" s="27" t="s">
        <v>15</v>
      </c>
      <c r="H431" s="27" t="s">
        <v>546</v>
      </c>
      <c r="K431" s="25" t="s">
        <v>18</v>
      </c>
    </row>
    <row r="432" spans="2:11">
      <c r="B432" s="25" t="s">
        <v>685</v>
      </c>
      <c r="C432" s="25" t="s">
        <v>602</v>
      </c>
      <c r="D432" s="26" t="s">
        <v>603</v>
      </c>
      <c r="E432" s="27" t="s">
        <v>31</v>
      </c>
      <c r="F432" s="27" t="s">
        <v>32</v>
      </c>
      <c r="G432" s="27" t="s">
        <v>31</v>
      </c>
      <c r="H432" s="27" t="s">
        <v>32</v>
      </c>
      <c r="K432" s="25" t="s">
        <v>18</v>
      </c>
    </row>
    <row r="433" spans="2:11">
      <c r="B433" s="25" t="s">
        <v>685</v>
      </c>
      <c r="C433" s="25" t="s">
        <v>688</v>
      </c>
      <c r="D433" s="26" t="s">
        <v>689</v>
      </c>
      <c r="E433" s="27" t="s">
        <v>660</v>
      </c>
      <c r="F433" s="27" t="s">
        <v>48</v>
      </c>
      <c r="G433" s="27" t="s">
        <v>660</v>
      </c>
      <c r="H433" s="27" t="s">
        <v>48</v>
      </c>
      <c r="K433" s="25" t="s">
        <v>18</v>
      </c>
    </row>
    <row r="434" spans="2:11">
      <c r="B434" s="25" t="s">
        <v>690</v>
      </c>
      <c r="C434" s="25" t="s">
        <v>602</v>
      </c>
      <c r="D434" s="26" t="s">
        <v>603</v>
      </c>
      <c r="E434" s="27" t="s">
        <v>31</v>
      </c>
      <c r="F434" s="27" t="s">
        <v>32</v>
      </c>
      <c r="G434" s="27" t="s">
        <v>31</v>
      </c>
      <c r="H434" s="27" t="s">
        <v>32</v>
      </c>
      <c r="K434" s="25" t="s">
        <v>18</v>
      </c>
    </row>
    <row r="435" spans="2:11">
      <c r="B435" s="25" t="s">
        <v>691</v>
      </c>
      <c r="C435" s="25" t="s">
        <v>692</v>
      </c>
      <c r="D435" s="26" t="s">
        <v>693</v>
      </c>
      <c r="E435" s="27" t="s">
        <v>24</v>
      </c>
      <c r="F435" s="27" t="s">
        <v>15</v>
      </c>
      <c r="G435" s="27" t="s">
        <v>24</v>
      </c>
      <c r="H435" s="27" t="s">
        <v>15</v>
      </c>
      <c r="K435" s="25" t="s">
        <v>34</v>
      </c>
    </row>
    <row r="436" spans="2:11">
      <c r="B436" s="25" t="s">
        <v>691</v>
      </c>
      <c r="C436" s="25" t="s">
        <v>626</v>
      </c>
      <c r="D436" s="26" t="s">
        <v>627</v>
      </c>
      <c r="E436" s="27" t="s">
        <v>15</v>
      </c>
      <c r="F436" s="27" t="s">
        <v>16</v>
      </c>
      <c r="G436" s="27" t="s">
        <v>15</v>
      </c>
      <c r="H436" s="27" t="s">
        <v>694</v>
      </c>
      <c r="K436" s="25" t="s">
        <v>18</v>
      </c>
    </row>
    <row r="437" spans="2:11">
      <c r="B437" s="25" t="s">
        <v>691</v>
      </c>
      <c r="C437" s="25" t="s">
        <v>626</v>
      </c>
      <c r="D437" s="26" t="s">
        <v>627</v>
      </c>
      <c r="E437" s="27" t="s">
        <v>15</v>
      </c>
      <c r="F437" s="27" t="s">
        <v>16</v>
      </c>
      <c r="G437" s="27" t="s">
        <v>15</v>
      </c>
      <c r="H437" s="27" t="s">
        <v>694</v>
      </c>
      <c r="K437" s="25" t="s">
        <v>18</v>
      </c>
    </row>
    <row r="438" spans="2:11">
      <c r="B438" s="25" t="s">
        <v>691</v>
      </c>
      <c r="C438" s="25" t="s">
        <v>695</v>
      </c>
      <c r="D438" s="26" t="s">
        <v>696</v>
      </c>
      <c r="E438" s="27" t="s">
        <v>660</v>
      </c>
      <c r="F438" s="27" t="s">
        <v>48</v>
      </c>
      <c r="G438" s="27" t="s">
        <v>660</v>
      </c>
      <c r="H438" s="27" t="s">
        <v>48</v>
      </c>
      <c r="K438" s="25" t="s">
        <v>18</v>
      </c>
    </row>
    <row r="439" spans="2:11">
      <c r="B439" s="25" t="s">
        <v>691</v>
      </c>
      <c r="C439" s="25" t="s">
        <v>602</v>
      </c>
      <c r="D439" s="26" t="s">
        <v>603</v>
      </c>
      <c r="E439" s="27" t="s">
        <v>31</v>
      </c>
      <c r="F439" s="27" t="s">
        <v>32</v>
      </c>
      <c r="G439" s="27" t="s">
        <v>31</v>
      </c>
      <c r="H439" s="27" t="s">
        <v>32</v>
      </c>
      <c r="K439" s="25" t="s">
        <v>18</v>
      </c>
    </row>
    <row r="440" spans="2:11">
      <c r="B440" s="25" t="s">
        <v>691</v>
      </c>
      <c r="C440" s="25" t="s">
        <v>80</v>
      </c>
      <c r="D440" s="26" t="s">
        <v>81</v>
      </c>
      <c r="E440" s="27" t="s">
        <v>660</v>
      </c>
      <c r="F440" s="27" t="s">
        <v>48</v>
      </c>
      <c r="G440" s="27" t="s">
        <v>660</v>
      </c>
      <c r="H440" s="27" t="s">
        <v>697</v>
      </c>
      <c r="K440" s="25" t="s">
        <v>18</v>
      </c>
    </row>
    <row r="441" spans="2:11">
      <c r="B441" s="25" t="s">
        <v>698</v>
      </c>
      <c r="C441" s="25" t="s">
        <v>619</v>
      </c>
      <c r="D441" s="26" t="s">
        <v>620</v>
      </c>
      <c r="E441" s="27" t="s">
        <v>15</v>
      </c>
      <c r="F441" s="27" t="s">
        <v>16</v>
      </c>
      <c r="G441" s="27" t="s">
        <v>15</v>
      </c>
      <c r="H441" s="27" t="s">
        <v>699</v>
      </c>
      <c r="K441" s="25" t="s">
        <v>18</v>
      </c>
    </row>
    <row r="442" spans="2:11">
      <c r="B442" s="25" t="s">
        <v>698</v>
      </c>
      <c r="C442" s="25" t="s">
        <v>642</v>
      </c>
      <c r="D442" s="26" t="s">
        <v>643</v>
      </c>
      <c r="E442" s="27" t="s">
        <v>15</v>
      </c>
      <c r="F442" s="27" t="s">
        <v>16</v>
      </c>
      <c r="G442" s="27" t="s">
        <v>15</v>
      </c>
      <c r="H442" s="27" t="s">
        <v>700</v>
      </c>
      <c r="K442" s="25" t="s">
        <v>18</v>
      </c>
    </row>
    <row r="443" spans="2:12">
      <c r="B443" s="25" t="s">
        <v>698</v>
      </c>
      <c r="C443" s="25" t="s">
        <v>209</v>
      </c>
      <c r="D443" s="26" t="s">
        <v>210</v>
      </c>
      <c r="E443" s="27" t="s">
        <v>15</v>
      </c>
      <c r="F443" s="27" t="s">
        <v>16</v>
      </c>
      <c r="G443" s="27" t="s">
        <v>15</v>
      </c>
      <c r="H443" s="27" t="s">
        <v>353</v>
      </c>
      <c r="K443" s="25" t="s">
        <v>18</v>
      </c>
      <c r="L443" s="30"/>
    </row>
    <row r="444" spans="2:11">
      <c r="B444" s="25" t="s">
        <v>701</v>
      </c>
      <c r="C444" s="25" t="s">
        <v>282</v>
      </c>
      <c r="D444" s="26" t="s">
        <v>283</v>
      </c>
      <c r="E444" s="27" t="s">
        <v>24</v>
      </c>
      <c r="F444" s="27" t="s">
        <v>15</v>
      </c>
      <c r="G444" s="27" t="s">
        <v>24</v>
      </c>
      <c r="H444" s="27" t="s">
        <v>15</v>
      </c>
      <c r="K444" s="25" t="s">
        <v>34</v>
      </c>
    </row>
    <row r="445" spans="2:11">
      <c r="B445" s="25" t="s">
        <v>701</v>
      </c>
      <c r="C445" s="25" t="s">
        <v>702</v>
      </c>
      <c r="D445" s="26" t="s">
        <v>703</v>
      </c>
      <c r="E445" s="27" t="s">
        <v>15</v>
      </c>
      <c r="F445" s="27" t="s">
        <v>16</v>
      </c>
      <c r="G445" s="27" t="s">
        <v>15</v>
      </c>
      <c r="H445" s="27" t="s">
        <v>484</v>
      </c>
      <c r="K445" s="25" t="s">
        <v>18</v>
      </c>
    </row>
    <row r="446" spans="2:11">
      <c r="B446" s="25" t="s">
        <v>701</v>
      </c>
      <c r="C446" s="25" t="s">
        <v>361</v>
      </c>
      <c r="D446" s="26" t="s">
        <v>362</v>
      </c>
      <c r="E446" s="27" t="s">
        <v>15</v>
      </c>
      <c r="F446" s="27" t="s">
        <v>16</v>
      </c>
      <c r="G446" s="27" t="s">
        <v>15</v>
      </c>
      <c r="H446" s="27" t="s">
        <v>704</v>
      </c>
      <c r="K446" s="25" t="s">
        <v>18</v>
      </c>
    </row>
    <row r="447" spans="2:11">
      <c r="B447" s="25" t="s">
        <v>705</v>
      </c>
      <c r="C447" s="25" t="s">
        <v>55</v>
      </c>
      <c r="D447" s="26" t="s">
        <v>56</v>
      </c>
      <c r="E447" s="27" t="s">
        <v>24</v>
      </c>
      <c r="F447" s="27" t="s">
        <v>15</v>
      </c>
      <c r="G447" s="27" t="s">
        <v>24</v>
      </c>
      <c r="H447" s="27" t="s">
        <v>15</v>
      </c>
      <c r="K447" s="25" t="s">
        <v>34</v>
      </c>
    </row>
    <row r="448" spans="2:11">
      <c r="B448" s="25" t="s">
        <v>705</v>
      </c>
      <c r="C448" s="25" t="s">
        <v>416</v>
      </c>
      <c r="D448" s="26" t="s">
        <v>417</v>
      </c>
      <c r="E448" s="27" t="s">
        <v>15</v>
      </c>
      <c r="F448" s="27" t="s">
        <v>16</v>
      </c>
      <c r="G448" s="27" t="s">
        <v>15</v>
      </c>
      <c r="H448" s="27" t="s">
        <v>376</v>
      </c>
      <c r="K448" s="25" t="s">
        <v>18</v>
      </c>
    </row>
    <row r="449" spans="2:11">
      <c r="B449" s="25" t="s">
        <v>705</v>
      </c>
      <c r="C449" s="25" t="s">
        <v>70</v>
      </c>
      <c r="D449" s="26" t="s">
        <v>71</v>
      </c>
      <c r="E449" s="27" t="s">
        <v>15</v>
      </c>
      <c r="F449" s="27" t="s">
        <v>16</v>
      </c>
      <c r="G449" s="27" t="s">
        <v>15</v>
      </c>
      <c r="H449" s="27" t="s">
        <v>700</v>
      </c>
      <c r="K449" s="25" t="s">
        <v>18</v>
      </c>
    </row>
    <row r="450" spans="2:11">
      <c r="B450" s="25" t="s">
        <v>705</v>
      </c>
      <c r="C450" s="25" t="s">
        <v>702</v>
      </c>
      <c r="D450" s="26" t="s">
        <v>706</v>
      </c>
      <c r="E450" s="27" t="s">
        <v>15</v>
      </c>
      <c r="F450" s="27" t="s">
        <v>16</v>
      </c>
      <c r="G450" s="27" t="s">
        <v>15</v>
      </c>
      <c r="H450" s="27" t="s">
        <v>16</v>
      </c>
      <c r="K450" s="25" t="s">
        <v>18</v>
      </c>
    </row>
    <row r="451" spans="2:11">
      <c r="B451" s="25" t="s">
        <v>707</v>
      </c>
      <c r="C451" s="25" t="s">
        <v>708</v>
      </c>
      <c r="D451" s="26" t="s">
        <v>709</v>
      </c>
      <c r="E451" s="27" t="s">
        <v>15</v>
      </c>
      <c r="F451" s="27" t="s">
        <v>16</v>
      </c>
      <c r="G451" s="27" t="s">
        <v>15</v>
      </c>
      <c r="H451" s="27" t="s">
        <v>710</v>
      </c>
      <c r="K451" s="25" t="s">
        <v>18</v>
      </c>
    </row>
    <row r="452" spans="2:11">
      <c r="B452" s="25" t="s">
        <v>707</v>
      </c>
      <c r="C452" s="25" t="s">
        <v>78</v>
      </c>
      <c r="D452" s="26" t="s">
        <v>79</v>
      </c>
      <c r="E452" s="27" t="s">
        <v>660</v>
      </c>
      <c r="F452" s="27" t="s">
        <v>48</v>
      </c>
      <c r="G452" s="27" t="s">
        <v>660</v>
      </c>
      <c r="H452" s="27" t="s">
        <v>711</v>
      </c>
      <c r="K452" s="25" t="s">
        <v>18</v>
      </c>
    </row>
    <row r="453" spans="2:11">
      <c r="B453" s="25" t="s">
        <v>707</v>
      </c>
      <c r="C453" s="25" t="s">
        <v>78</v>
      </c>
      <c r="D453" s="26" t="s">
        <v>79</v>
      </c>
      <c r="E453" s="27" t="s">
        <v>660</v>
      </c>
      <c r="F453" s="27" t="s">
        <v>48</v>
      </c>
      <c r="G453" s="27" t="s">
        <v>660</v>
      </c>
      <c r="H453" s="27" t="s">
        <v>711</v>
      </c>
      <c r="K453" s="25" t="s">
        <v>18</v>
      </c>
    </row>
    <row r="454" spans="2:11">
      <c r="B454" s="25" t="s">
        <v>707</v>
      </c>
      <c r="C454" s="25" t="s">
        <v>446</v>
      </c>
      <c r="D454" s="26" t="s">
        <v>447</v>
      </c>
      <c r="E454" s="27" t="s">
        <v>660</v>
      </c>
      <c r="F454" s="27" t="s">
        <v>48</v>
      </c>
      <c r="G454" s="27" t="s">
        <v>660</v>
      </c>
      <c r="H454" s="27" t="s">
        <v>712</v>
      </c>
      <c r="K454" s="25" t="s">
        <v>18</v>
      </c>
    </row>
    <row r="455" spans="2:11">
      <c r="B455" s="25" t="s">
        <v>707</v>
      </c>
      <c r="C455" s="25" t="s">
        <v>451</v>
      </c>
      <c r="D455" s="26" t="s">
        <v>452</v>
      </c>
      <c r="E455" s="27" t="s">
        <v>31</v>
      </c>
      <c r="F455" s="27" t="s">
        <v>32</v>
      </c>
      <c r="G455" s="27" t="s">
        <v>31</v>
      </c>
      <c r="H455" s="27" t="s">
        <v>229</v>
      </c>
      <c r="K455" s="25" t="s">
        <v>18</v>
      </c>
    </row>
    <row r="456" spans="2:11">
      <c r="B456" s="25" t="s">
        <v>707</v>
      </c>
      <c r="C456" s="25" t="s">
        <v>94</v>
      </c>
      <c r="D456" s="26" t="s">
        <v>95</v>
      </c>
      <c r="E456" s="27" t="s">
        <v>660</v>
      </c>
      <c r="F456" s="27" t="s">
        <v>48</v>
      </c>
      <c r="G456" s="27" t="s">
        <v>660</v>
      </c>
      <c r="H456" s="27" t="s">
        <v>713</v>
      </c>
      <c r="K456" s="25" t="s">
        <v>18</v>
      </c>
    </row>
    <row r="457" spans="2:11">
      <c r="B457" s="25" t="s">
        <v>714</v>
      </c>
      <c r="C457" s="25" t="s">
        <v>609</v>
      </c>
      <c r="D457" s="26" t="s">
        <v>610</v>
      </c>
      <c r="E457" s="27" t="s">
        <v>660</v>
      </c>
      <c r="F457" s="27" t="s">
        <v>48</v>
      </c>
      <c r="G457" s="27" t="s">
        <v>715</v>
      </c>
      <c r="H457" s="27" t="s">
        <v>716</v>
      </c>
      <c r="K457" s="25" t="s">
        <v>18</v>
      </c>
    </row>
    <row r="458" spans="2:11">
      <c r="B458" s="25" t="s">
        <v>714</v>
      </c>
      <c r="C458" s="25" t="s">
        <v>78</v>
      </c>
      <c r="D458" s="26" t="s">
        <v>79</v>
      </c>
      <c r="E458" s="27" t="s">
        <v>660</v>
      </c>
      <c r="F458" s="27" t="s">
        <v>48</v>
      </c>
      <c r="G458" s="27" t="s">
        <v>660</v>
      </c>
      <c r="H458" s="27" t="s">
        <v>48</v>
      </c>
      <c r="K458" s="25" t="s">
        <v>18</v>
      </c>
    </row>
    <row r="459" spans="2:11">
      <c r="B459" s="25" t="s">
        <v>714</v>
      </c>
      <c r="C459" s="25" t="s">
        <v>137</v>
      </c>
      <c r="D459" s="26" t="s">
        <v>138</v>
      </c>
      <c r="E459" s="27" t="s">
        <v>660</v>
      </c>
      <c r="F459" s="27" t="s">
        <v>48</v>
      </c>
      <c r="G459" s="27" t="s">
        <v>660</v>
      </c>
      <c r="H459" s="27" t="s">
        <v>717</v>
      </c>
      <c r="K459" s="25" t="s">
        <v>18</v>
      </c>
    </row>
    <row r="460" spans="2:11">
      <c r="B460" s="25" t="s">
        <v>714</v>
      </c>
      <c r="C460" s="25" t="s">
        <v>372</v>
      </c>
      <c r="D460" s="26" t="s">
        <v>373</v>
      </c>
      <c r="E460" s="27" t="s">
        <v>16</v>
      </c>
      <c r="F460" s="27" t="s">
        <v>24</v>
      </c>
      <c r="G460" s="27" t="s">
        <v>16</v>
      </c>
      <c r="H460" s="27" t="s">
        <v>24</v>
      </c>
      <c r="K460" s="25" t="s">
        <v>18</v>
      </c>
    </row>
    <row r="461" spans="2:11">
      <c r="B461" s="25" t="s">
        <v>714</v>
      </c>
      <c r="C461" s="25" t="s">
        <v>619</v>
      </c>
      <c r="D461" s="26" t="s">
        <v>620</v>
      </c>
      <c r="E461" s="27" t="s">
        <v>24</v>
      </c>
      <c r="F461" s="27" t="s">
        <v>15</v>
      </c>
      <c r="G461" s="27" t="s">
        <v>24</v>
      </c>
      <c r="H461" s="27" t="s">
        <v>718</v>
      </c>
      <c r="K461" s="25" t="s">
        <v>34</v>
      </c>
    </row>
    <row r="462" spans="2:11">
      <c r="B462" s="25" t="s">
        <v>714</v>
      </c>
      <c r="C462" s="25" t="s">
        <v>621</v>
      </c>
      <c r="D462" s="26" t="s">
        <v>622</v>
      </c>
      <c r="E462" s="27" t="s">
        <v>660</v>
      </c>
      <c r="F462" s="27" t="s">
        <v>48</v>
      </c>
      <c r="G462" s="27" t="s">
        <v>660</v>
      </c>
      <c r="H462" s="27" t="s">
        <v>719</v>
      </c>
      <c r="K462" s="25" t="s">
        <v>18</v>
      </c>
    </row>
    <row r="463" spans="2:11">
      <c r="B463" s="25" t="s">
        <v>714</v>
      </c>
      <c r="C463" s="25" t="s">
        <v>446</v>
      </c>
      <c r="D463" s="26" t="s">
        <v>447</v>
      </c>
      <c r="E463" s="27" t="s">
        <v>660</v>
      </c>
      <c r="F463" s="27" t="s">
        <v>48</v>
      </c>
      <c r="G463" s="27" t="s">
        <v>660</v>
      </c>
      <c r="H463" s="27" t="s">
        <v>720</v>
      </c>
      <c r="K463" s="25" t="s">
        <v>18</v>
      </c>
    </row>
    <row r="464" spans="2:11">
      <c r="B464" s="25" t="s">
        <v>714</v>
      </c>
      <c r="C464" s="25" t="s">
        <v>162</v>
      </c>
      <c r="D464" s="26" t="s">
        <v>163</v>
      </c>
      <c r="E464" s="27" t="s">
        <v>31</v>
      </c>
      <c r="F464" s="27" t="s">
        <v>32</v>
      </c>
      <c r="G464" s="27" t="s">
        <v>31</v>
      </c>
      <c r="H464" s="27" t="s">
        <v>299</v>
      </c>
      <c r="K464" s="25" t="s">
        <v>18</v>
      </c>
    </row>
    <row r="465" spans="2:11">
      <c r="B465" s="25" t="s">
        <v>714</v>
      </c>
      <c r="C465" s="25" t="s">
        <v>451</v>
      </c>
      <c r="D465" s="26" t="s">
        <v>452</v>
      </c>
      <c r="E465" s="27" t="s">
        <v>31</v>
      </c>
      <c r="F465" s="27" t="s">
        <v>32</v>
      </c>
      <c r="G465" s="27" t="s">
        <v>31</v>
      </c>
      <c r="H465" s="27" t="s">
        <v>482</v>
      </c>
      <c r="K465" s="25" t="s">
        <v>18</v>
      </c>
    </row>
    <row r="466" spans="2:11">
      <c r="B466" s="25" t="s">
        <v>714</v>
      </c>
      <c r="C466" s="25" t="s">
        <v>42</v>
      </c>
      <c r="D466" s="26" t="s">
        <v>43</v>
      </c>
      <c r="E466" s="27" t="s">
        <v>660</v>
      </c>
      <c r="F466" s="27" t="s">
        <v>48</v>
      </c>
      <c r="G466" s="27" t="s">
        <v>660</v>
      </c>
      <c r="H466" s="27" t="s">
        <v>562</v>
      </c>
      <c r="K466" s="25" t="s">
        <v>18</v>
      </c>
    </row>
    <row r="467" spans="2:11">
      <c r="B467" s="25" t="s">
        <v>714</v>
      </c>
      <c r="C467" s="25" t="s">
        <v>721</v>
      </c>
      <c r="D467" s="26" t="s">
        <v>722</v>
      </c>
      <c r="E467" s="27" t="s">
        <v>660</v>
      </c>
      <c r="F467" s="27" t="s">
        <v>48</v>
      </c>
      <c r="G467" s="27" t="s">
        <v>660</v>
      </c>
      <c r="H467" s="27" t="s">
        <v>48</v>
      </c>
      <c r="K467" s="25" t="s">
        <v>18</v>
      </c>
    </row>
    <row r="468" spans="2:11">
      <c r="B468" s="25" t="s">
        <v>714</v>
      </c>
      <c r="C468" s="25" t="s">
        <v>211</v>
      </c>
      <c r="D468" s="26" t="s">
        <v>212</v>
      </c>
      <c r="E468" s="27" t="s">
        <v>15</v>
      </c>
      <c r="F468" s="27" t="s">
        <v>16</v>
      </c>
      <c r="G468" s="27" t="s">
        <v>314</v>
      </c>
      <c r="H468" s="27" t="s">
        <v>16</v>
      </c>
      <c r="K468" s="25" t="s">
        <v>18</v>
      </c>
    </row>
    <row r="469" spans="2:11">
      <c r="B469" s="25" t="s">
        <v>723</v>
      </c>
      <c r="C469" s="25" t="s">
        <v>609</v>
      </c>
      <c r="D469" s="26" t="s">
        <v>610</v>
      </c>
      <c r="E469" s="27" t="s">
        <v>660</v>
      </c>
      <c r="F469" s="27" t="s">
        <v>48</v>
      </c>
      <c r="G469" s="27" t="s">
        <v>724</v>
      </c>
      <c r="H469" s="27" t="s">
        <v>725</v>
      </c>
      <c r="K469" s="25" t="s">
        <v>18</v>
      </c>
    </row>
    <row r="470" spans="2:11">
      <c r="B470" s="25" t="s">
        <v>723</v>
      </c>
      <c r="C470" s="25" t="s">
        <v>78</v>
      </c>
      <c r="D470" s="26" t="s">
        <v>79</v>
      </c>
      <c r="E470" s="27" t="s">
        <v>660</v>
      </c>
      <c r="F470" s="27" t="s">
        <v>48</v>
      </c>
      <c r="G470" s="27" t="s">
        <v>660</v>
      </c>
      <c r="H470" s="27" t="s">
        <v>726</v>
      </c>
      <c r="K470" s="25" t="s">
        <v>18</v>
      </c>
    </row>
    <row r="471" spans="2:11">
      <c r="B471" s="25" t="s">
        <v>723</v>
      </c>
      <c r="C471" s="25" t="s">
        <v>727</v>
      </c>
      <c r="D471" s="26" t="s">
        <v>728</v>
      </c>
      <c r="E471" s="27" t="s">
        <v>660</v>
      </c>
      <c r="F471" s="27" t="s">
        <v>48</v>
      </c>
      <c r="G471" s="27" t="s">
        <v>660</v>
      </c>
      <c r="H471" s="27" t="s">
        <v>729</v>
      </c>
      <c r="K471" s="25" t="s">
        <v>18</v>
      </c>
    </row>
    <row r="472" spans="2:11">
      <c r="B472" s="25" t="s">
        <v>723</v>
      </c>
      <c r="C472" s="25" t="s">
        <v>621</v>
      </c>
      <c r="D472" s="26" t="s">
        <v>622</v>
      </c>
      <c r="E472" s="27" t="s">
        <v>660</v>
      </c>
      <c r="F472" s="27" t="s">
        <v>48</v>
      </c>
      <c r="G472" s="27" t="s">
        <v>660</v>
      </c>
      <c r="H472" s="27" t="s">
        <v>730</v>
      </c>
      <c r="K472" s="25" t="s">
        <v>18</v>
      </c>
    </row>
    <row r="473" spans="2:11">
      <c r="B473" s="25" t="s">
        <v>723</v>
      </c>
      <c r="C473" s="25" t="s">
        <v>446</v>
      </c>
      <c r="D473" s="26" t="s">
        <v>447</v>
      </c>
      <c r="E473" s="27" t="s">
        <v>660</v>
      </c>
      <c r="F473" s="27" t="s">
        <v>48</v>
      </c>
      <c r="G473" s="27" t="s">
        <v>660</v>
      </c>
      <c r="H473" s="27" t="s">
        <v>588</v>
      </c>
      <c r="K473" s="25" t="s">
        <v>18</v>
      </c>
    </row>
    <row r="474" spans="2:11">
      <c r="B474" s="25" t="s">
        <v>723</v>
      </c>
      <c r="C474" s="25" t="s">
        <v>451</v>
      </c>
      <c r="D474" s="26" t="s">
        <v>452</v>
      </c>
      <c r="E474" s="27" t="s">
        <v>31</v>
      </c>
      <c r="F474" s="27" t="s">
        <v>32</v>
      </c>
      <c r="G474" s="27" t="s">
        <v>31</v>
      </c>
      <c r="H474" s="27" t="s">
        <v>482</v>
      </c>
      <c r="K474" s="25" t="s">
        <v>18</v>
      </c>
    </row>
    <row r="475" spans="2:11">
      <c r="B475" s="25" t="s">
        <v>723</v>
      </c>
      <c r="C475" s="25" t="s">
        <v>46</v>
      </c>
      <c r="D475" s="26" t="s">
        <v>47</v>
      </c>
      <c r="E475" s="27" t="s">
        <v>31</v>
      </c>
      <c r="F475" s="27" t="s">
        <v>32</v>
      </c>
      <c r="G475" s="27" t="s">
        <v>31</v>
      </c>
      <c r="H475" s="27" t="s">
        <v>267</v>
      </c>
      <c r="K475" s="25" t="s">
        <v>18</v>
      </c>
    </row>
    <row r="476" spans="2:11">
      <c r="B476" s="25" t="s">
        <v>723</v>
      </c>
      <c r="C476" s="25" t="s">
        <v>597</v>
      </c>
      <c r="D476" s="26" t="s">
        <v>598</v>
      </c>
      <c r="E476" s="27" t="s">
        <v>660</v>
      </c>
      <c r="F476" s="27" t="s">
        <v>48</v>
      </c>
      <c r="G476" s="27" t="s">
        <v>660</v>
      </c>
      <c r="H476" s="27" t="s">
        <v>731</v>
      </c>
      <c r="K476" s="25" t="s">
        <v>18</v>
      </c>
    </row>
    <row r="477" spans="2:11">
      <c r="B477" s="25" t="s">
        <v>732</v>
      </c>
      <c r="C477" s="25" t="s">
        <v>609</v>
      </c>
      <c r="D477" s="26" t="s">
        <v>610</v>
      </c>
      <c r="E477" s="27" t="s">
        <v>660</v>
      </c>
      <c r="F477" s="27" t="s">
        <v>48</v>
      </c>
      <c r="G477" s="27" t="s">
        <v>733</v>
      </c>
      <c r="H477" s="27" t="s">
        <v>734</v>
      </c>
      <c r="K477" s="25" t="s">
        <v>18</v>
      </c>
    </row>
    <row r="478" spans="2:11">
      <c r="B478" s="25" t="s">
        <v>732</v>
      </c>
      <c r="C478" s="25" t="s">
        <v>130</v>
      </c>
      <c r="D478" s="26" t="s">
        <v>131</v>
      </c>
      <c r="E478" s="27" t="s">
        <v>15</v>
      </c>
      <c r="F478" s="27" t="s">
        <v>16</v>
      </c>
      <c r="G478" s="27" t="s">
        <v>15</v>
      </c>
      <c r="H478" s="27" t="s">
        <v>735</v>
      </c>
      <c r="K478" s="25" t="s">
        <v>18</v>
      </c>
    </row>
    <row r="479" spans="2:11">
      <c r="B479" s="25" t="s">
        <v>732</v>
      </c>
      <c r="C479" s="25" t="s">
        <v>13</v>
      </c>
      <c r="D479" s="26" t="s">
        <v>14</v>
      </c>
      <c r="E479" s="27" t="s">
        <v>24</v>
      </c>
      <c r="F479" s="27" t="s">
        <v>15</v>
      </c>
      <c r="G479" s="27" t="s">
        <v>24</v>
      </c>
      <c r="H479" s="27" t="s">
        <v>15</v>
      </c>
      <c r="K479" s="25" t="s">
        <v>34</v>
      </c>
    </row>
    <row r="480" spans="2:11">
      <c r="B480" s="25" t="s">
        <v>732</v>
      </c>
      <c r="C480" s="25" t="s">
        <v>103</v>
      </c>
      <c r="D480" s="26" t="s">
        <v>104</v>
      </c>
      <c r="E480" s="27" t="s">
        <v>24</v>
      </c>
      <c r="F480" s="27" t="s">
        <v>15</v>
      </c>
      <c r="G480" s="27" t="s">
        <v>24</v>
      </c>
      <c r="H480" s="27" t="s">
        <v>474</v>
      </c>
      <c r="K480" s="25" t="s">
        <v>34</v>
      </c>
    </row>
    <row r="481" spans="2:11">
      <c r="B481" s="25" t="s">
        <v>732</v>
      </c>
      <c r="C481" s="25" t="s">
        <v>78</v>
      </c>
      <c r="D481" s="26" t="s">
        <v>79</v>
      </c>
      <c r="E481" s="27" t="s">
        <v>660</v>
      </c>
      <c r="F481" s="27" t="s">
        <v>48</v>
      </c>
      <c r="G481" s="27" t="s">
        <v>660</v>
      </c>
      <c r="H481" s="27" t="s">
        <v>48</v>
      </c>
      <c r="K481" s="25" t="s">
        <v>18</v>
      </c>
    </row>
    <row r="482" spans="2:11">
      <c r="B482" s="25" t="s">
        <v>732</v>
      </c>
      <c r="C482" s="25" t="s">
        <v>727</v>
      </c>
      <c r="D482" s="26" t="s">
        <v>728</v>
      </c>
      <c r="E482" s="27" t="s">
        <v>660</v>
      </c>
      <c r="F482" s="27" t="s">
        <v>48</v>
      </c>
      <c r="G482" s="27" t="s">
        <v>660</v>
      </c>
      <c r="H482" s="27" t="s">
        <v>736</v>
      </c>
      <c r="K482" s="25" t="s">
        <v>18</v>
      </c>
    </row>
    <row r="483" spans="2:11">
      <c r="B483" s="25" t="s">
        <v>732</v>
      </c>
      <c r="C483" s="25" t="s">
        <v>107</v>
      </c>
      <c r="D483" s="26" t="s">
        <v>108</v>
      </c>
      <c r="E483" s="27" t="s">
        <v>15</v>
      </c>
      <c r="F483" s="27" t="s">
        <v>16</v>
      </c>
      <c r="G483" s="27" t="s">
        <v>15</v>
      </c>
      <c r="H483" s="27" t="s">
        <v>737</v>
      </c>
      <c r="K483" s="25" t="s">
        <v>18</v>
      </c>
    </row>
    <row r="484" spans="2:11">
      <c r="B484" s="25" t="s">
        <v>732</v>
      </c>
      <c r="C484" s="25" t="s">
        <v>621</v>
      </c>
      <c r="D484" s="26" t="s">
        <v>622</v>
      </c>
      <c r="E484" s="27" t="s">
        <v>660</v>
      </c>
      <c r="F484" s="27" t="s">
        <v>48</v>
      </c>
      <c r="G484" s="27" t="s">
        <v>660</v>
      </c>
      <c r="H484" s="27" t="s">
        <v>738</v>
      </c>
      <c r="K484" s="25" t="s">
        <v>18</v>
      </c>
    </row>
    <row r="485" spans="2:11">
      <c r="B485" s="25" t="s">
        <v>732</v>
      </c>
      <c r="C485" s="25" t="s">
        <v>446</v>
      </c>
      <c r="D485" s="26" t="s">
        <v>447</v>
      </c>
      <c r="E485" s="27" t="s">
        <v>660</v>
      </c>
      <c r="F485" s="27" t="s">
        <v>48</v>
      </c>
      <c r="G485" s="27" t="s">
        <v>660</v>
      </c>
      <c r="H485" s="27" t="s">
        <v>739</v>
      </c>
      <c r="K485" s="25" t="s">
        <v>18</v>
      </c>
    </row>
    <row r="486" spans="2:11">
      <c r="B486" s="25" t="s">
        <v>732</v>
      </c>
      <c r="C486" s="25" t="s">
        <v>740</v>
      </c>
      <c r="D486" s="26" t="s">
        <v>741</v>
      </c>
      <c r="E486" s="27" t="s">
        <v>660</v>
      </c>
      <c r="F486" s="27" t="s">
        <v>48</v>
      </c>
      <c r="G486" s="27" t="s">
        <v>660</v>
      </c>
      <c r="H486" s="27" t="s">
        <v>711</v>
      </c>
      <c r="K486" s="25" t="s">
        <v>18</v>
      </c>
    </row>
    <row r="487" spans="2:11">
      <c r="B487" s="25" t="s">
        <v>732</v>
      </c>
      <c r="C487" s="25" t="s">
        <v>162</v>
      </c>
      <c r="D487" s="26" t="s">
        <v>163</v>
      </c>
      <c r="E487" s="27" t="s">
        <v>31</v>
      </c>
      <c r="F487" s="27" t="s">
        <v>32</v>
      </c>
      <c r="G487" s="27" t="s">
        <v>31</v>
      </c>
      <c r="H487" s="27" t="s">
        <v>742</v>
      </c>
      <c r="K487" s="25" t="s">
        <v>18</v>
      </c>
    </row>
    <row r="488" spans="2:11">
      <c r="B488" s="25" t="s">
        <v>732</v>
      </c>
      <c r="C488" s="25" t="s">
        <v>451</v>
      </c>
      <c r="D488" s="26" t="s">
        <v>452</v>
      </c>
      <c r="E488" s="27" t="s">
        <v>31</v>
      </c>
      <c r="F488" s="27" t="s">
        <v>32</v>
      </c>
      <c r="G488" s="27" t="s">
        <v>31</v>
      </c>
      <c r="H488" s="27" t="s">
        <v>743</v>
      </c>
      <c r="K488" s="25" t="s">
        <v>18</v>
      </c>
    </row>
    <row r="489" spans="2:11">
      <c r="B489" s="25" t="s">
        <v>732</v>
      </c>
      <c r="C489" s="25" t="s">
        <v>94</v>
      </c>
      <c r="D489" s="26" t="s">
        <v>95</v>
      </c>
      <c r="E489" s="27" t="s">
        <v>660</v>
      </c>
      <c r="F489" s="27" t="s">
        <v>48</v>
      </c>
      <c r="G489" s="27" t="s">
        <v>744</v>
      </c>
      <c r="H489" s="27" t="s">
        <v>48</v>
      </c>
      <c r="K489" s="25" t="s">
        <v>18</v>
      </c>
    </row>
    <row r="490" spans="2:11">
      <c r="B490" s="25" t="s">
        <v>745</v>
      </c>
      <c r="C490" s="25" t="s">
        <v>221</v>
      </c>
      <c r="D490" s="26" t="s">
        <v>222</v>
      </c>
      <c r="E490" s="27" t="s">
        <v>660</v>
      </c>
      <c r="F490" s="27" t="s">
        <v>665</v>
      </c>
      <c r="G490" s="27" t="s">
        <v>660</v>
      </c>
      <c r="H490" s="27" t="s">
        <v>579</v>
      </c>
      <c r="K490" s="25" t="s">
        <v>18</v>
      </c>
    </row>
    <row r="491" spans="2:11">
      <c r="B491" s="25" t="s">
        <v>745</v>
      </c>
      <c r="C491" s="25" t="s">
        <v>746</v>
      </c>
      <c r="D491" s="26" t="s">
        <v>747</v>
      </c>
      <c r="E491" s="27" t="s">
        <v>15</v>
      </c>
      <c r="F491" s="27" t="s">
        <v>16</v>
      </c>
      <c r="G491" s="27" t="s">
        <v>15</v>
      </c>
      <c r="H491" s="27" t="s">
        <v>748</v>
      </c>
      <c r="K491" s="25" t="s">
        <v>18</v>
      </c>
    </row>
    <row r="492" spans="2:11">
      <c r="B492" s="25" t="s">
        <v>745</v>
      </c>
      <c r="C492" s="25" t="s">
        <v>619</v>
      </c>
      <c r="D492" s="26" t="s">
        <v>620</v>
      </c>
      <c r="E492" s="27" t="s">
        <v>15</v>
      </c>
      <c r="F492" s="27" t="s">
        <v>16</v>
      </c>
      <c r="G492" s="27" t="s">
        <v>15</v>
      </c>
      <c r="H492" s="27" t="s">
        <v>625</v>
      </c>
      <c r="K492" s="25" t="s">
        <v>18</v>
      </c>
    </row>
    <row r="493" spans="2:11">
      <c r="B493" s="25" t="s">
        <v>745</v>
      </c>
      <c r="C493" s="25" t="s">
        <v>621</v>
      </c>
      <c r="D493" s="26" t="s">
        <v>622</v>
      </c>
      <c r="E493" s="27" t="s">
        <v>660</v>
      </c>
      <c r="F493" s="27" t="s">
        <v>665</v>
      </c>
      <c r="G493" s="27" t="s">
        <v>660</v>
      </c>
      <c r="H493" s="27" t="s">
        <v>41</v>
      </c>
      <c r="K493" s="25" t="s">
        <v>18</v>
      </c>
    </row>
    <row r="494" spans="2:11">
      <c r="B494" s="25" t="s">
        <v>745</v>
      </c>
      <c r="C494" s="25" t="s">
        <v>642</v>
      </c>
      <c r="D494" s="26" t="s">
        <v>643</v>
      </c>
      <c r="E494" s="27" t="s">
        <v>15</v>
      </c>
      <c r="F494" s="27" t="s">
        <v>16</v>
      </c>
      <c r="G494" s="27" t="s">
        <v>15</v>
      </c>
      <c r="H494" s="27" t="s">
        <v>377</v>
      </c>
      <c r="K494" s="25" t="s">
        <v>18</v>
      </c>
    </row>
    <row r="495" spans="2:11">
      <c r="B495" s="25" t="s">
        <v>745</v>
      </c>
      <c r="C495" s="25" t="s">
        <v>446</v>
      </c>
      <c r="D495" s="26" t="s">
        <v>447</v>
      </c>
      <c r="E495" s="27" t="s">
        <v>660</v>
      </c>
      <c r="F495" s="27" t="s">
        <v>665</v>
      </c>
      <c r="G495" s="27" t="s">
        <v>660</v>
      </c>
      <c r="H495" s="27" t="s">
        <v>749</v>
      </c>
      <c r="K495" s="25" t="s">
        <v>18</v>
      </c>
    </row>
    <row r="496" spans="2:11">
      <c r="B496" s="25" t="s">
        <v>745</v>
      </c>
      <c r="C496" s="25" t="s">
        <v>209</v>
      </c>
      <c r="D496" s="26" t="s">
        <v>210</v>
      </c>
      <c r="E496" s="27" t="s">
        <v>15</v>
      </c>
      <c r="F496" s="27" t="s">
        <v>16</v>
      </c>
      <c r="G496" s="27" t="s">
        <v>15</v>
      </c>
      <c r="H496" s="27" t="s">
        <v>478</v>
      </c>
      <c r="K496" s="25" t="s">
        <v>18</v>
      </c>
    </row>
    <row r="497" spans="2:11">
      <c r="B497" s="25" t="s">
        <v>745</v>
      </c>
      <c r="C497" s="25" t="s">
        <v>451</v>
      </c>
      <c r="D497" s="26" t="s">
        <v>452</v>
      </c>
      <c r="E497" s="27" t="s">
        <v>31</v>
      </c>
      <c r="F497" s="27" t="s">
        <v>48</v>
      </c>
      <c r="G497" s="27" t="s">
        <v>31</v>
      </c>
      <c r="H497" s="27" t="s">
        <v>750</v>
      </c>
      <c r="K497" s="25" t="s">
        <v>18</v>
      </c>
    </row>
    <row r="498" spans="2:11">
      <c r="B498" s="25" t="s">
        <v>745</v>
      </c>
      <c r="C498" s="25" t="s">
        <v>46</v>
      </c>
      <c r="D498" s="26" t="s">
        <v>47</v>
      </c>
      <c r="E498" s="27" t="s">
        <v>31</v>
      </c>
      <c r="F498" s="27" t="s">
        <v>48</v>
      </c>
      <c r="G498" s="27" t="s">
        <v>31</v>
      </c>
      <c r="H498" s="27" t="s">
        <v>751</v>
      </c>
      <c r="K498" s="25" t="s">
        <v>18</v>
      </c>
    </row>
    <row r="499" spans="2:11">
      <c r="B499" s="25" t="s">
        <v>752</v>
      </c>
      <c r="C499" s="25" t="s">
        <v>609</v>
      </c>
      <c r="D499" s="26" t="s">
        <v>610</v>
      </c>
      <c r="E499" s="27" t="s">
        <v>18</v>
      </c>
      <c r="F499" s="27" t="s">
        <v>18</v>
      </c>
      <c r="G499" s="27" t="s">
        <v>753</v>
      </c>
      <c r="H499" s="27" t="s">
        <v>729</v>
      </c>
      <c r="K499" s="25" t="s">
        <v>18</v>
      </c>
    </row>
    <row r="500" spans="2:11">
      <c r="B500" s="25" t="s">
        <v>752</v>
      </c>
      <c r="C500" s="25" t="s">
        <v>754</v>
      </c>
      <c r="D500" s="26" t="s">
        <v>755</v>
      </c>
      <c r="E500" s="27" t="s">
        <v>18</v>
      </c>
      <c r="F500" s="27" t="s">
        <v>18</v>
      </c>
      <c r="G500" s="27" t="s">
        <v>15</v>
      </c>
      <c r="H500" s="27" t="s">
        <v>541</v>
      </c>
      <c r="K500" s="25" t="s">
        <v>18</v>
      </c>
    </row>
    <row r="501" spans="2:11">
      <c r="B501" s="25" t="s">
        <v>752</v>
      </c>
      <c r="C501" s="25" t="s">
        <v>756</v>
      </c>
      <c r="D501" s="26" t="s">
        <v>757</v>
      </c>
      <c r="E501" s="27" t="s">
        <v>18</v>
      </c>
      <c r="F501" s="27" t="s">
        <v>18</v>
      </c>
      <c r="G501" s="27" t="s">
        <v>15</v>
      </c>
      <c r="H501" s="27" t="s">
        <v>758</v>
      </c>
      <c r="K501" s="25" t="s">
        <v>18</v>
      </c>
    </row>
    <row r="502" spans="2:11">
      <c r="B502" s="25" t="s">
        <v>752</v>
      </c>
      <c r="C502" s="25" t="s">
        <v>26</v>
      </c>
      <c r="D502" s="26" t="s">
        <v>27</v>
      </c>
      <c r="E502" s="27" t="s">
        <v>24</v>
      </c>
      <c r="F502" s="27" t="s">
        <v>15</v>
      </c>
      <c r="G502" s="27" t="s">
        <v>24</v>
      </c>
      <c r="H502" s="27" t="s">
        <v>759</v>
      </c>
      <c r="K502" s="25" t="s">
        <v>34</v>
      </c>
    </row>
    <row r="503" spans="2:11">
      <c r="B503" s="25" t="s">
        <v>752</v>
      </c>
      <c r="C503" s="25" t="s">
        <v>746</v>
      </c>
      <c r="D503" s="26" t="s">
        <v>747</v>
      </c>
      <c r="E503" s="27" t="s">
        <v>15</v>
      </c>
      <c r="F503" s="27" t="s">
        <v>16</v>
      </c>
      <c r="G503" s="27" t="s">
        <v>15</v>
      </c>
      <c r="H503" s="27" t="s">
        <v>484</v>
      </c>
      <c r="K503" s="25" t="s">
        <v>18</v>
      </c>
    </row>
    <row r="504" spans="2:11">
      <c r="B504" s="25" t="s">
        <v>752</v>
      </c>
      <c r="C504" s="25" t="s">
        <v>153</v>
      </c>
      <c r="D504" s="26" t="s">
        <v>147</v>
      </c>
      <c r="E504" s="27" t="s">
        <v>18</v>
      </c>
      <c r="F504" s="27" t="s">
        <v>18</v>
      </c>
      <c r="G504" s="27" t="s">
        <v>15</v>
      </c>
      <c r="H504" s="27" t="s">
        <v>760</v>
      </c>
      <c r="K504" s="25" t="s">
        <v>18</v>
      </c>
    </row>
    <row r="505" spans="2:11">
      <c r="B505" s="25" t="s">
        <v>752</v>
      </c>
      <c r="C505" s="25" t="s">
        <v>761</v>
      </c>
      <c r="D505" s="26" t="s">
        <v>762</v>
      </c>
      <c r="E505" s="27" t="s">
        <v>18</v>
      </c>
      <c r="F505" s="27" t="s">
        <v>18</v>
      </c>
      <c r="G505" s="27" t="s">
        <v>15</v>
      </c>
      <c r="H505" s="27" t="s">
        <v>763</v>
      </c>
      <c r="K505" s="25" t="s">
        <v>18</v>
      </c>
    </row>
    <row r="506" spans="2:11">
      <c r="B506" s="25" t="s">
        <v>752</v>
      </c>
      <c r="C506" s="25" t="s">
        <v>619</v>
      </c>
      <c r="D506" s="26" t="s">
        <v>620</v>
      </c>
      <c r="E506" s="27" t="s">
        <v>15</v>
      </c>
      <c r="F506" s="27" t="s">
        <v>16</v>
      </c>
      <c r="G506" s="27" t="s">
        <v>15</v>
      </c>
      <c r="H506" s="27" t="s">
        <v>764</v>
      </c>
      <c r="K506" s="25" t="s">
        <v>18</v>
      </c>
    </row>
    <row r="507" spans="2:11">
      <c r="B507" s="25" t="s">
        <v>752</v>
      </c>
      <c r="C507" s="25" t="s">
        <v>765</v>
      </c>
      <c r="D507" s="26" t="s">
        <v>766</v>
      </c>
      <c r="E507" s="27" t="s">
        <v>15</v>
      </c>
      <c r="F507" s="27" t="s">
        <v>16</v>
      </c>
      <c r="G507" s="27" t="s">
        <v>15</v>
      </c>
      <c r="H507" s="27" t="s">
        <v>16</v>
      </c>
      <c r="K507" s="25" t="s">
        <v>18</v>
      </c>
    </row>
    <row r="508" spans="2:11">
      <c r="B508" s="25" t="s">
        <v>752</v>
      </c>
      <c r="C508" s="25" t="s">
        <v>765</v>
      </c>
      <c r="D508" s="26" t="s">
        <v>767</v>
      </c>
      <c r="E508" s="27" t="s">
        <v>15</v>
      </c>
      <c r="F508" s="27" t="s">
        <v>16</v>
      </c>
      <c r="G508" s="27" t="s">
        <v>15</v>
      </c>
      <c r="H508" s="27" t="s">
        <v>16</v>
      </c>
      <c r="K508" s="25" t="s">
        <v>18</v>
      </c>
    </row>
    <row r="509" spans="2:11">
      <c r="B509" s="25" t="s">
        <v>752</v>
      </c>
      <c r="C509" s="25" t="s">
        <v>180</v>
      </c>
      <c r="D509" s="26" t="s">
        <v>181</v>
      </c>
      <c r="E509" s="27" t="s">
        <v>18</v>
      </c>
      <c r="F509" s="27" t="s">
        <v>18</v>
      </c>
      <c r="G509" s="27" t="s">
        <v>768</v>
      </c>
      <c r="H509" s="27" t="s">
        <v>769</v>
      </c>
      <c r="K509" s="25" t="s">
        <v>18</v>
      </c>
    </row>
    <row r="510" spans="2:12">
      <c r="B510" s="25" t="s">
        <v>770</v>
      </c>
      <c r="C510" s="25" t="s">
        <v>771</v>
      </c>
      <c r="D510" s="26" t="s">
        <v>772</v>
      </c>
      <c r="E510" s="31"/>
      <c r="F510" s="31"/>
      <c r="G510" s="31"/>
      <c r="H510" s="31"/>
      <c r="K510" s="25" t="s">
        <v>18</v>
      </c>
      <c r="L510" s="1" t="s">
        <v>236</v>
      </c>
    </row>
    <row r="511" spans="2:11">
      <c r="B511" s="25" t="s">
        <v>770</v>
      </c>
      <c r="C511" s="25" t="s">
        <v>70</v>
      </c>
      <c r="D511" s="26" t="s">
        <v>71</v>
      </c>
      <c r="E511" s="27" t="s">
        <v>15</v>
      </c>
      <c r="F511" s="27" t="s">
        <v>16</v>
      </c>
      <c r="G511" s="27" t="s">
        <v>15</v>
      </c>
      <c r="H511" s="27" t="s">
        <v>773</v>
      </c>
      <c r="K511" s="25" t="s">
        <v>18</v>
      </c>
    </row>
    <row r="512" spans="2:11">
      <c r="B512" s="25" t="s">
        <v>770</v>
      </c>
      <c r="C512" s="25" t="s">
        <v>702</v>
      </c>
      <c r="D512" s="26" t="s">
        <v>703</v>
      </c>
      <c r="E512" s="27" t="s">
        <v>15</v>
      </c>
      <c r="F512" s="27" t="s">
        <v>16</v>
      </c>
      <c r="G512" s="27" t="s">
        <v>15</v>
      </c>
      <c r="H512" s="27" t="s">
        <v>364</v>
      </c>
      <c r="K512" s="25" t="s">
        <v>18</v>
      </c>
    </row>
    <row r="513" spans="2:11">
      <c r="B513" s="25" t="s">
        <v>774</v>
      </c>
      <c r="C513" s="25" t="s">
        <v>702</v>
      </c>
      <c r="D513" s="26" t="s">
        <v>703</v>
      </c>
      <c r="E513" s="27" t="s">
        <v>15</v>
      </c>
      <c r="F513" s="27" t="s">
        <v>16</v>
      </c>
      <c r="G513" s="27" t="s">
        <v>15</v>
      </c>
      <c r="H513" s="27" t="s">
        <v>775</v>
      </c>
      <c r="K513" s="25" t="s">
        <v>18</v>
      </c>
    </row>
    <row r="514" spans="2:11">
      <c r="B514" s="25" t="s">
        <v>774</v>
      </c>
      <c r="C514" s="25" t="s">
        <v>50</v>
      </c>
      <c r="D514" s="26" t="s">
        <v>51</v>
      </c>
      <c r="E514" s="27" t="s">
        <v>24</v>
      </c>
      <c r="F514" s="27" t="s">
        <v>15</v>
      </c>
      <c r="G514" s="27" t="s">
        <v>24</v>
      </c>
      <c r="H514" s="27" t="s">
        <v>474</v>
      </c>
      <c r="K514" s="25" t="s">
        <v>34</v>
      </c>
    </row>
    <row r="515" spans="2:11">
      <c r="B515" s="25" t="s">
        <v>776</v>
      </c>
      <c r="C515" s="25" t="s">
        <v>250</v>
      </c>
      <c r="D515" s="26" t="s">
        <v>251</v>
      </c>
      <c r="E515" s="27" t="s">
        <v>15</v>
      </c>
      <c r="F515" s="27" t="s">
        <v>16</v>
      </c>
      <c r="G515" s="27" t="s">
        <v>15</v>
      </c>
      <c r="H515" s="27" t="s">
        <v>777</v>
      </c>
      <c r="K515" s="25" t="s">
        <v>18</v>
      </c>
    </row>
    <row r="516" spans="2:11">
      <c r="B516" s="25" t="s">
        <v>778</v>
      </c>
      <c r="C516" s="25" t="s">
        <v>418</v>
      </c>
      <c r="D516" s="26" t="s">
        <v>419</v>
      </c>
      <c r="E516" s="27" t="s">
        <v>24</v>
      </c>
      <c r="F516" s="27" t="s">
        <v>15</v>
      </c>
      <c r="G516" s="27" t="s">
        <v>24</v>
      </c>
      <c r="H516" s="27" t="s">
        <v>779</v>
      </c>
      <c r="K516" s="25" t="s">
        <v>34</v>
      </c>
    </row>
    <row r="517" spans="2:11">
      <c r="B517" s="25" t="s">
        <v>778</v>
      </c>
      <c r="C517" s="25" t="s">
        <v>165</v>
      </c>
      <c r="D517" s="26" t="s">
        <v>166</v>
      </c>
      <c r="E517" s="27" t="s">
        <v>16</v>
      </c>
      <c r="F517" s="27" t="s">
        <v>24</v>
      </c>
      <c r="G517" s="27" t="s">
        <v>16</v>
      </c>
      <c r="H517" s="27" t="s">
        <v>24</v>
      </c>
      <c r="K517" s="25" t="s">
        <v>18</v>
      </c>
    </row>
    <row r="518" spans="2:11">
      <c r="B518" s="25" t="s">
        <v>780</v>
      </c>
      <c r="C518" s="25" t="s">
        <v>242</v>
      </c>
      <c r="D518" s="26" t="s">
        <v>781</v>
      </c>
      <c r="E518" s="27" t="s">
        <v>15</v>
      </c>
      <c r="F518" s="27" t="s">
        <v>16</v>
      </c>
      <c r="G518" s="27" t="s">
        <v>15</v>
      </c>
      <c r="H518" s="27" t="s">
        <v>782</v>
      </c>
      <c r="K518" s="25" t="s">
        <v>18</v>
      </c>
    </row>
    <row r="519" spans="2:11">
      <c r="B519" s="25" t="s">
        <v>780</v>
      </c>
      <c r="C519" s="25" t="s">
        <v>619</v>
      </c>
      <c r="D519" s="26" t="s">
        <v>620</v>
      </c>
      <c r="E519" s="27" t="s">
        <v>15</v>
      </c>
      <c r="F519" s="27" t="s">
        <v>16</v>
      </c>
      <c r="G519" s="27" t="s">
        <v>15</v>
      </c>
      <c r="H519" s="27" t="s">
        <v>617</v>
      </c>
      <c r="K519" s="25" t="s">
        <v>18</v>
      </c>
    </row>
    <row r="520" spans="2:12">
      <c r="B520" s="25" t="s">
        <v>780</v>
      </c>
      <c r="C520" s="25" t="s">
        <v>642</v>
      </c>
      <c r="D520" s="26" t="s">
        <v>643</v>
      </c>
      <c r="E520" s="27" t="s">
        <v>15</v>
      </c>
      <c r="F520" s="27" t="s">
        <v>16</v>
      </c>
      <c r="G520" s="27" t="s">
        <v>15</v>
      </c>
      <c r="H520" s="27" t="s">
        <v>560</v>
      </c>
      <c r="K520" s="25" t="s">
        <v>18</v>
      </c>
      <c r="L520" s="30"/>
    </row>
    <row r="521" spans="2:12">
      <c r="B521" s="25" t="s">
        <v>780</v>
      </c>
      <c r="C521" s="25" t="s">
        <v>211</v>
      </c>
      <c r="D521" s="26" t="s">
        <v>212</v>
      </c>
      <c r="E521" s="27" t="s">
        <v>24</v>
      </c>
      <c r="F521" s="27" t="s">
        <v>15</v>
      </c>
      <c r="G521" s="27" t="s">
        <v>783</v>
      </c>
      <c r="H521" s="27" t="s">
        <v>15</v>
      </c>
      <c r="K521" s="25" t="s">
        <v>34</v>
      </c>
      <c r="L521" s="30"/>
    </row>
    <row r="522" spans="2:11">
      <c r="B522" s="25" t="s">
        <v>784</v>
      </c>
      <c r="C522" s="25" t="s">
        <v>26</v>
      </c>
      <c r="D522" s="26" t="s">
        <v>27</v>
      </c>
      <c r="E522" s="27" t="s">
        <v>24</v>
      </c>
      <c r="F522" s="27" t="s">
        <v>15</v>
      </c>
      <c r="G522" s="27" t="s">
        <v>24</v>
      </c>
      <c r="H522" s="27" t="s">
        <v>759</v>
      </c>
      <c r="K522" s="25" t="s">
        <v>34</v>
      </c>
    </row>
    <row r="523" spans="2:11">
      <c r="B523" s="25" t="s">
        <v>784</v>
      </c>
      <c r="C523" s="25" t="s">
        <v>692</v>
      </c>
      <c r="D523" s="26" t="s">
        <v>693</v>
      </c>
      <c r="E523" s="27" t="s">
        <v>24</v>
      </c>
      <c r="F523" s="27" t="s">
        <v>15</v>
      </c>
      <c r="G523" s="27" t="s">
        <v>24</v>
      </c>
      <c r="H523" s="27" t="s">
        <v>785</v>
      </c>
      <c r="K523" s="25" t="s">
        <v>34</v>
      </c>
    </row>
    <row r="524" spans="2:11">
      <c r="B524" s="25" t="s">
        <v>784</v>
      </c>
      <c r="C524" s="25" t="s">
        <v>619</v>
      </c>
      <c r="D524" s="26" t="s">
        <v>620</v>
      </c>
      <c r="E524" s="27" t="s">
        <v>15</v>
      </c>
      <c r="F524" s="27" t="s">
        <v>16</v>
      </c>
      <c r="G524" s="27" t="s">
        <v>15</v>
      </c>
      <c r="H524" s="27" t="s">
        <v>734</v>
      </c>
      <c r="K524" s="25" t="s">
        <v>18</v>
      </c>
    </row>
    <row r="525" spans="2:11">
      <c r="B525" s="25" t="s">
        <v>784</v>
      </c>
      <c r="C525" s="25" t="s">
        <v>642</v>
      </c>
      <c r="D525" s="26" t="s">
        <v>643</v>
      </c>
      <c r="E525" s="27" t="s">
        <v>15</v>
      </c>
      <c r="F525" s="27" t="s">
        <v>16</v>
      </c>
      <c r="G525" s="27" t="s">
        <v>15</v>
      </c>
      <c r="H525" s="27" t="s">
        <v>377</v>
      </c>
      <c r="K525" s="25" t="s">
        <v>18</v>
      </c>
    </row>
    <row r="526" spans="2:11">
      <c r="B526" s="25" t="s">
        <v>786</v>
      </c>
      <c r="C526" s="25" t="s">
        <v>418</v>
      </c>
      <c r="D526" s="26" t="s">
        <v>419</v>
      </c>
      <c r="E526" s="27" t="s">
        <v>15</v>
      </c>
      <c r="F526" s="27" t="s">
        <v>787</v>
      </c>
      <c r="G526" s="27" t="s">
        <v>15</v>
      </c>
      <c r="H526" s="27" t="s">
        <v>284</v>
      </c>
      <c r="K526" s="25" t="s">
        <v>18</v>
      </c>
    </row>
    <row r="527" spans="2:11">
      <c r="B527" s="25" t="s">
        <v>786</v>
      </c>
      <c r="C527" s="25" t="s">
        <v>50</v>
      </c>
      <c r="D527" s="26" t="s">
        <v>51</v>
      </c>
      <c r="E527" s="27" t="s">
        <v>24</v>
      </c>
      <c r="F527" s="27" t="s">
        <v>15</v>
      </c>
      <c r="G527" s="27" t="s">
        <v>24</v>
      </c>
      <c r="H527" s="27" t="s">
        <v>733</v>
      </c>
      <c r="K527" s="25" t="s">
        <v>34</v>
      </c>
    </row>
    <row r="528" spans="2:11">
      <c r="B528" s="25" t="s">
        <v>788</v>
      </c>
      <c r="C528" s="25" t="s">
        <v>372</v>
      </c>
      <c r="D528" s="26" t="s">
        <v>373</v>
      </c>
      <c r="E528" s="27" t="s">
        <v>15</v>
      </c>
      <c r="F528" s="27" t="s">
        <v>16</v>
      </c>
      <c r="G528" s="27" t="s">
        <v>15</v>
      </c>
      <c r="H528" s="27" t="s">
        <v>697</v>
      </c>
      <c r="K528" s="25" t="s">
        <v>18</v>
      </c>
    </row>
    <row r="529" spans="2:11">
      <c r="B529" s="25" t="s">
        <v>789</v>
      </c>
      <c r="C529" s="25" t="s">
        <v>455</v>
      </c>
      <c r="D529" s="26" t="s">
        <v>456</v>
      </c>
      <c r="E529" s="27" t="s">
        <v>31</v>
      </c>
      <c r="F529" s="27" t="s">
        <v>32</v>
      </c>
      <c r="G529" s="27" t="s">
        <v>31</v>
      </c>
      <c r="H529" s="27" t="s">
        <v>790</v>
      </c>
      <c r="K529" s="25" t="s">
        <v>18</v>
      </c>
    </row>
    <row r="530" spans="2:11">
      <c r="B530" s="25" t="s">
        <v>789</v>
      </c>
      <c r="C530" s="25" t="s">
        <v>446</v>
      </c>
      <c r="D530" s="26" t="s">
        <v>447</v>
      </c>
      <c r="E530" s="27" t="s">
        <v>31</v>
      </c>
      <c r="F530" s="27" t="s">
        <v>32</v>
      </c>
      <c r="G530" s="27" t="s">
        <v>31</v>
      </c>
      <c r="H530" s="27" t="s">
        <v>791</v>
      </c>
      <c r="K530" s="25" t="s">
        <v>18</v>
      </c>
    </row>
    <row r="531" spans="2:11">
      <c r="B531" s="25" t="s">
        <v>789</v>
      </c>
      <c r="C531" s="25" t="s">
        <v>94</v>
      </c>
      <c r="D531" s="26" t="s">
        <v>95</v>
      </c>
      <c r="E531" s="27" t="s">
        <v>31</v>
      </c>
      <c r="F531" s="27" t="s">
        <v>32</v>
      </c>
      <c r="G531" s="27" t="s">
        <v>31</v>
      </c>
      <c r="H531" s="27" t="s">
        <v>792</v>
      </c>
      <c r="K531" s="25" t="s">
        <v>18</v>
      </c>
    </row>
    <row r="532" spans="2:11">
      <c r="B532" s="25" t="s">
        <v>789</v>
      </c>
      <c r="C532" s="25" t="s">
        <v>171</v>
      </c>
      <c r="D532" s="26" t="s">
        <v>172</v>
      </c>
      <c r="E532" s="27" t="s">
        <v>31</v>
      </c>
      <c r="F532" s="27" t="s">
        <v>32</v>
      </c>
      <c r="G532" s="27" t="s">
        <v>474</v>
      </c>
      <c r="H532" s="27" t="s">
        <v>32</v>
      </c>
      <c r="K532" s="25" t="s">
        <v>18</v>
      </c>
    </row>
    <row r="533" spans="2:11">
      <c r="B533" s="25" t="s">
        <v>793</v>
      </c>
      <c r="C533" s="25" t="s">
        <v>98</v>
      </c>
      <c r="D533" s="26" t="s">
        <v>99</v>
      </c>
      <c r="E533" s="27" t="s">
        <v>15</v>
      </c>
      <c r="F533" s="27" t="s">
        <v>16</v>
      </c>
      <c r="G533" s="27" t="s">
        <v>15</v>
      </c>
      <c r="H533" s="27" t="s">
        <v>794</v>
      </c>
      <c r="K533" s="25" t="s">
        <v>18</v>
      </c>
    </row>
    <row r="534" spans="2:11">
      <c r="B534" s="25" t="s">
        <v>793</v>
      </c>
      <c r="C534" s="25" t="s">
        <v>455</v>
      </c>
      <c r="D534" s="26" t="s">
        <v>456</v>
      </c>
      <c r="E534" s="27" t="s">
        <v>31</v>
      </c>
      <c r="F534" s="27" t="s">
        <v>48</v>
      </c>
      <c r="G534" s="27" t="s">
        <v>31</v>
      </c>
      <c r="H534" s="27" t="s">
        <v>795</v>
      </c>
      <c r="K534" s="25" t="s">
        <v>18</v>
      </c>
    </row>
    <row r="535" spans="2:11">
      <c r="B535" s="25" t="s">
        <v>793</v>
      </c>
      <c r="C535" s="25" t="s">
        <v>570</v>
      </c>
      <c r="D535" s="26" t="s">
        <v>571</v>
      </c>
      <c r="E535" s="27" t="s">
        <v>31</v>
      </c>
      <c r="F535" s="27" t="s">
        <v>48</v>
      </c>
      <c r="G535" s="27" t="s">
        <v>31</v>
      </c>
      <c r="H535" s="27" t="s">
        <v>48</v>
      </c>
      <c r="K535" s="25" t="s">
        <v>18</v>
      </c>
    </row>
    <row r="536" spans="2:11">
      <c r="B536" s="25" t="s">
        <v>793</v>
      </c>
      <c r="C536" s="25" t="s">
        <v>19</v>
      </c>
      <c r="D536" s="26" t="s">
        <v>20</v>
      </c>
      <c r="E536" s="27" t="s">
        <v>24</v>
      </c>
      <c r="F536" s="27" t="s">
        <v>15</v>
      </c>
      <c r="G536" s="27" t="s">
        <v>24</v>
      </c>
      <c r="H536" s="27" t="s">
        <v>15</v>
      </c>
      <c r="K536" s="25" t="s">
        <v>34</v>
      </c>
    </row>
    <row r="537" spans="2:11">
      <c r="B537" s="25" t="s">
        <v>793</v>
      </c>
      <c r="C537" s="25" t="s">
        <v>446</v>
      </c>
      <c r="D537" s="26" t="s">
        <v>447</v>
      </c>
      <c r="E537" s="27" t="s">
        <v>31</v>
      </c>
      <c r="F537" s="27" t="s">
        <v>48</v>
      </c>
      <c r="G537" s="27" t="s">
        <v>31</v>
      </c>
      <c r="H537" s="27" t="s">
        <v>796</v>
      </c>
      <c r="K537" s="25" t="s">
        <v>18</v>
      </c>
    </row>
    <row r="538" spans="2:11">
      <c r="B538" s="25" t="s">
        <v>797</v>
      </c>
      <c r="C538" s="25" t="s">
        <v>70</v>
      </c>
      <c r="D538" s="26" t="s">
        <v>71</v>
      </c>
      <c r="E538" s="19" t="s">
        <v>24</v>
      </c>
      <c r="F538" s="19" t="s">
        <v>15</v>
      </c>
      <c r="G538" s="27" t="s">
        <v>24</v>
      </c>
      <c r="H538" s="27" t="s">
        <v>798</v>
      </c>
      <c r="K538" s="25" t="s">
        <v>34</v>
      </c>
    </row>
    <row r="539" spans="2:11">
      <c r="B539" s="25" t="s">
        <v>797</v>
      </c>
      <c r="C539" s="25" t="s">
        <v>702</v>
      </c>
      <c r="D539" s="26" t="s">
        <v>706</v>
      </c>
      <c r="E539" s="19" t="s">
        <v>24</v>
      </c>
      <c r="F539" s="19" t="s">
        <v>15</v>
      </c>
      <c r="G539" s="27" t="s">
        <v>24</v>
      </c>
      <c r="H539" s="27" t="s">
        <v>15</v>
      </c>
      <c r="K539" s="25" t="s">
        <v>34</v>
      </c>
    </row>
    <row r="540" spans="2:11">
      <c r="B540" s="25" t="s">
        <v>797</v>
      </c>
      <c r="C540" s="25" t="s">
        <v>799</v>
      </c>
      <c r="D540" s="26" t="s">
        <v>800</v>
      </c>
      <c r="E540" s="27" t="s">
        <v>18</v>
      </c>
      <c r="F540" s="27" t="s">
        <v>18</v>
      </c>
      <c r="G540" s="27" t="s">
        <v>15</v>
      </c>
      <c r="H540" s="27" t="s">
        <v>801</v>
      </c>
      <c r="K540" s="25" t="s">
        <v>18</v>
      </c>
    </row>
    <row r="541" spans="2:11">
      <c r="B541" s="25" t="s">
        <v>797</v>
      </c>
      <c r="C541" s="25" t="s">
        <v>214</v>
      </c>
      <c r="D541" s="26" t="s">
        <v>215</v>
      </c>
      <c r="E541" s="27" t="s">
        <v>18</v>
      </c>
      <c r="F541" s="27" t="s">
        <v>18</v>
      </c>
      <c r="G541" s="27" t="s">
        <v>15</v>
      </c>
      <c r="H541" s="27" t="s">
        <v>464</v>
      </c>
      <c r="K541" s="25" t="s">
        <v>18</v>
      </c>
    </row>
    <row r="542" spans="2:11">
      <c r="B542" s="25" t="s">
        <v>797</v>
      </c>
      <c r="C542" s="25" t="s">
        <v>46</v>
      </c>
      <c r="D542" s="26" t="s">
        <v>47</v>
      </c>
      <c r="E542" s="27" t="s">
        <v>18</v>
      </c>
      <c r="F542" s="31"/>
      <c r="G542" s="27" t="s">
        <v>15</v>
      </c>
      <c r="H542" s="27" t="s">
        <v>377</v>
      </c>
      <c r="K542" s="25" t="s">
        <v>18</v>
      </c>
    </row>
    <row r="543" spans="2:11">
      <c r="B543" s="25" t="s">
        <v>802</v>
      </c>
      <c r="C543" s="25" t="s">
        <v>619</v>
      </c>
      <c r="D543" s="26" t="s">
        <v>620</v>
      </c>
      <c r="E543" s="27" t="s">
        <v>15</v>
      </c>
      <c r="F543" s="27" t="s">
        <v>16</v>
      </c>
      <c r="G543" s="27" t="s">
        <v>15</v>
      </c>
      <c r="H543" s="27" t="s">
        <v>796</v>
      </c>
      <c r="K543" s="25" t="s">
        <v>18</v>
      </c>
    </row>
    <row r="544" spans="2:11">
      <c r="B544" s="25" t="s">
        <v>802</v>
      </c>
      <c r="C544" s="25" t="s">
        <v>642</v>
      </c>
      <c r="D544" s="26" t="s">
        <v>643</v>
      </c>
      <c r="E544" s="27" t="s">
        <v>15</v>
      </c>
      <c r="F544" s="27" t="s">
        <v>16</v>
      </c>
      <c r="G544" s="27" t="s">
        <v>15</v>
      </c>
      <c r="H544" s="27" t="s">
        <v>377</v>
      </c>
      <c r="K544" s="25" t="s">
        <v>18</v>
      </c>
    </row>
    <row r="545" spans="2:11">
      <c r="B545" s="25" t="s">
        <v>803</v>
      </c>
      <c r="C545" s="25" t="s">
        <v>619</v>
      </c>
      <c r="D545" s="26" t="s">
        <v>620</v>
      </c>
      <c r="E545" s="27" t="s">
        <v>15</v>
      </c>
      <c r="F545" s="27" t="s">
        <v>16</v>
      </c>
      <c r="G545" s="27" t="s">
        <v>15</v>
      </c>
      <c r="H545" s="27" t="s">
        <v>284</v>
      </c>
      <c r="K545" s="25" t="s">
        <v>18</v>
      </c>
    </row>
    <row r="546" spans="2:11">
      <c r="B546" s="25" t="s">
        <v>803</v>
      </c>
      <c r="C546" s="25" t="s">
        <v>323</v>
      </c>
      <c r="D546" s="26" t="s">
        <v>324</v>
      </c>
      <c r="E546" s="27" t="s">
        <v>24</v>
      </c>
      <c r="F546" s="27" t="s">
        <v>15</v>
      </c>
      <c r="G546" s="27" t="s">
        <v>24</v>
      </c>
      <c r="H546" s="27" t="s">
        <v>804</v>
      </c>
      <c r="K546" s="25" t="s">
        <v>34</v>
      </c>
    </row>
    <row r="547" spans="2:11">
      <c r="B547" s="25" t="s">
        <v>803</v>
      </c>
      <c r="C547" s="25" t="s">
        <v>642</v>
      </c>
      <c r="D547" s="26" t="s">
        <v>643</v>
      </c>
      <c r="E547" s="27" t="s">
        <v>15</v>
      </c>
      <c r="F547" s="27" t="s">
        <v>16</v>
      </c>
      <c r="G547" s="27" t="s">
        <v>15</v>
      </c>
      <c r="H547" s="27" t="s">
        <v>588</v>
      </c>
      <c r="K547" s="25" t="s">
        <v>18</v>
      </c>
    </row>
    <row r="548" spans="2:11">
      <c r="B548" s="25" t="s">
        <v>803</v>
      </c>
      <c r="C548" s="25" t="s">
        <v>446</v>
      </c>
      <c r="D548" s="26" t="s">
        <v>447</v>
      </c>
      <c r="E548" s="27" t="s">
        <v>31</v>
      </c>
      <c r="F548" s="27" t="s">
        <v>32</v>
      </c>
      <c r="G548" s="27" t="s">
        <v>31</v>
      </c>
      <c r="H548" s="27" t="s">
        <v>405</v>
      </c>
      <c r="K548" s="25" t="s">
        <v>18</v>
      </c>
    </row>
    <row r="549" spans="2:11">
      <c r="B549" s="25" t="s">
        <v>803</v>
      </c>
      <c r="C549" s="25" t="s">
        <v>451</v>
      </c>
      <c r="D549" s="26" t="s">
        <v>452</v>
      </c>
      <c r="E549" s="27" t="s">
        <v>31</v>
      </c>
      <c r="F549" s="27" t="s">
        <v>32</v>
      </c>
      <c r="G549" s="27" t="s">
        <v>31</v>
      </c>
      <c r="H549" s="27" t="s">
        <v>356</v>
      </c>
      <c r="K549" s="25" t="s">
        <v>18</v>
      </c>
    </row>
    <row r="550" spans="2:11">
      <c r="B550" s="25" t="s">
        <v>803</v>
      </c>
      <c r="C550" s="25" t="s">
        <v>94</v>
      </c>
      <c r="D550" s="26" t="s">
        <v>95</v>
      </c>
      <c r="E550" s="27" t="s">
        <v>31</v>
      </c>
      <c r="F550" s="27" t="s">
        <v>32</v>
      </c>
      <c r="G550" s="27" t="s">
        <v>31</v>
      </c>
      <c r="H550" s="27" t="s">
        <v>805</v>
      </c>
      <c r="K550" s="25" t="s">
        <v>18</v>
      </c>
    </row>
    <row r="551" spans="2:11">
      <c r="B551" s="25" t="s">
        <v>806</v>
      </c>
      <c r="C551" s="25" t="s">
        <v>342</v>
      </c>
      <c r="D551" s="26" t="s">
        <v>343</v>
      </c>
      <c r="E551" s="27" t="s">
        <v>15</v>
      </c>
      <c r="F551" s="27" t="s">
        <v>16</v>
      </c>
      <c r="G551" s="27" t="s">
        <v>15</v>
      </c>
      <c r="H551" s="27" t="s">
        <v>631</v>
      </c>
      <c r="K551" s="25" t="s">
        <v>18</v>
      </c>
    </row>
    <row r="552" spans="2:11">
      <c r="B552" s="25" t="s">
        <v>806</v>
      </c>
      <c r="C552" s="25" t="s">
        <v>807</v>
      </c>
      <c r="D552" s="26" t="s">
        <v>808</v>
      </c>
      <c r="E552" s="27" t="s">
        <v>31</v>
      </c>
      <c r="F552" s="27" t="s">
        <v>32</v>
      </c>
      <c r="G552" s="27" t="s">
        <v>31</v>
      </c>
      <c r="H552" s="27" t="s">
        <v>809</v>
      </c>
      <c r="K552" s="25" t="s">
        <v>18</v>
      </c>
    </row>
    <row r="553" spans="2:11">
      <c r="B553" s="25" t="s">
        <v>806</v>
      </c>
      <c r="C553" s="25" t="s">
        <v>810</v>
      </c>
      <c r="D553" s="26" t="s">
        <v>811</v>
      </c>
      <c r="E553" s="27" t="s">
        <v>24</v>
      </c>
      <c r="F553" s="27" t="s">
        <v>15</v>
      </c>
      <c r="G553" s="27" t="s">
        <v>24</v>
      </c>
      <c r="H553" s="27" t="s">
        <v>812</v>
      </c>
      <c r="K553" s="25" t="s">
        <v>34</v>
      </c>
    </row>
    <row r="554" spans="2:11">
      <c r="B554" s="25" t="s">
        <v>806</v>
      </c>
      <c r="C554" s="25" t="s">
        <v>642</v>
      </c>
      <c r="D554" s="26" t="s">
        <v>643</v>
      </c>
      <c r="E554" s="27" t="s">
        <v>16</v>
      </c>
      <c r="F554" s="27" t="s">
        <v>24</v>
      </c>
      <c r="G554" s="27" t="s">
        <v>16</v>
      </c>
      <c r="H554" s="27" t="s">
        <v>813</v>
      </c>
      <c r="K554" s="25" t="s">
        <v>18</v>
      </c>
    </row>
    <row r="555" spans="2:11">
      <c r="B555" s="25" t="s">
        <v>806</v>
      </c>
      <c r="C555" s="25" t="s">
        <v>446</v>
      </c>
      <c r="D555" s="26" t="s">
        <v>447</v>
      </c>
      <c r="E555" s="27" t="s">
        <v>31</v>
      </c>
      <c r="F555" s="27" t="s">
        <v>32</v>
      </c>
      <c r="G555" s="27" t="s">
        <v>31</v>
      </c>
      <c r="H555" s="27" t="s">
        <v>405</v>
      </c>
      <c r="K555" s="25" t="s">
        <v>18</v>
      </c>
    </row>
    <row r="556" spans="2:11">
      <c r="B556" s="25" t="s">
        <v>806</v>
      </c>
      <c r="C556" s="25" t="s">
        <v>451</v>
      </c>
      <c r="D556" s="26" t="s">
        <v>452</v>
      </c>
      <c r="E556" s="27" t="s">
        <v>31</v>
      </c>
      <c r="F556" s="27" t="s">
        <v>32</v>
      </c>
      <c r="G556" s="27" t="s">
        <v>31</v>
      </c>
      <c r="H556" s="27" t="s">
        <v>531</v>
      </c>
      <c r="K556" s="25" t="s">
        <v>18</v>
      </c>
    </row>
    <row r="557" spans="2:11">
      <c r="B557" s="25" t="s">
        <v>806</v>
      </c>
      <c r="C557" s="25" t="s">
        <v>315</v>
      </c>
      <c r="D557" s="26" t="s">
        <v>316</v>
      </c>
      <c r="E557" s="27" t="s">
        <v>16</v>
      </c>
      <c r="F557" s="27" t="s">
        <v>24</v>
      </c>
      <c r="G557" s="27" t="s">
        <v>16</v>
      </c>
      <c r="H557" s="27" t="s">
        <v>77</v>
      </c>
      <c r="K557" s="25" t="s">
        <v>18</v>
      </c>
    </row>
    <row r="558" spans="2:11">
      <c r="B558" s="25" t="s">
        <v>806</v>
      </c>
      <c r="C558" s="25" t="s">
        <v>94</v>
      </c>
      <c r="D558" s="26" t="s">
        <v>95</v>
      </c>
      <c r="E558" s="27" t="s">
        <v>31</v>
      </c>
      <c r="F558" s="27" t="s">
        <v>32</v>
      </c>
      <c r="G558" s="27" t="s">
        <v>785</v>
      </c>
      <c r="H558" s="27" t="s">
        <v>32</v>
      </c>
      <c r="K558" s="25" t="s">
        <v>18</v>
      </c>
    </row>
    <row r="559" spans="2:11">
      <c r="B559" s="25" t="s">
        <v>814</v>
      </c>
      <c r="C559" s="25" t="s">
        <v>391</v>
      </c>
      <c r="D559" s="26" t="s">
        <v>815</v>
      </c>
      <c r="E559" s="27" t="s">
        <v>15</v>
      </c>
      <c r="F559" s="27" t="s">
        <v>16</v>
      </c>
      <c r="G559" s="27" t="s">
        <v>15</v>
      </c>
      <c r="H559" s="27" t="s">
        <v>775</v>
      </c>
      <c r="K559" s="25" t="s">
        <v>18</v>
      </c>
    </row>
    <row r="560" spans="2:11">
      <c r="B560" s="25" t="s">
        <v>814</v>
      </c>
      <c r="C560" s="25" t="s">
        <v>418</v>
      </c>
      <c r="D560" s="26" t="s">
        <v>419</v>
      </c>
      <c r="E560" s="27" t="s">
        <v>15</v>
      </c>
      <c r="F560" s="27" t="s">
        <v>787</v>
      </c>
      <c r="G560" s="27" t="s">
        <v>15</v>
      </c>
      <c r="H560" s="27" t="s">
        <v>344</v>
      </c>
      <c r="K560" s="25" t="s">
        <v>18</v>
      </c>
    </row>
    <row r="561" spans="2:11">
      <c r="B561" s="25" t="s">
        <v>816</v>
      </c>
      <c r="C561" s="25" t="s">
        <v>438</v>
      </c>
      <c r="D561" s="26" t="s">
        <v>439</v>
      </c>
      <c r="E561" s="27" t="s">
        <v>31</v>
      </c>
      <c r="F561" s="27" t="s">
        <v>32</v>
      </c>
      <c r="G561" s="27" t="s">
        <v>31</v>
      </c>
      <c r="H561" s="27" t="s">
        <v>403</v>
      </c>
      <c r="K561" s="25" t="s">
        <v>18</v>
      </c>
    </row>
    <row r="562" spans="2:11">
      <c r="B562" s="25" t="s">
        <v>816</v>
      </c>
      <c r="C562" s="25" t="s">
        <v>570</v>
      </c>
      <c r="D562" s="26" t="s">
        <v>817</v>
      </c>
      <c r="E562" s="27" t="s">
        <v>31</v>
      </c>
      <c r="F562" s="27" t="s">
        <v>32</v>
      </c>
      <c r="G562" s="27" t="s">
        <v>31</v>
      </c>
      <c r="H562" s="27" t="s">
        <v>482</v>
      </c>
      <c r="K562" s="25" t="s">
        <v>18</v>
      </c>
    </row>
    <row r="563" spans="2:11">
      <c r="B563" s="25" t="s">
        <v>816</v>
      </c>
      <c r="C563" s="25" t="s">
        <v>78</v>
      </c>
      <c r="D563" s="26" t="s">
        <v>818</v>
      </c>
      <c r="E563" s="27" t="s">
        <v>31</v>
      </c>
      <c r="F563" s="27" t="s">
        <v>32</v>
      </c>
      <c r="G563" s="27" t="s">
        <v>31</v>
      </c>
      <c r="H563" s="27" t="s">
        <v>819</v>
      </c>
      <c r="K563" s="25" t="s">
        <v>18</v>
      </c>
    </row>
    <row r="564" spans="2:11">
      <c r="B564" s="25" t="s">
        <v>816</v>
      </c>
      <c r="C564" s="25" t="s">
        <v>250</v>
      </c>
      <c r="D564" s="26" t="s">
        <v>251</v>
      </c>
      <c r="E564" s="27" t="s">
        <v>15</v>
      </c>
      <c r="F564" s="27" t="s">
        <v>16</v>
      </c>
      <c r="G564" s="27" t="s">
        <v>15</v>
      </c>
      <c r="H564" s="27" t="s">
        <v>820</v>
      </c>
      <c r="K564" s="25" t="s">
        <v>18</v>
      </c>
    </row>
    <row r="565" spans="2:11">
      <c r="B565" s="25" t="s">
        <v>816</v>
      </c>
      <c r="C565" s="25" t="s">
        <v>80</v>
      </c>
      <c r="D565" s="26" t="s">
        <v>81</v>
      </c>
      <c r="E565" s="27" t="s">
        <v>31</v>
      </c>
      <c r="F565" s="27" t="s">
        <v>32</v>
      </c>
      <c r="G565" s="27" t="s">
        <v>31</v>
      </c>
      <c r="H565" s="27" t="s">
        <v>32</v>
      </c>
      <c r="K565" s="25" t="s">
        <v>18</v>
      </c>
    </row>
    <row r="566" spans="2:11">
      <c r="B566" s="25" t="s">
        <v>816</v>
      </c>
      <c r="C566" s="25" t="s">
        <v>171</v>
      </c>
      <c r="D566" s="26" t="s">
        <v>172</v>
      </c>
      <c r="E566" s="27" t="s">
        <v>31</v>
      </c>
      <c r="F566" s="27" t="s">
        <v>32</v>
      </c>
      <c r="G566" s="27" t="s">
        <v>31</v>
      </c>
      <c r="H566" s="27" t="s">
        <v>821</v>
      </c>
      <c r="K566" s="25" t="s">
        <v>18</v>
      </c>
    </row>
    <row r="567" spans="2:11">
      <c r="B567" s="25" t="s">
        <v>816</v>
      </c>
      <c r="C567" s="25" t="s">
        <v>42</v>
      </c>
      <c r="D567" s="26" t="s">
        <v>43</v>
      </c>
      <c r="E567" s="27" t="s">
        <v>31</v>
      </c>
      <c r="F567" s="27" t="s">
        <v>32</v>
      </c>
      <c r="G567" s="27" t="s">
        <v>623</v>
      </c>
      <c r="H567" s="27" t="s">
        <v>32</v>
      </c>
      <c r="K567" s="25" t="s">
        <v>18</v>
      </c>
    </row>
    <row r="568" spans="2:11">
      <c r="B568" s="25" t="s">
        <v>822</v>
      </c>
      <c r="C568" s="25" t="s">
        <v>570</v>
      </c>
      <c r="D568" s="26" t="s">
        <v>817</v>
      </c>
      <c r="E568" s="27" t="s">
        <v>31</v>
      </c>
      <c r="F568" s="27" t="s">
        <v>48</v>
      </c>
      <c r="G568" s="27" t="s">
        <v>31</v>
      </c>
      <c r="H568" s="27" t="s">
        <v>823</v>
      </c>
      <c r="K568" s="25" t="s">
        <v>18</v>
      </c>
    </row>
    <row r="569" spans="2:11">
      <c r="B569" s="25" t="s">
        <v>822</v>
      </c>
      <c r="C569" s="25" t="s">
        <v>446</v>
      </c>
      <c r="D569" s="26" t="s">
        <v>447</v>
      </c>
      <c r="E569" s="27" t="s">
        <v>31</v>
      </c>
      <c r="F569" s="27" t="s">
        <v>48</v>
      </c>
      <c r="G569" s="27" t="s">
        <v>31</v>
      </c>
      <c r="H569" s="27" t="s">
        <v>809</v>
      </c>
      <c r="K569" s="25" t="s">
        <v>18</v>
      </c>
    </row>
    <row r="570" spans="2:11">
      <c r="B570" s="25" t="s">
        <v>822</v>
      </c>
      <c r="C570" s="25" t="s">
        <v>94</v>
      </c>
      <c r="D570" s="26" t="s">
        <v>95</v>
      </c>
      <c r="E570" s="27" t="s">
        <v>31</v>
      </c>
      <c r="F570" s="27" t="s">
        <v>48</v>
      </c>
      <c r="G570" s="27" t="s">
        <v>824</v>
      </c>
      <c r="H570" s="27" t="s">
        <v>48</v>
      </c>
      <c r="K570" s="25" t="s">
        <v>18</v>
      </c>
    </row>
    <row r="571" spans="2:11">
      <c r="B571" s="25" t="s">
        <v>822</v>
      </c>
      <c r="C571" s="25" t="s">
        <v>42</v>
      </c>
      <c r="D571" s="26" t="s">
        <v>43</v>
      </c>
      <c r="E571" s="27" t="s">
        <v>31</v>
      </c>
      <c r="F571" s="27" t="s">
        <v>48</v>
      </c>
      <c r="G571" s="27" t="s">
        <v>825</v>
      </c>
      <c r="H571" s="27" t="s">
        <v>48</v>
      </c>
      <c r="K571" s="25" t="s">
        <v>18</v>
      </c>
    </row>
    <row r="572" spans="2:11">
      <c r="B572" s="25" t="s">
        <v>826</v>
      </c>
      <c r="C572" s="25" t="s">
        <v>130</v>
      </c>
      <c r="D572" s="26" t="s">
        <v>131</v>
      </c>
      <c r="E572" s="27" t="s">
        <v>15</v>
      </c>
      <c r="F572" s="27" t="s">
        <v>16</v>
      </c>
      <c r="G572" s="27" t="s">
        <v>15</v>
      </c>
      <c r="H572" s="27" t="s">
        <v>500</v>
      </c>
      <c r="K572" s="25" t="s">
        <v>18</v>
      </c>
    </row>
    <row r="573" spans="2:11">
      <c r="B573" s="25" t="s">
        <v>826</v>
      </c>
      <c r="C573" s="25" t="s">
        <v>702</v>
      </c>
      <c r="D573" s="26" t="s">
        <v>706</v>
      </c>
      <c r="E573" s="27" t="s">
        <v>24</v>
      </c>
      <c r="F573" s="27" t="s">
        <v>15</v>
      </c>
      <c r="G573" s="27" t="s">
        <v>24</v>
      </c>
      <c r="H573" s="27" t="s">
        <v>544</v>
      </c>
      <c r="K573" s="25" t="s">
        <v>34</v>
      </c>
    </row>
    <row r="574" spans="2:11">
      <c r="B574" s="25" t="s">
        <v>826</v>
      </c>
      <c r="C574" s="25" t="s">
        <v>827</v>
      </c>
      <c r="D574" s="26" t="s">
        <v>828</v>
      </c>
      <c r="E574" s="27" t="s">
        <v>16</v>
      </c>
      <c r="F574" s="27" t="s">
        <v>24</v>
      </c>
      <c r="G574" s="27" t="s">
        <v>16</v>
      </c>
      <c r="H574" s="27" t="s">
        <v>144</v>
      </c>
      <c r="K574" s="25" t="s">
        <v>18</v>
      </c>
    </row>
    <row r="575" spans="2:11">
      <c r="B575" s="25" t="s">
        <v>826</v>
      </c>
      <c r="C575" s="25" t="s">
        <v>597</v>
      </c>
      <c r="D575" s="26" t="s">
        <v>598</v>
      </c>
      <c r="E575" s="27" t="s">
        <v>18</v>
      </c>
      <c r="F575" s="27" t="s">
        <v>18</v>
      </c>
      <c r="G575" s="27" t="s">
        <v>15</v>
      </c>
      <c r="H575" s="27" t="s">
        <v>48</v>
      </c>
      <c r="K575" s="25" t="s">
        <v>18</v>
      </c>
    </row>
    <row r="576" spans="2:12">
      <c r="B576" s="25" t="s">
        <v>829</v>
      </c>
      <c r="C576" s="25" t="s">
        <v>413</v>
      </c>
      <c r="D576" s="26" t="s">
        <v>414</v>
      </c>
      <c r="E576" s="27" t="s">
        <v>18</v>
      </c>
      <c r="F576" s="27" t="s">
        <v>18</v>
      </c>
      <c r="G576" s="27" t="s">
        <v>18</v>
      </c>
      <c r="H576" s="27" t="s">
        <v>18</v>
      </c>
      <c r="K576" s="25" t="s">
        <v>18</v>
      </c>
      <c r="L576" s="1" t="s">
        <v>236</v>
      </c>
    </row>
    <row r="577" spans="2:11">
      <c r="B577" s="25" t="s">
        <v>829</v>
      </c>
      <c r="C577" s="25" t="s">
        <v>189</v>
      </c>
      <c r="D577" s="26" t="s">
        <v>190</v>
      </c>
      <c r="E577" s="27" t="s">
        <v>15</v>
      </c>
      <c r="F577" s="27" t="s">
        <v>16</v>
      </c>
      <c r="G577" s="27" t="s">
        <v>15</v>
      </c>
      <c r="H577" s="27" t="s">
        <v>661</v>
      </c>
      <c r="K577" s="25" t="s">
        <v>18</v>
      </c>
    </row>
    <row r="578" spans="2:11">
      <c r="B578" s="25" t="s">
        <v>829</v>
      </c>
      <c r="C578" s="25" t="s">
        <v>211</v>
      </c>
      <c r="D578" s="26" t="s">
        <v>212</v>
      </c>
      <c r="E578" s="27" t="s">
        <v>16</v>
      </c>
      <c r="F578" s="27" t="s">
        <v>24</v>
      </c>
      <c r="G578" s="27" t="s">
        <v>547</v>
      </c>
      <c r="H578" s="27" t="s">
        <v>24</v>
      </c>
      <c r="K578" s="25" t="s">
        <v>18</v>
      </c>
    </row>
    <row r="579" spans="2:11">
      <c r="B579" s="25" t="s">
        <v>830</v>
      </c>
      <c r="C579" s="25" t="s">
        <v>756</v>
      </c>
      <c r="D579" s="26" t="s">
        <v>757</v>
      </c>
      <c r="E579" s="27" t="s">
        <v>31</v>
      </c>
      <c r="F579" s="27" t="s">
        <v>32</v>
      </c>
      <c r="G579" s="27" t="s">
        <v>31</v>
      </c>
      <c r="H579" s="27" t="s">
        <v>468</v>
      </c>
      <c r="K579" s="25" t="s">
        <v>18</v>
      </c>
    </row>
    <row r="580" spans="2:11">
      <c r="B580" s="25" t="s">
        <v>830</v>
      </c>
      <c r="C580" s="25" t="s">
        <v>337</v>
      </c>
      <c r="D580" s="26" t="s">
        <v>338</v>
      </c>
      <c r="E580" s="27" t="s">
        <v>31</v>
      </c>
      <c r="F580" s="27" t="s">
        <v>32</v>
      </c>
      <c r="G580" s="27" t="s">
        <v>31</v>
      </c>
      <c r="H580" s="27" t="s">
        <v>302</v>
      </c>
      <c r="K580" s="25" t="s">
        <v>18</v>
      </c>
    </row>
    <row r="581" spans="2:11">
      <c r="B581" s="25" t="s">
        <v>830</v>
      </c>
      <c r="C581" s="25" t="s">
        <v>446</v>
      </c>
      <c r="D581" s="26" t="s">
        <v>447</v>
      </c>
      <c r="E581" s="27" t="s">
        <v>31</v>
      </c>
      <c r="F581" s="27" t="s">
        <v>32</v>
      </c>
      <c r="G581" s="27" t="s">
        <v>31</v>
      </c>
      <c r="H581" s="27" t="s">
        <v>393</v>
      </c>
      <c r="K581" s="25" t="s">
        <v>18</v>
      </c>
    </row>
    <row r="582" spans="2:11">
      <c r="B582" s="25" t="s">
        <v>830</v>
      </c>
      <c r="C582" s="25" t="s">
        <v>831</v>
      </c>
      <c r="D582" s="26" t="s">
        <v>832</v>
      </c>
      <c r="E582" s="27" t="s">
        <v>31</v>
      </c>
      <c r="F582" s="27" t="s">
        <v>32</v>
      </c>
      <c r="G582" s="27" t="s">
        <v>31</v>
      </c>
      <c r="H582" s="27" t="s">
        <v>393</v>
      </c>
      <c r="K582" s="25" t="s">
        <v>18</v>
      </c>
    </row>
    <row r="583" spans="2:11">
      <c r="B583" s="25" t="s">
        <v>830</v>
      </c>
      <c r="C583" s="25" t="s">
        <v>833</v>
      </c>
      <c r="D583" s="26" t="s">
        <v>834</v>
      </c>
      <c r="E583" s="27" t="s">
        <v>16</v>
      </c>
      <c r="F583" s="27" t="s">
        <v>24</v>
      </c>
      <c r="G583" s="27" t="s">
        <v>16</v>
      </c>
      <c r="H583" s="27" t="s">
        <v>24</v>
      </c>
      <c r="K583" s="25" t="s">
        <v>18</v>
      </c>
    </row>
    <row r="584" spans="2:11">
      <c r="B584" s="25" t="s">
        <v>830</v>
      </c>
      <c r="C584" s="25" t="s">
        <v>489</v>
      </c>
      <c r="D584" s="26" t="s">
        <v>490</v>
      </c>
      <c r="E584" s="27" t="s">
        <v>31</v>
      </c>
      <c r="F584" s="27" t="s">
        <v>32</v>
      </c>
      <c r="G584" s="27" t="s">
        <v>31</v>
      </c>
      <c r="H584" s="27" t="s">
        <v>615</v>
      </c>
      <c r="K584" s="25" t="s">
        <v>18</v>
      </c>
    </row>
    <row r="585" spans="2:11">
      <c r="B585" s="25" t="s">
        <v>830</v>
      </c>
      <c r="C585" s="25" t="s">
        <v>835</v>
      </c>
      <c r="D585" s="26" t="s">
        <v>366</v>
      </c>
      <c r="E585" s="27" t="s">
        <v>31</v>
      </c>
      <c r="F585" s="27" t="s">
        <v>32</v>
      </c>
      <c r="G585" s="27" t="s">
        <v>31</v>
      </c>
      <c r="H585" s="27" t="s">
        <v>836</v>
      </c>
      <c r="K585" s="25" t="s">
        <v>18</v>
      </c>
    </row>
    <row r="586" spans="2:11">
      <c r="B586" s="25" t="s">
        <v>830</v>
      </c>
      <c r="C586" s="25" t="s">
        <v>211</v>
      </c>
      <c r="D586" s="26" t="s">
        <v>212</v>
      </c>
      <c r="E586" s="27" t="s">
        <v>24</v>
      </c>
      <c r="F586" s="27" t="s">
        <v>15</v>
      </c>
      <c r="G586" s="27" t="s">
        <v>15</v>
      </c>
      <c r="H586" s="27" t="s">
        <v>837</v>
      </c>
      <c r="K586" s="25" t="s">
        <v>34</v>
      </c>
    </row>
    <row r="587" spans="2:11">
      <c r="B587" s="25" t="s">
        <v>838</v>
      </c>
      <c r="C587" s="25" t="s">
        <v>438</v>
      </c>
      <c r="D587" s="26" t="s">
        <v>439</v>
      </c>
      <c r="E587" s="27" t="s">
        <v>31</v>
      </c>
      <c r="F587" s="27" t="s">
        <v>32</v>
      </c>
      <c r="G587" s="27" t="s">
        <v>839</v>
      </c>
      <c r="H587" s="27" t="s">
        <v>400</v>
      </c>
      <c r="K587" s="25" t="s">
        <v>18</v>
      </c>
    </row>
    <row r="588" spans="2:11">
      <c r="B588" s="25" t="s">
        <v>838</v>
      </c>
      <c r="C588" s="25" t="s">
        <v>840</v>
      </c>
      <c r="D588" s="26" t="s">
        <v>841</v>
      </c>
      <c r="E588" s="27" t="s">
        <v>24</v>
      </c>
      <c r="F588" s="27" t="s">
        <v>15</v>
      </c>
      <c r="G588" s="27" t="s">
        <v>24</v>
      </c>
      <c r="H588" s="27" t="s">
        <v>842</v>
      </c>
      <c r="K588" s="25" t="s">
        <v>34</v>
      </c>
    </row>
    <row r="589" spans="2:11">
      <c r="B589" s="25" t="s">
        <v>838</v>
      </c>
      <c r="C589" s="25" t="s">
        <v>756</v>
      </c>
      <c r="D589" s="26" t="s">
        <v>757</v>
      </c>
      <c r="E589" s="27" t="s">
        <v>31</v>
      </c>
      <c r="F589" s="27" t="s">
        <v>32</v>
      </c>
      <c r="G589" s="27" t="s">
        <v>31</v>
      </c>
      <c r="H589" s="27" t="s">
        <v>843</v>
      </c>
      <c r="K589" s="25" t="s">
        <v>18</v>
      </c>
    </row>
    <row r="590" spans="2:11">
      <c r="B590" s="25" t="s">
        <v>838</v>
      </c>
      <c r="C590" s="25" t="s">
        <v>503</v>
      </c>
      <c r="D590" s="26" t="s">
        <v>504</v>
      </c>
      <c r="E590" s="27" t="s">
        <v>31</v>
      </c>
      <c r="F590" s="27" t="s">
        <v>32</v>
      </c>
      <c r="G590" s="27" t="s">
        <v>31</v>
      </c>
      <c r="H590" s="27" t="s">
        <v>764</v>
      </c>
      <c r="K590" s="25" t="s">
        <v>18</v>
      </c>
    </row>
    <row r="591" spans="2:11">
      <c r="B591" s="25" t="s">
        <v>838</v>
      </c>
      <c r="C591" s="25" t="s">
        <v>26</v>
      </c>
      <c r="D591" s="26" t="s">
        <v>27</v>
      </c>
      <c r="E591" s="27" t="s">
        <v>24</v>
      </c>
      <c r="F591" s="27" t="s">
        <v>15</v>
      </c>
      <c r="G591" s="27" t="s">
        <v>24</v>
      </c>
      <c r="H591" s="27" t="s">
        <v>844</v>
      </c>
      <c r="K591" s="25" t="s">
        <v>34</v>
      </c>
    </row>
    <row r="592" spans="2:11">
      <c r="B592" s="25" t="s">
        <v>838</v>
      </c>
      <c r="C592" s="25" t="s">
        <v>358</v>
      </c>
      <c r="D592" s="26" t="s">
        <v>359</v>
      </c>
      <c r="E592" s="27" t="s">
        <v>15</v>
      </c>
      <c r="F592" s="27" t="s">
        <v>16</v>
      </c>
      <c r="G592" s="27" t="s">
        <v>15</v>
      </c>
      <c r="H592" s="27" t="s">
        <v>154</v>
      </c>
      <c r="K592" s="25" t="s">
        <v>18</v>
      </c>
    </row>
    <row r="593" spans="2:11">
      <c r="B593" s="25" t="s">
        <v>838</v>
      </c>
      <c r="C593" s="25" t="s">
        <v>446</v>
      </c>
      <c r="D593" s="26" t="s">
        <v>447</v>
      </c>
      <c r="E593" s="27" t="s">
        <v>31</v>
      </c>
      <c r="F593" s="27" t="s">
        <v>32</v>
      </c>
      <c r="G593" s="27" t="s">
        <v>31</v>
      </c>
      <c r="H593" s="27" t="s">
        <v>493</v>
      </c>
      <c r="K593" s="25" t="s">
        <v>18</v>
      </c>
    </row>
    <row r="594" spans="2:11">
      <c r="B594" s="25" t="s">
        <v>838</v>
      </c>
      <c r="C594" s="25" t="s">
        <v>489</v>
      </c>
      <c r="D594" s="26" t="s">
        <v>490</v>
      </c>
      <c r="E594" s="27" t="s">
        <v>31</v>
      </c>
      <c r="F594" s="27" t="s">
        <v>32</v>
      </c>
      <c r="G594" s="27" t="s">
        <v>31</v>
      </c>
      <c r="H594" s="27" t="s">
        <v>405</v>
      </c>
      <c r="K594" s="25" t="s">
        <v>18</v>
      </c>
    </row>
    <row r="595" spans="2:11">
      <c r="B595" s="25" t="s">
        <v>838</v>
      </c>
      <c r="C595" s="25" t="s">
        <v>491</v>
      </c>
      <c r="D595" s="26" t="s">
        <v>467</v>
      </c>
      <c r="E595" s="27" t="s">
        <v>31</v>
      </c>
      <c r="F595" s="27" t="s">
        <v>32</v>
      </c>
      <c r="G595" s="27" t="s">
        <v>31</v>
      </c>
      <c r="H595" s="27" t="s">
        <v>529</v>
      </c>
      <c r="K595" s="25" t="s">
        <v>18</v>
      </c>
    </row>
    <row r="596" spans="2:11">
      <c r="B596" s="25" t="s">
        <v>838</v>
      </c>
      <c r="C596" s="25" t="s">
        <v>39</v>
      </c>
      <c r="D596" s="26" t="s">
        <v>40</v>
      </c>
      <c r="E596" s="27" t="s">
        <v>31</v>
      </c>
      <c r="F596" s="27" t="s">
        <v>32</v>
      </c>
      <c r="G596" s="27" t="s">
        <v>845</v>
      </c>
      <c r="H596" s="27" t="s">
        <v>846</v>
      </c>
      <c r="K596" s="25" t="s">
        <v>18</v>
      </c>
    </row>
    <row r="597" spans="2:11">
      <c r="B597" s="25" t="s">
        <v>838</v>
      </c>
      <c r="C597" s="25" t="s">
        <v>94</v>
      </c>
      <c r="D597" s="26" t="s">
        <v>95</v>
      </c>
      <c r="E597" s="27" t="s">
        <v>31</v>
      </c>
      <c r="F597" s="27" t="s">
        <v>32</v>
      </c>
      <c r="G597" s="27" t="s">
        <v>847</v>
      </c>
      <c r="H597" s="27" t="s">
        <v>32</v>
      </c>
      <c r="K597" s="25" t="s">
        <v>18</v>
      </c>
    </row>
    <row r="598" spans="2:11">
      <c r="B598" s="25" t="s">
        <v>848</v>
      </c>
      <c r="C598" s="25" t="s">
        <v>438</v>
      </c>
      <c r="D598" s="26" t="s">
        <v>439</v>
      </c>
      <c r="E598" s="27" t="s">
        <v>31</v>
      </c>
      <c r="F598" s="27" t="s">
        <v>32</v>
      </c>
      <c r="G598" s="27" t="s">
        <v>849</v>
      </c>
      <c r="H598" s="27" t="s">
        <v>713</v>
      </c>
      <c r="K598" s="25" t="s">
        <v>18</v>
      </c>
    </row>
    <row r="599" spans="2:11">
      <c r="B599" s="25" t="s">
        <v>848</v>
      </c>
      <c r="C599" s="25" t="s">
        <v>756</v>
      </c>
      <c r="D599" s="26" t="s">
        <v>757</v>
      </c>
      <c r="E599" s="27" t="s">
        <v>31</v>
      </c>
      <c r="F599" s="27" t="s">
        <v>32</v>
      </c>
      <c r="G599" s="27" t="s">
        <v>31</v>
      </c>
      <c r="H599" s="27" t="s">
        <v>260</v>
      </c>
      <c r="K599" s="25" t="s">
        <v>18</v>
      </c>
    </row>
    <row r="600" spans="2:11">
      <c r="B600" s="25" t="s">
        <v>848</v>
      </c>
      <c r="C600" s="25" t="s">
        <v>127</v>
      </c>
      <c r="D600" s="26" t="s">
        <v>128</v>
      </c>
      <c r="E600" s="27" t="s">
        <v>15</v>
      </c>
      <c r="F600" s="27" t="s">
        <v>16</v>
      </c>
      <c r="G600" s="27" t="s">
        <v>15</v>
      </c>
      <c r="H600" s="27" t="s">
        <v>16</v>
      </c>
      <c r="K600" s="25" t="s">
        <v>18</v>
      </c>
    </row>
    <row r="601" spans="2:11">
      <c r="B601" s="25" t="s">
        <v>848</v>
      </c>
      <c r="C601" s="25" t="s">
        <v>850</v>
      </c>
      <c r="D601" s="26" t="s">
        <v>851</v>
      </c>
      <c r="E601" s="27" t="s">
        <v>15</v>
      </c>
      <c r="F601" s="27" t="s">
        <v>16</v>
      </c>
      <c r="G601" s="27" t="s">
        <v>15</v>
      </c>
      <c r="H601" s="27" t="s">
        <v>852</v>
      </c>
      <c r="K601" s="25" t="s">
        <v>18</v>
      </c>
    </row>
    <row r="602" spans="2:11">
      <c r="B602" s="25" t="s">
        <v>848</v>
      </c>
      <c r="C602" s="25" t="s">
        <v>19</v>
      </c>
      <c r="D602" s="26" t="s">
        <v>20</v>
      </c>
      <c r="E602" s="27" t="s">
        <v>15</v>
      </c>
      <c r="F602" s="27" t="s">
        <v>16</v>
      </c>
      <c r="G602" s="27" t="s">
        <v>15</v>
      </c>
      <c r="H602" s="27" t="s">
        <v>16</v>
      </c>
      <c r="K602" s="25" t="s">
        <v>18</v>
      </c>
    </row>
    <row r="603" spans="2:11">
      <c r="B603" s="25" t="s">
        <v>848</v>
      </c>
      <c r="C603" s="25" t="s">
        <v>372</v>
      </c>
      <c r="D603" s="26" t="s">
        <v>373</v>
      </c>
      <c r="E603" s="27" t="s">
        <v>15</v>
      </c>
      <c r="F603" s="27" t="s">
        <v>16</v>
      </c>
      <c r="G603" s="27" t="s">
        <v>15</v>
      </c>
      <c r="H603" s="27" t="s">
        <v>302</v>
      </c>
      <c r="K603" s="25" t="s">
        <v>18</v>
      </c>
    </row>
    <row r="604" spans="2:11">
      <c r="B604" s="25" t="s">
        <v>848</v>
      </c>
      <c r="C604" s="25" t="s">
        <v>853</v>
      </c>
      <c r="D604" s="26" t="s">
        <v>854</v>
      </c>
      <c r="E604" s="27" t="s">
        <v>15</v>
      </c>
      <c r="F604" s="27" t="s">
        <v>16</v>
      </c>
      <c r="G604" s="27" t="s">
        <v>15</v>
      </c>
      <c r="H604" s="27" t="s">
        <v>855</v>
      </c>
      <c r="K604" s="25" t="s">
        <v>18</v>
      </c>
    </row>
    <row r="605" spans="2:11">
      <c r="B605" s="25" t="s">
        <v>848</v>
      </c>
      <c r="C605" s="25" t="s">
        <v>337</v>
      </c>
      <c r="D605" s="26" t="s">
        <v>338</v>
      </c>
      <c r="E605" s="27" t="s">
        <v>31</v>
      </c>
      <c r="F605" s="27" t="s">
        <v>32</v>
      </c>
      <c r="G605" s="27" t="s">
        <v>31</v>
      </c>
      <c r="H605" s="27" t="s">
        <v>510</v>
      </c>
      <c r="K605" s="25" t="s">
        <v>18</v>
      </c>
    </row>
    <row r="606" spans="2:11">
      <c r="B606" s="25" t="s">
        <v>848</v>
      </c>
      <c r="C606" s="25" t="s">
        <v>831</v>
      </c>
      <c r="D606" s="26" t="s">
        <v>832</v>
      </c>
      <c r="E606" s="27" t="s">
        <v>31</v>
      </c>
      <c r="F606" s="27" t="s">
        <v>32</v>
      </c>
      <c r="G606" s="27" t="s">
        <v>31</v>
      </c>
      <c r="H606" s="27" t="s">
        <v>846</v>
      </c>
      <c r="K606" s="25" t="s">
        <v>18</v>
      </c>
    </row>
    <row r="607" spans="2:11">
      <c r="B607" s="25" t="s">
        <v>848</v>
      </c>
      <c r="C607" s="25" t="s">
        <v>451</v>
      </c>
      <c r="D607" s="26" t="s">
        <v>452</v>
      </c>
      <c r="E607" s="27" t="s">
        <v>31</v>
      </c>
      <c r="F607" s="27" t="s">
        <v>32</v>
      </c>
      <c r="G607" s="27" t="s">
        <v>31</v>
      </c>
      <c r="H607" s="27" t="s">
        <v>552</v>
      </c>
      <c r="K607" s="25" t="s">
        <v>18</v>
      </c>
    </row>
    <row r="608" spans="2:11">
      <c r="B608" s="25" t="s">
        <v>848</v>
      </c>
      <c r="C608" s="25" t="s">
        <v>835</v>
      </c>
      <c r="D608" s="26" t="s">
        <v>366</v>
      </c>
      <c r="E608" s="27" t="s">
        <v>31</v>
      </c>
      <c r="F608" s="27" t="s">
        <v>32</v>
      </c>
      <c r="G608" s="27" t="s">
        <v>31</v>
      </c>
      <c r="H608" s="27" t="s">
        <v>856</v>
      </c>
      <c r="K608" s="25" t="s">
        <v>18</v>
      </c>
    </row>
    <row r="609" spans="2:11">
      <c r="B609" s="25" t="s">
        <v>848</v>
      </c>
      <c r="C609" s="25" t="s">
        <v>857</v>
      </c>
      <c r="D609" s="26" t="s">
        <v>858</v>
      </c>
      <c r="E609" s="27" t="s">
        <v>31</v>
      </c>
      <c r="F609" s="27" t="s">
        <v>32</v>
      </c>
      <c r="G609" s="27" t="s">
        <v>812</v>
      </c>
      <c r="H609" s="27" t="s">
        <v>843</v>
      </c>
      <c r="K609" s="25" t="s">
        <v>18</v>
      </c>
    </row>
    <row r="610" spans="2:11">
      <c r="B610" s="25" t="s">
        <v>848</v>
      </c>
      <c r="C610" s="25" t="s">
        <v>39</v>
      </c>
      <c r="D610" s="26" t="s">
        <v>40</v>
      </c>
      <c r="E610" s="27" t="s">
        <v>31</v>
      </c>
      <c r="F610" s="27" t="s">
        <v>32</v>
      </c>
      <c r="G610" s="27" t="s">
        <v>768</v>
      </c>
      <c r="H610" s="27" t="s">
        <v>859</v>
      </c>
      <c r="K610" s="25" t="s">
        <v>18</v>
      </c>
    </row>
    <row r="611" spans="2:11">
      <c r="B611" s="25" t="s">
        <v>860</v>
      </c>
      <c r="C611" s="25" t="s">
        <v>438</v>
      </c>
      <c r="D611" s="26" t="s">
        <v>439</v>
      </c>
      <c r="E611" s="27" t="s">
        <v>31</v>
      </c>
      <c r="F611" s="27" t="s">
        <v>32</v>
      </c>
      <c r="G611" s="27" t="s">
        <v>44</v>
      </c>
      <c r="H611" s="27" t="s">
        <v>248</v>
      </c>
      <c r="K611" s="25" t="s">
        <v>18</v>
      </c>
    </row>
    <row r="612" spans="2:11">
      <c r="B612" s="25" t="s">
        <v>860</v>
      </c>
      <c r="C612" s="25" t="s">
        <v>756</v>
      </c>
      <c r="D612" s="26" t="s">
        <v>757</v>
      </c>
      <c r="E612" s="27" t="s">
        <v>31</v>
      </c>
      <c r="F612" s="27" t="s">
        <v>32</v>
      </c>
      <c r="G612" s="27" t="s">
        <v>31</v>
      </c>
      <c r="H612" s="27" t="s">
        <v>843</v>
      </c>
      <c r="K612" s="25" t="s">
        <v>18</v>
      </c>
    </row>
    <row r="613" spans="2:11">
      <c r="B613" s="25" t="s">
        <v>860</v>
      </c>
      <c r="C613" s="25" t="s">
        <v>127</v>
      </c>
      <c r="D613" s="26" t="s">
        <v>128</v>
      </c>
      <c r="E613" s="27" t="s">
        <v>15</v>
      </c>
      <c r="F613" s="27" t="s">
        <v>16</v>
      </c>
      <c r="G613" s="27" t="s">
        <v>15</v>
      </c>
      <c r="H613" s="27" t="s">
        <v>748</v>
      </c>
      <c r="K613" s="25" t="s">
        <v>18</v>
      </c>
    </row>
    <row r="614" spans="2:11">
      <c r="B614" s="25" t="s">
        <v>860</v>
      </c>
      <c r="C614" s="25" t="s">
        <v>673</v>
      </c>
      <c r="D614" s="26" t="s">
        <v>674</v>
      </c>
      <c r="E614" s="27" t="s">
        <v>16</v>
      </c>
      <c r="F614" s="27" t="s">
        <v>24</v>
      </c>
      <c r="G614" s="27" t="s">
        <v>16</v>
      </c>
      <c r="H614" s="27" t="s">
        <v>861</v>
      </c>
      <c r="K614" s="25" t="s">
        <v>18</v>
      </c>
    </row>
    <row r="615" spans="2:11">
      <c r="B615" s="25" t="s">
        <v>860</v>
      </c>
      <c r="C615" s="25" t="s">
        <v>853</v>
      </c>
      <c r="D615" s="26" t="s">
        <v>854</v>
      </c>
      <c r="E615" s="27" t="s">
        <v>15</v>
      </c>
      <c r="F615" s="27" t="s">
        <v>16</v>
      </c>
      <c r="G615" s="27" t="s">
        <v>15</v>
      </c>
      <c r="H615" s="27" t="s">
        <v>436</v>
      </c>
      <c r="K615" s="25" t="s">
        <v>18</v>
      </c>
    </row>
    <row r="616" spans="2:11">
      <c r="B616" s="25" t="s">
        <v>860</v>
      </c>
      <c r="C616" s="25" t="s">
        <v>862</v>
      </c>
      <c r="D616" s="26" t="s">
        <v>863</v>
      </c>
      <c r="E616" s="27" t="s">
        <v>15</v>
      </c>
      <c r="F616" s="27" t="s">
        <v>16</v>
      </c>
      <c r="G616" s="27" t="s">
        <v>15</v>
      </c>
      <c r="H616" s="27" t="s">
        <v>864</v>
      </c>
      <c r="K616" s="25" t="s">
        <v>18</v>
      </c>
    </row>
    <row r="617" spans="2:11">
      <c r="B617" s="25" t="s">
        <v>860</v>
      </c>
      <c r="C617" s="25" t="s">
        <v>446</v>
      </c>
      <c r="D617" s="26" t="s">
        <v>447</v>
      </c>
      <c r="E617" s="27" t="s">
        <v>31</v>
      </c>
      <c r="F617" s="27" t="s">
        <v>32</v>
      </c>
      <c r="G617" s="27" t="s">
        <v>31</v>
      </c>
      <c r="H617" s="27" t="s">
        <v>248</v>
      </c>
      <c r="K617" s="25" t="s">
        <v>18</v>
      </c>
    </row>
    <row r="618" spans="2:11">
      <c r="B618" s="25" t="s">
        <v>860</v>
      </c>
      <c r="C618" s="25" t="s">
        <v>209</v>
      </c>
      <c r="D618" s="26" t="s">
        <v>210</v>
      </c>
      <c r="E618" s="27" t="s">
        <v>16</v>
      </c>
      <c r="F618" s="27" t="s">
        <v>24</v>
      </c>
      <c r="G618" s="27" t="s">
        <v>16</v>
      </c>
      <c r="H618" s="27" t="s">
        <v>24</v>
      </c>
      <c r="K618" s="25" t="s">
        <v>18</v>
      </c>
    </row>
    <row r="619" spans="2:12">
      <c r="B619" s="25" t="s">
        <v>860</v>
      </c>
      <c r="C619" s="25" t="s">
        <v>451</v>
      </c>
      <c r="D619" s="26" t="s">
        <v>452</v>
      </c>
      <c r="E619" s="19" t="s">
        <v>31</v>
      </c>
      <c r="F619" s="19" t="s">
        <v>32</v>
      </c>
      <c r="G619" s="19" t="s">
        <v>31</v>
      </c>
      <c r="H619" s="27" t="s">
        <v>865</v>
      </c>
      <c r="K619" s="25" t="s">
        <v>18</v>
      </c>
      <c r="L619" s="30"/>
    </row>
    <row r="620" spans="2:11">
      <c r="B620" s="25" t="s">
        <v>860</v>
      </c>
      <c r="C620" s="25" t="s">
        <v>857</v>
      </c>
      <c r="D620" s="26" t="s">
        <v>858</v>
      </c>
      <c r="E620" s="27" t="s">
        <v>31</v>
      </c>
      <c r="F620" s="27" t="s">
        <v>32</v>
      </c>
      <c r="G620" s="27" t="s">
        <v>31</v>
      </c>
      <c r="H620" s="27" t="s">
        <v>518</v>
      </c>
      <c r="K620" s="25" t="s">
        <v>18</v>
      </c>
    </row>
    <row r="621" spans="2:11">
      <c r="B621" s="25" t="s">
        <v>860</v>
      </c>
      <c r="C621" s="25" t="s">
        <v>105</v>
      </c>
      <c r="D621" s="26" t="s">
        <v>106</v>
      </c>
      <c r="E621" s="27" t="s">
        <v>31</v>
      </c>
      <c r="F621" s="27" t="s">
        <v>32</v>
      </c>
      <c r="G621" s="27" t="s">
        <v>866</v>
      </c>
      <c r="H621" s="27" t="s">
        <v>844</v>
      </c>
      <c r="K621" s="25" t="s">
        <v>18</v>
      </c>
    </row>
    <row r="622" spans="2:11">
      <c r="B622" s="25" t="s">
        <v>860</v>
      </c>
      <c r="C622" s="25" t="s">
        <v>94</v>
      </c>
      <c r="D622" s="26" t="s">
        <v>95</v>
      </c>
      <c r="E622" s="27" t="s">
        <v>31</v>
      </c>
      <c r="F622" s="27" t="s">
        <v>32</v>
      </c>
      <c r="G622" s="27" t="s">
        <v>867</v>
      </c>
      <c r="H622" s="27" t="s">
        <v>32</v>
      </c>
      <c r="K622" s="25" t="s">
        <v>18</v>
      </c>
    </row>
    <row r="623" spans="2:11">
      <c r="B623" s="25" t="s">
        <v>868</v>
      </c>
      <c r="C623" s="25" t="s">
        <v>221</v>
      </c>
      <c r="D623" s="26" t="s">
        <v>222</v>
      </c>
      <c r="E623" s="27" t="s">
        <v>31</v>
      </c>
      <c r="F623" s="27" t="s">
        <v>48</v>
      </c>
      <c r="G623" s="27" t="s">
        <v>31</v>
      </c>
      <c r="H623" s="27" t="s">
        <v>299</v>
      </c>
      <c r="K623" s="25" t="s">
        <v>18</v>
      </c>
    </row>
    <row r="624" spans="2:11">
      <c r="B624" s="25" t="s">
        <v>868</v>
      </c>
      <c r="C624" s="25" t="s">
        <v>323</v>
      </c>
      <c r="D624" s="26" t="s">
        <v>324</v>
      </c>
      <c r="E624" s="27" t="s">
        <v>15</v>
      </c>
      <c r="F624" s="27" t="s">
        <v>16</v>
      </c>
      <c r="G624" s="27" t="s">
        <v>15</v>
      </c>
      <c r="H624" s="27" t="s">
        <v>869</v>
      </c>
      <c r="K624" s="25" t="s">
        <v>18</v>
      </c>
    </row>
    <row r="625" spans="2:11">
      <c r="B625" s="25" t="s">
        <v>868</v>
      </c>
      <c r="C625" s="25" t="s">
        <v>446</v>
      </c>
      <c r="D625" s="26" t="s">
        <v>447</v>
      </c>
      <c r="E625" s="27" t="s">
        <v>31</v>
      </c>
      <c r="F625" s="27" t="s">
        <v>48</v>
      </c>
      <c r="G625" s="27" t="s">
        <v>31</v>
      </c>
      <c r="H625" s="27" t="s">
        <v>870</v>
      </c>
      <c r="K625" s="25" t="s">
        <v>18</v>
      </c>
    </row>
    <row r="626" spans="2:11">
      <c r="B626" s="25" t="s">
        <v>868</v>
      </c>
      <c r="C626" s="25" t="s">
        <v>695</v>
      </c>
      <c r="D626" s="26" t="s">
        <v>696</v>
      </c>
      <c r="E626" s="27" t="s">
        <v>31</v>
      </c>
      <c r="F626" s="27" t="s">
        <v>48</v>
      </c>
      <c r="G626" s="27" t="s">
        <v>31</v>
      </c>
      <c r="H626" s="27" t="s">
        <v>48</v>
      </c>
      <c r="K626" s="25" t="s">
        <v>18</v>
      </c>
    </row>
    <row r="627" spans="2:11">
      <c r="B627" s="25" t="s">
        <v>868</v>
      </c>
      <c r="C627" s="25" t="s">
        <v>871</v>
      </c>
      <c r="D627" s="26" t="s">
        <v>872</v>
      </c>
      <c r="E627" s="27" t="s">
        <v>31</v>
      </c>
      <c r="F627" s="27" t="s">
        <v>48</v>
      </c>
      <c r="G627" s="27" t="s">
        <v>31</v>
      </c>
      <c r="H627" s="27" t="s">
        <v>377</v>
      </c>
      <c r="K627" s="25" t="s">
        <v>18</v>
      </c>
    </row>
    <row r="628" spans="2:11">
      <c r="B628" s="25" t="s">
        <v>868</v>
      </c>
      <c r="C628" s="25" t="s">
        <v>873</v>
      </c>
      <c r="D628" s="26" t="s">
        <v>874</v>
      </c>
      <c r="E628" s="27" t="s">
        <v>15</v>
      </c>
      <c r="F628" s="27" t="s">
        <v>16</v>
      </c>
      <c r="G628" s="27" t="s">
        <v>15</v>
      </c>
      <c r="H628" s="27" t="s">
        <v>720</v>
      </c>
      <c r="K628" s="25" t="s">
        <v>18</v>
      </c>
    </row>
    <row r="629" spans="2:11">
      <c r="B629" s="25" t="s">
        <v>868</v>
      </c>
      <c r="C629" s="25" t="s">
        <v>875</v>
      </c>
      <c r="D629" s="26" t="s">
        <v>876</v>
      </c>
      <c r="E629" s="27" t="s">
        <v>15</v>
      </c>
      <c r="F629" s="27" t="s">
        <v>16</v>
      </c>
      <c r="G629" s="27" t="s">
        <v>15</v>
      </c>
      <c r="H629" s="27" t="s">
        <v>877</v>
      </c>
      <c r="K629" s="25" t="s">
        <v>18</v>
      </c>
    </row>
    <row r="630" spans="2:11">
      <c r="B630" s="25" t="s">
        <v>868</v>
      </c>
      <c r="C630" s="25" t="s">
        <v>857</v>
      </c>
      <c r="D630" s="26" t="s">
        <v>858</v>
      </c>
      <c r="E630" s="27" t="s">
        <v>31</v>
      </c>
      <c r="F630" s="27" t="s">
        <v>48</v>
      </c>
      <c r="G630" s="27" t="s">
        <v>31</v>
      </c>
      <c r="H630" s="27" t="s">
        <v>498</v>
      </c>
      <c r="K630" s="25" t="s">
        <v>18</v>
      </c>
    </row>
    <row r="631" spans="2:11">
      <c r="B631" s="25" t="s">
        <v>868</v>
      </c>
      <c r="C631" s="25" t="s">
        <v>105</v>
      </c>
      <c r="D631" s="26" t="s">
        <v>106</v>
      </c>
      <c r="E631" s="27" t="s">
        <v>31</v>
      </c>
      <c r="F631" s="27" t="s">
        <v>48</v>
      </c>
      <c r="G631" s="27" t="s">
        <v>878</v>
      </c>
      <c r="H631" s="27" t="s">
        <v>879</v>
      </c>
      <c r="K631" s="25" t="s">
        <v>18</v>
      </c>
    </row>
    <row r="632" spans="2:11">
      <c r="B632" s="25" t="s">
        <v>868</v>
      </c>
      <c r="C632" s="25" t="s">
        <v>168</v>
      </c>
      <c r="D632" s="26" t="s">
        <v>169</v>
      </c>
      <c r="E632" s="27" t="s">
        <v>31</v>
      </c>
      <c r="F632" s="27" t="s">
        <v>48</v>
      </c>
      <c r="G632" s="27" t="s">
        <v>31</v>
      </c>
      <c r="H632" s="27" t="s">
        <v>484</v>
      </c>
      <c r="K632" s="25" t="s">
        <v>18</v>
      </c>
    </row>
    <row r="633" spans="2:11">
      <c r="B633" s="25" t="s">
        <v>880</v>
      </c>
      <c r="C633" s="25" t="s">
        <v>609</v>
      </c>
      <c r="D633" s="26" t="s">
        <v>881</v>
      </c>
      <c r="E633" s="31"/>
      <c r="F633" s="31"/>
      <c r="G633" s="31"/>
      <c r="H633" s="31"/>
      <c r="K633" s="25" t="s">
        <v>18</v>
      </c>
    </row>
    <row r="634" spans="2:11">
      <c r="B634" s="25" t="s">
        <v>880</v>
      </c>
      <c r="C634" s="25" t="s">
        <v>413</v>
      </c>
      <c r="D634" s="26" t="s">
        <v>414</v>
      </c>
      <c r="E634" s="27" t="s">
        <v>18</v>
      </c>
      <c r="F634" s="27" t="s">
        <v>18</v>
      </c>
      <c r="G634" s="27" t="s">
        <v>15</v>
      </c>
      <c r="H634" s="27" t="s">
        <v>537</v>
      </c>
      <c r="K634" s="25" t="s">
        <v>18</v>
      </c>
    </row>
    <row r="635" spans="2:11">
      <c r="B635" s="25" t="s">
        <v>880</v>
      </c>
      <c r="C635" s="25" t="s">
        <v>337</v>
      </c>
      <c r="D635" s="26" t="s">
        <v>338</v>
      </c>
      <c r="E635" s="27" t="s">
        <v>18</v>
      </c>
      <c r="F635" s="27" t="s">
        <v>18</v>
      </c>
      <c r="G635" s="27" t="s">
        <v>15</v>
      </c>
      <c r="H635" s="27" t="s">
        <v>882</v>
      </c>
      <c r="K635" s="25" t="s">
        <v>18</v>
      </c>
    </row>
    <row r="636" spans="2:11">
      <c r="B636" s="25" t="s">
        <v>880</v>
      </c>
      <c r="C636" s="25" t="s">
        <v>323</v>
      </c>
      <c r="D636" s="26" t="s">
        <v>324</v>
      </c>
      <c r="E636" s="27" t="s">
        <v>15</v>
      </c>
      <c r="F636" s="27" t="s">
        <v>16</v>
      </c>
      <c r="G636" s="27" t="s">
        <v>15</v>
      </c>
      <c r="H636" s="27" t="s">
        <v>736</v>
      </c>
      <c r="K636" s="25" t="s">
        <v>18</v>
      </c>
    </row>
    <row r="637" spans="2:11">
      <c r="B637" s="25" t="s">
        <v>880</v>
      </c>
      <c r="C637" s="25" t="s">
        <v>883</v>
      </c>
      <c r="D637" s="26" t="s">
        <v>884</v>
      </c>
      <c r="E637" s="31"/>
      <c r="F637" s="27" t="s">
        <v>18</v>
      </c>
      <c r="G637" s="27" t="s">
        <v>31</v>
      </c>
      <c r="H637" s="27" t="s">
        <v>16</v>
      </c>
      <c r="K637" s="25" t="s">
        <v>18</v>
      </c>
    </row>
    <row r="638" spans="2:11">
      <c r="B638" s="25" t="s">
        <v>880</v>
      </c>
      <c r="C638" s="25" t="s">
        <v>491</v>
      </c>
      <c r="D638" s="26" t="s">
        <v>467</v>
      </c>
      <c r="E638" s="27" t="s">
        <v>18</v>
      </c>
      <c r="F638" s="27" t="s">
        <v>18</v>
      </c>
      <c r="G638" s="27" t="s">
        <v>15</v>
      </c>
      <c r="H638" s="27" t="s">
        <v>547</v>
      </c>
      <c r="K638" s="25" t="s">
        <v>18</v>
      </c>
    </row>
    <row r="639" spans="2:11">
      <c r="B639" s="25" t="s">
        <v>880</v>
      </c>
      <c r="C639" s="25" t="s">
        <v>885</v>
      </c>
      <c r="D639" s="26" t="s">
        <v>886</v>
      </c>
      <c r="E639" s="27" t="s">
        <v>18</v>
      </c>
      <c r="F639" s="27" t="s">
        <v>18</v>
      </c>
      <c r="G639" s="27" t="s">
        <v>15</v>
      </c>
      <c r="H639" s="27" t="s">
        <v>887</v>
      </c>
      <c r="K639" s="25" t="s">
        <v>18</v>
      </c>
    </row>
    <row r="640" spans="2:11">
      <c r="B640" s="25" t="s">
        <v>880</v>
      </c>
      <c r="C640" s="25" t="s">
        <v>888</v>
      </c>
      <c r="D640" s="26" t="s">
        <v>884</v>
      </c>
      <c r="E640" s="27" t="s">
        <v>24</v>
      </c>
      <c r="F640" s="27" t="s">
        <v>15</v>
      </c>
      <c r="G640" s="27" t="s">
        <v>24</v>
      </c>
      <c r="H640" s="27" t="s">
        <v>15</v>
      </c>
      <c r="K640" s="25" t="s">
        <v>34</v>
      </c>
    </row>
    <row r="641" spans="2:11">
      <c r="B641" s="25" t="s">
        <v>880</v>
      </c>
      <c r="C641" s="25" t="s">
        <v>889</v>
      </c>
      <c r="D641" s="26" t="s">
        <v>890</v>
      </c>
      <c r="E641" s="27" t="s">
        <v>18</v>
      </c>
      <c r="F641" s="27" t="s">
        <v>18</v>
      </c>
      <c r="G641" s="27" t="s">
        <v>15</v>
      </c>
      <c r="H641" s="27" t="s">
        <v>891</v>
      </c>
      <c r="K641" s="25" t="s">
        <v>18</v>
      </c>
    </row>
    <row r="642" spans="2:11">
      <c r="B642" s="25" t="s">
        <v>892</v>
      </c>
      <c r="C642" s="25" t="s">
        <v>609</v>
      </c>
      <c r="D642" s="26" t="s">
        <v>881</v>
      </c>
      <c r="E642" s="31"/>
      <c r="F642" s="31"/>
      <c r="G642" s="31"/>
      <c r="H642" s="31"/>
      <c r="K642" s="25" t="s">
        <v>18</v>
      </c>
    </row>
    <row r="643" spans="2:11">
      <c r="B643" s="25" t="s">
        <v>892</v>
      </c>
      <c r="C643" s="25" t="s">
        <v>127</v>
      </c>
      <c r="D643" s="26" t="s">
        <v>128</v>
      </c>
      <c r="E643" s="27" t="s">
        <v>24</v>
      </c>
      <c r="F643" s="27" t="s">
        <v>15</v>
      </c>
      <c r="G643" s="27" t="s">
        <v>24</v>
      </c>
      <c r="H643" s="27" t="s">
        <v>360</v>
      </c>
      <c r="K643" s="25" t="s">
        <v>34</v>
      </c>
    </row>
    <row r="644" spans="2:11">
      <c r="B644" s="25" t="s">
        <v>892</v>
      </c>
      <c r="C644" s="25" t="s">
        <v>391</v>
      </c>
      <c r="D644" s="26" t="s">
        <v>392</v>
      </c>
      <c r="E644" s="27" t="s">
        <v>24</v>
      </c>
      <c r="F644" s="27" t="s">
        <v>15</v>
      </c>
      <c r="G644" s="27" t="s">
        <v>24</v>
      </c>
      <c r="H644" s="27" t="s">
        <v>15</v>
      </c>
      <c r="K644" s="25" t="s">
        <v>34</v>
      </c>
    </row>
    <row r="645" spans="2:11">
      <c r="B645" s="25" t="s">
        <v>892</v>
      </c>
      <c r="C645" s="25" t="s">
        <v>189</v>
      </c>
      <c r="D645" s="26" t="s">
        <v>190</v>
      </c>
      <c r="E645" s="27" t="s">
        <v>15</v>
      </c>
      <c r="F645" s="27" t="s">
        <v>16</v>
      </c>
      <c r="G645" s="27" t="s">
        <v>15</v>
      </c>
      <c r="H645" s="27" t="s">
        <v>364</v>
      </c>
      <c r="K645" s="25" t="s">
        <v>18</v>
      </c>
    </row>
    <row r="646" spans="2:11">
      <c r="B646" s="25" t="s">
        <v>893</v>
      </c>
      <c r="C646" s="25" t="s">
        <v>337</v>
      </c>
      <c r="D646" s="26" t="s">
        <v>338</v>
      </c>
      <c r="E646" s="27" t="s">
        <v>31</v>
      </c>
      <c r="F646" s="27" t="s">
        <v>32</v>
      </c>
      <c r="G646" s="27" t="s">
        <v>31</v>
      </c>
      <c r="H646" s="27" t="s">
        <v>248</v>
      </c>
      <c r="K646" s="25" t="s">
        <v>18</v>
      </c>
    </row>
    <row r="647" spans="2:11">
      <c r="B647" s="25" t="s">
        <v>893</v>
      </c>
      <c r="C647" s="25" t="s">
        <v>446</v>
      </c>
      <c r="D647" s="26" t="s">
        <v>447</v>
      </c>
      <c r="E647" s="27" t="s">
        <v>31</v>
      </c>
      <c r="F647" s="27" t="s">
        <v>32</v>
      </c>
      <c r="G647" s="27" t="s">
        <v>31</v>
      </c>
      <c r="H647" s="27" t="s">
        <v>258</v>
      </c>
      <c r="K647" s="25" t="s">
        <v>18</v>
      </c>
    </row>
    <row r="648" spans="2:11">
      <c r="B648" s="25" t="s">
        <v>893</v>
      </c>
      <c r="C648" s="25" t="s">
        <v>831</v>
      </c>
      <c r="D648" s="26" t="s">
        <v>832</v>
      </c>
      <c r="E648" s="27" t="s">
        <v>31</v>
      </c>
      <c r="F648" s="27" t="s">
        <v>32</v>
      </c>
      <c r="G648" s="27" t="s">
        <v>31</v>
      </c>
      <c r="H648" s="27" t="s">
        <v>260</v>
      </c>
      <c r="K648" s="25" t="s">
        <v>18</v>
      </c>
    </row>
    <row r="649" spans="2:11">
      <c r="B649" s="25" t="s">
        <v>893</v>
      </c>
      <c r="C649" s="25" t="s">
        <v>107</v>
      </c>
      <c r="D649" s="26" t="s">
        <v>108</v>
      </c>
      <c r="E649" s="27" t="s">
        <v>15</v>
      </c>
      <c r="F649" s="27" t="s">
        <v>16</v>
      </c>
      <c r="G649" s="27" t="s">
        <v>15</v>
      </c>
      <c r="H649" s="27" t="s">
        <v>894</v>
      </c>
      <c r="K649" s="25" t="s">
        <v>18</v>
      </c>
    </row>
    <row r="650" spans="2:11">
      <c r="B650" s="25" t="s">
        <v>893</v>
      </c>
      <c r="C650" s="25" t="s">
        <v>168</v>
      </c>
      <c r="D650" s="26" t="s">
        <v>169</v>
      </c>
      <c r="E650" s="27" t="s">
        <v>31</v>
      </c>
      <c r="F650" s="27" t="s">
        <v>32</v>
      </c>
      <c r="G650" s="27" t="s">
        <v>31</v>
      </c>
      <c r="H650" s="27" t="s">
        <v>895</v>
      </c>
      <c r="K650" s="25" t="s">
        <v>18</v>
      </c>
    </row>
    <row r="651" spans="2:11">
      <c r="B651" s="25" t="s">
        <v>896</v>
      </c>
      <c r="C651" s="25" t="s">
        <v>897</v>
      </c>
      <c r="D651" s="26" t="s">
        <v>898</v>
      </c>
      <c r="E651" s="27" t="s">
        <v>24</v>
      </c>
      <c r="F651" s="27" t="s">
        <v>15</v>
      </c>
      <c r="G651" s="27" t="s">
        <v>24</v>
      </c>
      <c r="H651" s="27" t="s">
        <v>15</v>
      </c>
      <c r="K651" s="25" t="s">
        <v>34</v>
      </c>
    </row>
    <row r="652" spans="2:11">
      <c r="B652" s="25" t="s">
        <v>896</v>
      </c>
      <c r="C652" s="25" t="s">
        <v>727</v>
      </c>
      <c r="D652" s="26" t="s">
        <v>728</v>
      </c>
      <c r="E652" s="27" t="s">
        <v>31</v>
      </c>
      <c r="F652" s="27" t="s">
        <v>32</v>
      </c>
      <c r="G652" s="27" t="s">
        <v>31</v>
      </c>
      <c r="H652" s="27" t="s">
        <v>483</v>
      </c>
      <c r="K652" s="25" t="s">
        <v>18</v>
      </c>
    </row>
    <row r="653" spans="2:11">
      <c r="B653" s="25" t="s">
        <v>896</v>
      </c>
      <c r="C653" s="25" t="s">
        <v>337</v>
      </c>
      <c r="D653" s="26" t="s">
        <v>338</v>
      </c>
      <c r="E653" s="27" t="s">
        <v>31</v>
      </c>
      <c r="F653" s="27" t="s">
        <v>32</v>
      </c>
      <c r="G653" s="27" t="s">
        <v>31</v>
      </c>
      <c r="H653" s="27" t="s">
        <v>483</v>
      </c>
      <c r="K653" s="25" t="s">
        <v>18</v>
      </c>
    </row>
    <row r="654" spans="2:11">
      <c r="B654" s="25" t="s">
        <v>896</v>
      </c>
      <c r="C654" s="25" t="s">
        <v>446</v>
      </c>
      <c r="D654" s="26" t="s">
        <v>447</v>
      </c>
      <c r="E654" s="27" t="s">
        <v>31</v>
      </c>
      <c r="F654" s="27" t="s">
        <v>32</v>
      </c>
      <c r="G654" s="27" t="s">
        <v>31</v>
      </c>
      <c r="H654" s="27" t="s">
        <v>899</v>
      </c>
      <c r="K654" s="25" t="s">
        <v>18</v>
      </c>
    </row>
    <row r="655" spans="2:11">
      <c r="B655" s="25" t="s">
        <v>896</v>
      </c>
      <c r="C655" s="25" t="s">
        <v>831</v>
      </c>
      <c r="D655" s="26" t="s">
        <v>832</v>
      </c>
      <c r="E655" s="27" t="s">
        <v>31</v>
      </c>
      <c r="F655" s="27" t="s">
        <v>32</v>
      </c>
      <c r="G655" s="27" t="s">
        <v>31</v>
      </c>
      <c r="H655" s="27" t="s">
        <v>482</v>
      </c>
      <c r="K655" s="25" t="s">
        <v>18</v>
      </c>
    </row>
    <row r="656" spans="2:11">
      <c r="B656" s="25" t="s">
        <v>896</v>
      </c>
      <c r="C656" s="25" t="s">
        <v>107</v>
      </c>
      <c r="D656" s="26" t="s">
        <v>108</v>
      </c>
      <c r="E656" s="27" t="s">
        <v>16</v>
      </c>
      <c r="F656" s="27" t="s">
        <v>24</v>
      </c>
      <c r="G656" s="27" t="s">
        <v>16</v>
      </c>
      <c r="H656" s="27" t="s">
        <v>900</v>
      </c>
      <c r="K656" s="25" t="s">
        <v>18</v>
      </c>
    </row>
    <row r="657" spans="2:11">
      <c r="B657" s="25" t="s">
        <v>901</v>
      </c>
      <c r="C657" s="25" t="s">
        <v>337</v>
      </c>
      <c r="D657" s="26" t="s">
        <v>338</v>
      </c>
      <c r="E657" s="27" t="s">
        <v>31</v>
      </c>
      <c r="F657" s="27" t="s">
        <v>32</v>
      </c>
      <c r="G657" s="27" t="s">
        <v>31</v>
      </c>
      <c r="H657" s="27" t="s">
        <v>902</v>
      </c>
      <c r="K657" s="25" t="s">
        <v>18</v>
      </c>
    </row>
    <row r="658" spans="2:11">
      <c r="B658" s="25" t="s">
        <v>901</v>
      </c>
      <c r="C658" s="25" t="s">
        <v>446</v>
      </c>
      <c r="D658" s="26" t="s">
        <v>447</v>
      </c>
      <c r="E658" s="27" t="s">
        <v>31</v>
      </c>
      <c r="F658" s="27" t="s">
        <v>32</v>
      </c>
      <c r="G658" s="27" t="s">
        <v>31</v>
      </c>
      <c r="H658" s="27" t="s">
        <v>903</v>
      </c>
      <c r="K658" s="25" t="s">
        <v>18</v>
      </c>
    </row>
    <row r="659" spans="2:11">
      <c r="B659" s="25" t="s">
        <v>901</v>
      </c>
      <c r="C659" s="25" t="s">
        <v>831</v>
      </c>
      <c r="D659" s="26" t="s">
        <v>832</v>
      </c>
      <c r="E659" s="27" t="s">
        <v>31</v>
      </c>
      <c r="F659" s="27" t="s">
        <v>32</v>
      </c>
      <c r="G659" s="27" t="s">
        <v>31</v>
      </c>
      <c r="H659" s="27" t="s">
        <v>482</v>
      </c>
      <c r="K659" s="25" t="s">
        <v>18</v>
      </c>
    </row>
    <row r="660" spans="2:11">
      <c r="B660" s="25" t="s">
        <v>901</v>
      </c>
      <c r="C660" s="25" t="s">
        <v>171</v>
      </c>
      <c r="D660" s="26" t="s">
        <v>172</v>
      </c>
      <c r="E660" s="27" t="s">
        <v>31</v>
      </c>
      <c r="F660" s="27" t="s">
        <v>32</v>
      </c>
      <c r="G660" s="27" t="s">
        <v>123</v>
      </c>
      <c r="H660" s="27" t="s">
        <v>321</v>
      </c>
      <c r="K660" s="25" t="s">
        <v>18</v>
      </c>
    </row>
    <row r="661" spans="2:11">
      <c r="B661" s="25" t="s">
        <v>904</v>
      </c>
      <c r="C661" s="25" t="s">
        <v>337</v>
      </c>
      <c r="D661" s="26" t="s">
        <v>338</v>
      </c>
      <c r="E661" s="27" t="s">
        <v>31</v>
      </c>
      <c r="F661" s="27" t="s">
        <v>32</v>
      </c>
      <c r="G661" s="27" t="s">
        <v>31</v>
      </c>
      <c r="H661" s="27" t="s">
        <v>843</v>
      </c>
      <c r="K661" s="25" t="s">
        <v>18</v>
      </c>
    </row>
    <row r="662" spans="2:11">
      <c r="B662" s="25" t="s">
        <v>904</v>
      </c>
      <c r="C662" s="25" t="s">
        <v>446</v>
      </c>
      <c r="D662" s="26" t="s">
        <v>447</v>
      </c>
      <c r="E662" s="27" t="s">
        <v>31</v>
      </c>
      <c r="F662" s="27" t="s">
        <v>32</v>
      </c>
      <c r="G662" s="27" t="s">
        <v>31</v>
      </c>
      <c r="H662" s="27" t="s">
        <v>339</v>
      </c>
      <c r="K662" s="25" t="s">
        <v>18</v>
      </c>
    </row>
    <row r="663" spans="2:11">
      <c r="B663" s="25" t="s">
        <v>904</v>
      </c>
      <c r="C663" s="25" t="s">
        <v>831</v>
      </c>
      <c r="D663" s="26" t="s">
        <v>832</v>
      </c>
      <c r="E663" s="27" t="s">
        <v>31</v>
      </c>
      <c r="F663" s="27" t="s">
        <v>32</v>
      </c>
      <c r="G663" s="27" t="s">
        <v>31</v>
      </c>
      <c r="H663" s="27" t="s">
        <v>482</v>
      </c>
      <c r="K663" s="25" t="s">
        <v>18</v>
      </c>
    </row>
    <row r="664" spans="2:11">
      <c r="B664" s="25" t="s">
        <v>904</v>
      </c>
      <c r="C664" s="25" t="s">
        <v>381</v>
      </c>
      <c r="D664" s="26" t="s">
        <v>382</v>
      </c>
      <c r="E664" s="27" t="s">
        <v>24</v>
      </c>
      <c r="F664" s="27" t="s">
        <v>15</v>
      </c>
      <c r="G664" s="27" t="s">
        <v>24</v>
      </c>
      <c r="H664" s="27" t="s">
        <v>839</v>
      </c>
      <c r="K664" s="25" t="s">
        <v>34</v>
      </c>
    </row>
    <row r="665" spans="2:11">
      <c r="B665" s="25" t="s">
        <v>904</v>
      </c>
      <c r="C665" s="25" t="s">
        <v>466</v>
      </c>
      <c r="D665" s="26" t="s">
        <v>905</v>
      </c>
      <c r="E665" s="27" t="s">
        <v>31</v>
      </c>
      <c r="F665" s="27" t="s">
        <v>32</v>
      </c>
      <c r="G665" s="27" t="s">
        <v>31</v>
      </c>
      <c r="H665" s="27" t="s">
        <v>32</v>
      </c>
      <c r="K665" s="25" t="s">
        <v>18</v>
      </c>
    </row>
    <row r="666" spans="2:11">
      <c r="B666" s="25" t="s">
        <v>904</v>
      </c>
      <c r="C666" s="25" t="s">
        <v>602</v>
      </c>
      <c r="D666" s="26" t="s">
        <v>603</v>
      </c>
      <c r="E666" s="27" t="s">
        <v>31</v>
      </c>
      <c r="F666" s="27" t="s">
        <v>32</v>
      </c>
      <c r="G666" s="27" t="s">
        <v>31</v>
      </c>
      <c r="H666" s="27" t="s">
        <v>32</v>
      </c>
      <c r="K666" s="25" t="s">
        <v>18</v>
      </c>
    </row>
    <row r="667" spans="2:11">
      <c r="B667" s="25" t="s">
        <v>904</v>
      </c>
      <c r="C667" s="25" t="s">
        <v>171</v>
      </c>
      <c r="D667" s="26" t="s">
        <v>172</v>
      </c>
      <c r="E667" s="27" t="s">
        <v>31</v>
      </c>
      <c r="F667" s="27" t="s">
        <v>32</v>
      </c>
      <c r="G667" s="27" t="s">
        <v>779</v>
      </c>
      <c r="H667" s="27" t="s">
        <v>355</v>
      </c>
      <c r="K667" s="25" t="s">
        <v>18</v>
      </c>
    </row>
    <row r="668" spans="2:11">
      <c r="B668" s="25" t="s">
        <v>906</v>
      </c>
      <c r="C668" s="25" t="s">
        <v>337</v>
      </c>
      <c r="D668" s="26" t="s">
        <v>338</v>
      </c>
      <c r="E668" s="27" t="s">
        <v>31</v>
      </c>
      <c r="F668" s="27" t="s">
        <v>48</v>
      </c>
      <c r="G668" s="27" t="s">
        <v>31</v>
      </c>
      <c r="H668" s="27" t="s">
        <v>661</v>
      </c>
      <c r="K668" s="25" t="s">
        <v>18</v>
      </c>
    </row>
    <row r="669" spans="2:11">
      <c r="B669" s="25" t="s">
        <v>906</v>
      </c>
      <c r="C669" s="25" t="s">
        <v>907</v>
      </c>
      <c r="D669" s="26" t="s">
        <v>908</v>
      </c>
      <c r="E669" s="27" t="s">
        <v>24</v>
      </c>
      <c r="F669" s="27" t="s">
        <v>15</v>
      </c>
      <c r="G669" s="27" t="s">
        <v>24</v>
      </c>
      <c r="H669" s="27" t="s">
        <v>15</v>
      </c>
      <c r="K669" s="25" t="s">
        <v>34</v>
      </c>
    </row>
    <row r="670" spans="2:11">
      <c r="B670" s="25" t="s">
        <v>906</v>
      </c>
      <c r="C670" s="25" t="s">
        <v>831</v>
      </c>
      <c r="D670" s="26" t="s">
        <v>832</v>
      </c>
      <c r="E670" s="27" t="s">
        <v>31</v>
      </c>
      <c r="F670" s="27" t="s">
        <v>48</v>
      </c>
      <c r="G670" s="27" t="s">
        <v>31</v>
      </c>
      <c r="H670" s="27" t="s">
        <v>792</v>
      </c>
      <c r="K670" s="25" t="s">
        <v>18</v>
      </c>
    </row>
    <row r="671" spans="2:11">
      <c r="B671" s="25" t="s">
        <v>906</v>
      </c>
      <c r="C671" s="25" t="s">
        <v>94</v>
      </c>
      <c r="D671" s="26" t="s">
        <v>95</v>
      </c>
      <c r="E671" s="27" t="s">
        <v>31</v>
      </c>
      <c r="F671" s="27" t="s">
        <v>48</v>
      </c>
      <c r="G671" s="27" t="s">
        <v>909</v>
      </c>
      <c r="H671" s="27" t="s">
        <v>48</v>
      </c>
      <c r="K671" s="25" t="s">
        <v>18</v>
      </c>
    </row>
    <row r="672" spans="2:11">
      <c r="B672" s="25" t="s">
        <v>910</v>
      </c>
      <c r="C672" s="25" t="s">
        <v>609</v>
      </c>
      <c r="D672" s="26" t="s">
        <v>881</v>
      </c>
      <c r="E672" s="31"/>
      <c r="F672" s="31"/>
      <c r="G672" s="31"/>
      <c r="H672" s="31"/>
      <c r="K672" s="25" t="s">
        <v>18</v>
      </c>
    </row>
    <row r="673" spans="2:11">
      <c r="B673" s="25" t="s">
        <v>910</v>
      </c>
      <c r="C673" s="25" t="s">
        <v>458</v>
      </c>
      <c r="D673" s="26" t="s">
        <v>459</v>
      </c>
      <c r="E673" s="31"/>
      <c r="F673" s="31"/>
      <c r="G673" s="27" t="s">
        <v>15</v>
      </c>
      <c r="H673" s="27" t="s">
        <v>16</v>
      </c>
      <c r="K673" s="25" t="s">
        <v>18</v>
      </c>
    </row>
    <row r="674" spans="2:11">
      <c r="B674" s="25" t="s">
        <v>910</v>
      </c>
      <c r="C674" s="25" t="s">
        <v>26</v>
      </c>
      <c r="D674" s="26" t="s">
        <v>27</v>
      </c>
      <c r="E674" s="27" t="s">
        <v>15</v>
      </c>
      <c r="F674" s="27" t="s">
        <v>16</v>
      </c>
      <c r="G674" s="27" t="s">
        <v>15</v>
      </c>
      <c r="H674" s="27" t="s">
        <v>775</v>
      </c>
      <c r="K674" s="25" t="s">
        <v>18</v>
      </c>
    </row>
    <row r="675" spans="2:11">
      <c r="B675" s="25" t="s">
        <v>910</v>
      </c>
      <c r="C675" s="25" t="s">
        <v>911</v>
      </c>
      <c r="D675" s="26" t="s">
        <v>912</v>
      </c>
      <c r="E675" s="27" t="s">
        <v>15</v>
      </c>
      <c r="F675" s="27" t="s">
        <v>16</v>
      </c>
      <c r="G675" s="27" t="s">
        <v>15</v>
      </c>
      <c r="H675" s="27" t="s">
        <v>109</v>
      </c>
      <c r="K675" s="25" t="s">
        <v>18</v>
      </c>
    </row>
    <row r="676" spans="2:11">
      <c r="B676" s="25" t="s">
        <v>910</v>
      </c>
      <c r="C676" s="25" t="s">
        <v>799</v>
      </c>
      <c r="D676" s="26" t="s">
        <v>800</v>
      </c>
      <c r="E676" s="27" t="s">
        <v>18</v>
      </c>
      <c r="F676" s="27" t="s">
        <v>18</v>
      </c>
      <c r="G676" s="27" t="s">
        <v>15</v>
      </c>
      <c r="H676" s="27" t="s">
        <v>913</v>
      </c>
      <c r="K676" s="25" t="s">
        <v>18</v>
      </c>
    </row>
    <row r="677" spans="2:11">
      <c r="B677" s="25" t="s">
        <v>910</v>
      </c>
      <c r="C677" s="25" t="s">
        <v>914</v>
      </c>
      <c r="D677" s="26" t="s">
        <v>915</v>
      </c>
      <c r="E677" s="27" t="s">
        <v>15</v>
      </c>
      <c r="F677" s="27" t="s">
        <v>16</v>
      </c>
      <c r="G677" s="27" t="s">
        <v>15</v>
      </c>
      <c r="H677" s="27" t="s">
        <v>16</v>
      </c>
      <c r="K677" s="25" t="s">
        <v>18</v>
      </c>
    </row>
    <row r="678" spans="2:11">
      <c r="B678" s="25" t="s">
        <v>910</v>
      </c>
      <c r="C678" s="25" t="s">
        <v>35</v>
      </c>
      <c r="D678" s="26" t="s">
        <v>36</v>
      </c>
      <c r="E678" s="27" t="s">
        <v>15</v>
      </c>
      <c r="F678" s="27" t="s">
        <v>16</v>
      </c>
      <c r="G678" s="27" t="s">
        <v>15</v>
      </c>
      <c r="H678" s="27" t="s">
        <v>916</v>
      </c>
      <c r="K678" s="25" t="s">
        <v>18</v>
      </c>
    </row>
    <row r="679" spans="2:11">
      <c r="B679" s="25" t="s">
        <v>917</v>
      </c>
      <c r="C679" s="25" t="s">
        <v>609</v>
      </c>
      <c r="D679" s="26" t="s">
        <v>881</v>
      </c>
      <c r="E679" s="31"/>
      <c r="F679" s="31"/>
      <c r="G679" s="31"/>
      <c r="H679" s="31"/>
      <c r="K679" s="25" t="s">
        <v>18</v>
      </c>
    </row>
    <row r="680" spans="2:11">
      <c r="B680" s="25" t="s">
        <v>917</v>
      </c>
      <c r="C680" s="25" t="s">
        <v>83</v>
      </c>
      <c r="D680" s="26" t="s">
        <v>84</v>
      </c>
      <c r="E680" s="27" t="s">
        <v>24</v>
      </c>
      <c r="F680" s="27" t="s">
        <v>15</v>
      </c>
      <c r="G680" s="27" t="s">
        <v>24</v>
      </c>
      <c r="H680" s="27" t="s">
        <v>656</v>
      </c>
      <c r="K680" s="25" t="s">
        <v>34</v>
      </c>
    </row>
    <row r="681" spans="2:11">
      <c r="B681" s="25" t="s">
        <v>918</v>
      </c>
      <c r="C681" s="25" t="s">
        <v>727</v>
      </c>
      <c r="D681" s="26" t="s">
        <v>728</v>
      </c>
      <c r="E681" s="27" t="s">
        <v>31</v>
      </c>
      <c r="F681" s="27" t="s">
        <v>32</v>
      </c>
      <c r="G681" s="27" t="s">
        <v>31</v>
      </c>
      <c r="H681" s="27" t="s">
        <v>33</v>
      </c>
      <c r="K681" s="25" t="s">
        <v>18</v>
      </c>
    </row>
    <row r="682" spans="2:11">
      <c r="B682" s="25" t="s">
        <v>918</v>
      </c>
      <c r="C682" s="25" t="s">
        <v>337</v>
      </c>
      <c r="D682" s="26" t="s">
        <v>338</v>
      </c>
      <c r="E682" s="27" t="s">
        <v>31</v>
      </c>
      <c r="F682" s="27" t="s">
        <v>32</v>
      </c>
      <c r="G682" s="27" t="s">
        <v>31</v>
      </c>
      <c r="H682" s="27" t="s">
        <v>465</v>
      </c>
      <c r="K682" s="25" t="s">
        <v>18</v>
      </c>
    </row>
    <row r="683" spans="2:11">
      <c r="B683" s="25" t="s">
        <v>918</v>
      </c>
      <c r="C683" s="25" t="s">
        <v>831</v>
      </c>
      <c r="D683" s="26" t="s">
        <v>832</v>
      </c>
      <c r="E683" s="27" t="s">
        <v>31</v>
      </c>
      <c r="F683" s="27" t="s">
        <v>32</v>
      </c>
      <c r="G683" s="27" t="s">
        <v>31</v>
      </c>
      <c r="H683" s="27" t="s">
        <v>919</v>
      </c>
      <c r="K683" s="25" t="s">
        <v>18</v>
      </c>
    </row>
    <row r="684" spans="2:11">
      <c r="B684" s="25" t="s">
        <v>918</v>
      </c>
      <c r="C684" s="25" t="s">
        <v>920</v>
      </c>
      <c r="D684" s="26" t="s">
        <v>921</v>
      </c>
      <c r="E684" s="27" t="s">
        <v>31</v>
      </c>
      <c r="F684" s="27" t="s">
        <v>32</v>
      </c>
      <c r="G684" s="27" t="s">
        <v>31</v>
      </c>
      <c r="H684" s="27" t="s">
        <v>393</v>
      </c>
      <c r="K684" s="25" t="s">
        <v>18</v>
      </c>
    </row>
    <row r="685" spans="2:11">
      <c r="B685" s="25" t="s">
        <v>918</v>
      </c>
      <c r="C685" s="25" t="s">
        <v>94</v>
      </c>
      <c r="D685" s="26" t="s">
        <v>95</v>
      </c>
      <c r="E685" s="27" t="s">
        <v>31</v>
      </c>
      <c r="F685" s="27" t="s">
        <v>32</v>
      </c>
      <c r="G685" s="27" t="s">
        <v>922</v>
      </c>
      <c r="H685" s="27" t="s">
        <v>32</v>
      </c>
      <c r="K685" s="25" t="s">
        <v>18</v>
      </c>
    </row>
    <row r="686" spans="2:11">
      <c r="B686" s="25" t="s">
        <v>923</v>
      </c>
      <c r="C686" s="25" t="s">
        <v>337</v>
      </c>
      <c r="D686" s="26" t="s">
        <v>338</v>
      </c>
      <c r="E686" s="27" t="s">
        <v>31</v>
      </c>
      <c r="F686" s="27" t="s">
        <v>32</v>
      </c>
      <c r="G686" s="27" t="s">
        <v>31</v>
      </c>
      <c r="H686" s="27" t="s">
        <v>713</v>
      </c>
      <c r="K686" s="25" t="s">
        <v>18</v>
      </c>
    </row>
    <row r="687" spans="2:11">
      <c r="B687" s="25" t="s">
        <v>923</v>
      </c>
      <c r="C687" s="25" t="s">
        <v>446</v>
      </c>
      <c r="D687" s="26" t="s">
        <v>447</v>
      </c>
      <c r="E687" s="27" t="s">
        <v>31</v>
      </c>
      <c r="F687" s="27" t="s">
        <v>32</v>
      </c>
      <c r="G687" s="27" t="s">
        <v>31</v>
      </c>
      <c r="H687" s="27" t="s">
        <v>280</v>
      </c>
      <c r="K687" s="25" t="s">
        <v>18</v>
      </c>
    </row>
    <row r="688" spans="2:11">
      <c r="B688" s="25" t="s">
        <v>923</v>
      </c>
      <c r="C688" s="25" t="s">
        <v>827</v>
      </c>
      <c r="D688" s="26" t="s">
        <v>828</v>
      </c>
      <c r="E688" s="27" t="s">
        <v>16</v>
      </c>
      <c r="F688" s="27" t="s">
        <v>24</v>
      </c>
      <c r="G688" s="27" t="s">
        <v>16</v>
      </c>
      <c r="H688" s="27" t="s">
        <v>924</v>
      </c>
      <c r="K688" s="25" t="s">
        <v>18</v>
      </c>
    </row>
    <row r="689" spans="2:11">
      <c r="B689" s="25" t="s">
        <v>923</v>
      </c>
      <c r="C689" s="25" t="s">
        <v>189</v>
      </c>
      <c r="D689" s="26" t="s">
        <v>190</v>
      </c>
      <c r="E689" s="27" t="s">
        <v>15</v>
      </c>
      <c r="F689" s="27" t="s">
        <v>16</v>
      </c>
      <c r="G689" s="27" t="s">
        <v>15</v>
      </c>
      <c r="H689" s="27" t="s">
        <v>356</v>
      </c>
      <c r="K689" s="25" t="s">
        <v>18</v>
      </c>
    </row>
    <row r="690" spans="2:11">
      <c r="B690" s="25" t="s">
        <v>923</v>
      </c>
      <c r="C690" s="25" t="s">
        <v>831</v>
      </c>
      <c r="D690" s="26" t="s">
        <v>832</v>
      </c>
      <c r="E690" s="27" t="s">
        <v>31</v>
      </c>
      <c r="F690" s="27" t="s">
        <v>32</v>
      </c>
      <c r="G690" s="27" t="s">
        <v>31</v>
      </c>
      <c r="H690" s="27" t="s">
        <v>493</v>
      </c>
      <c r="K690" s="25" t="s">
        <v>18</v>
      </c>
    </row>
    <row r="691" spans="2:11">
      <c r="B691" s="25" t="s">
        <v>923</v>
      </c>
      <c r="C691" s="25" t="s">
        <v>920</v>
      </c>
      <c r="D691" s="26" t="s">
        <v>921</v>
      </c>
      <c r="E691" s="27" t="s">
        <v>31</v>
      </c>
      <c r="F691" s="27" t="s">
        <v>32</v>
      </c>
      <c r="G691" s="27" t="s">
        <v>31</v>
      </c>
      <c r="H691" s="27" t="s">
        <v>405</v>
      </c>
      <c r="K691" s="25" t="s">
        <v>18</v>
      </c>
    </row>
    <row r="692" spans="2:11">
      <c r="B692" s="25" t="s">
        <v>923</v>
      </c>
      <c r="C692" s="25" t="s">
        <v>94</v>
      </c>
      <c r="D692" s="26" t="s">
        <v>95</v>
      </c>
      <c r="E692" s="27" t="s">
        <v>31</v>
      </c>
      <c r="F692" s="27" t="s">
        <v>32</v>
      </c>
      <c r="G692" s="27" t="s">
        <v>471</v>
      </c>
      <c r="H692" s="27" t="s">
        <v>32</v>
      </c>
      <c r="K692" s="25" t="s">
        <v>18</v>
      </c>
    </row>
    <row r="693" spans="2:11">
      <c r="B693" s="25" t="s">
        <v>925</v>
      </c>
      <c r="C693" s="25" t="s">
        <v>337</v>
      </c>
      <c r="D693" s="26" t="s">
        <v>338</v>
      </c>
      <c r="E693" s="27" t="s">
        <v>31</v>
      </c>
      <c r="F693" s="27" t="s">
        <v>32</v>
      </c>
      <c r="G693" s="27" t="s">
        <v>31</v>
      </c>
      <c r="H693" s="27" t="s">
        <v>903</v>
      </c>
      <c r="K693" s="25" t="s">
        <v>18</v>
      </c>
    </row>
    <row r="694" spans="2:11">
      <c r="B694" s="25" t="s">
        <v>925</v>
      </c>
      <c r="C694" s="25" t="s">
        <v>446</v>
      </c>
      <c r="D694" s="26" t="s">
        <v>447</v>
      </c>
      <c r="E694" s="27" t="s">
        <v>31</v>
      </c>
      <c r="F694" s="27" t="s">
        <v>32</v>
      </c>
      <c r="G694" s="27" t="s">
        <v>31</v>
      </c>
      <c r="H694" s="27" t="s">
        <v>518</v>
      </c>
      <c r="K694" s="25" t="s">
        <v>18</v>
      </c>
    </row>
    <row r="695" spans="2:11">
      <c r="B695" s="25" t="s">
        <v>925</v>
      </c>
      <c r="C695" s="25" t="s">
        <v>831</v>
      </c>
      <c r="D695" s="26" t="s">
        <v>832</v>
      </c>
      <c r="E695" s="27" t="s">
        <v>31</v>
      </c>
      <c r="F695" s="27" t="s">
        <v>32</v>
      </c>
      <c r="G695" s="27" t="s">
        <v>31</v>
      </c>
      <c r="H695" s="27" t="s">
        <v>903</v>
      </c>
      <c r="K695" s="25" t="s">
        <v>18</v>
      </c>
    </row>
    <row r="696" spans="2:11">
      <c r="B696" s="25" t="s">
        <v>925</v>
      </c>
      <c r="C696" s="25" t="s">
        <v>214</v>
      </c>
      <c r="D696" s="26" t="s">
        <v>215</v>
      </c>
      <c r="E696" s="27" t="s">
        <v>31</v>
      </c>
      <c r="F696" s="27" t="s">
        <v>32</v>
      </c>
      <c r="G696" s="27" t="s">
        <v>31</v>
      </c>
      <c r="H696" s="27" t="s">
        <v>926</v>
      </c>
      <c r="K696" s="25" t="s">
        <v>18</v>
      </c>
    </row>
    <row r="697" spans="2:11">
      <c r="B697" s="25" t="s">
        <v>925</v>
      </c>
      <c r="C697" s="25" t="s">
        <v>171</v>
      </c>
      <c r="D697" s="26" t="s">
        <v>172</v>
      </c>
      <c r="E697" s="27" t="s">
        <v>31</v>
      </c>
      <c r="F697" s="27" t="s">
        <v>32</v>
      </c>
      <c r="G697" s="27" t="s">
        <v>495</v>
      </c>
      <c r="H697" s="27" t="s">
        <v>805</v>
      </c>
      <c r="K697" s="25" t="s">
        <v>18</v>
      </c>
    </row>
    <row r="698" spans="2:11">
      <c r="B698" s="25" t="s">
        <v>925</v>
      </c>
      <c r="C698" s="25" t="s">
        <v>242</v>
      </c>
      <c r="D698" s="26" t="s">
        <v>243</v>
      </c>
      <c r="E698" s="27" t="s">
        <v>15</v>
      </c>
      <c r="F698" s="27" t="s">
        <v>16</v>
      </c>
      <c r="G698" s="27" t="s">
        <v>927</v>
      </c>
      <c r="H698" s="27" t="s">
        <v>16</v>
      </c>
      <c r="K698" s="25" t="s">
        <v>18</v>
      </c>
    </row>
    <row r="699" spans="2:11">
      <c r="B699" s="25" t="s">
        <v>925</v>
      </c>
      <c r="C699" s="25" t="s">
        <v>94</v>
      </c>
      <c r="D699" s="26" t="s">
        <v>95</v>
      </c>
      <c r="E699" s="27" t="s">
        <v>31</v>
      </c>
      <c r="F699" s="27" t="s">
        <v>32</v>
      </c>
      <c r="G699" s="27" t="s">
        <v>927</v>
      </c>
      <c r="H699" s="27" t="s">
        <v>32</v>
      </c>
      <c r="K699" s="25" t="s">
        <v>18</v>
      </c>
    </row>
    <row r="700" spans="2:11">
      <c r="B700" s="25" t="s">
        <v>928</v>
      </c>
      <c r="C700" s="25" t="s">
        <v>929</v>
      </c>
      <c r="D700" s="26" t="s">
        <v>930</v>
      </c>
      <c r="E700" s="27" t="s">
        <v>15</v>
      </c>
      <c r="F700" s="27" t="s">
        <v>16</v>
      </c>
      <c r="G700" s="27" t="s">
        <v>15</v>
      </c>
      <c r="H700" s="27" t="s">
        <v>16</v>
      </c>
      <c r="K700" s="25" t="s">
        <v>18</v>
      </c>
    </row>
    <row r="701" spans="2:11">
      <c r="B701" s="25" t="s">
        <v>928</v>
      </c>
      <c r="C701" s="25" t="s">
        <v>140</v>
      </c>
      <c r="D701" s="26" t="s">
        <v>141</v>
      </c>
      <c r="E701" s="27" t="s">
        <v>31</v>
      </c>
      <c r="F701" s="27" t="s">
        <v>32</v>
      </c>
      <c r="G701" s="27" t="s">
        <v>31</v>
      </c>
      <c r="H701" s="27" t="s">
        <v>931</v>
      </c>
      <c r="K701" s="25" t="s">
        <v>18</v>
      </c>
    </row>
    <row r="702" spans="2:11">
      <c r="B702" s="25" t="s">
        <v>928</v>
      </c>
      <c r="C702" s="25" t="s">
        <v>358</v>
      </c>
      <c r="D702" s="26" t="s">
        <v>359</v>
      </c>
      <c r="E702" s="27" t="s">
        <v>15</v>
      </c>
      <c r="F702" s="27" t="s">
        <v>16</v>
      </c>
      <c r="G702" s="27" t="s">
        <v>15</v>
      </c>
      <c r="H702" s="27" t="s">
        <v>16</v>
      </c>
      <c r="K702" s="25" t="s">
        <v>18</v>
      </c>
    </row>
    <row r="703" spans="2:11">
      <c r="B703" s="25" t="s">
        <v>928</v>
      </c>
      <c r="C703" s="25" t="s">
        <v>337</v>
      </c>
      <c r="D703" s="26" t="s">
        <v>338</v>
      </c>
      <c r="E703" s="27" t="s">
        <v>31</v>
      </c>
      <c r="F703" s="27" t="s">
        <v>32</v>
      </c>
      <c r="G703" s="27" t="s">
        <v>31</v>
      </c>
      <c r="H703" s="27" t="s">
        <v>154</v>
      </c>
      <c r="K703" s="25" t="s">
        <v>18</v>
      </c>
    </row>
    <row r="704" spans="2:11">
      <c r="B704" s="25" t="s">
        <v>928</v>
      </c>
      <c r="C704" s="25" t="s">
        <v>446</v>
      </c>
      <c r="D704" s="26" t="s">
        <v>447</v>
      </c>
      <c r="E704" s="27" t="s">
        <v>31</v>
      </c>
      <c r="F704" s="27" t="s">
        <v>32</v>
      </c>
      <c r="G704" s="27" t="s">
        <v>31</v>
      </c>
      <c r="H704" s="27" t="s">
        <v>932</v>
      </c>
      <c r="K704" s="25" t="s">
        <v>18</v>
      </c>
    </row>
    <row r="705" spans="2:11">
      <c r="B705" s="25" t="s">
        <v>928</v>
      </c>
      <c r="C705" s="25" t="s">
        <v>831</v>
      </c>
      <c r="D705" s="26" t="s">
        <v>832</v>
      </c>
      <c r="E705" s="27" t="s">
        <v>31</v>
      </c>
      <c r="F705" s="27" t="s">
        <v>32</v>
      </c>
      <c r="G705" s="27" t="s">
        <v>31</v>
      </c>
      <c r="H705" s="27" t="s">
        <v>919</v>
      </c>
      <c r="K705" s="25" t="s">
        <v>18</v>
      </c>
    </row>
    <row r="706" spans="2:11">
      <c r="B706" s="25" t="s">
        <v>928</v>
      </c>
      <c r="C706" s="25" t="s">
        <v>171</v>
      </c>
      <c r="D706" s="26" t="s">
        <v>172</v>
      </c>
      <c r="E706" s="27" t="s">
        <v>31</v>
      </c>
      <c r="F706" s="27" t="s">
        <v>32</v>
      </c>
      <c r="G706" s="27" t="s">
        <v>933</v>
      </c>
      <c r="H706" s="27" t="s">
        <v>380</v>
      </c>
      <c r="K706" s="25" t="s">
        <v>18</v>
      </c>
    </row>
    <row r="707" spans="2:11">
      <c r="B707" s="25" t="s">
        <v>928</v>
      </c>
      <c r="C707" s="25" t="s">
        <v>211</v>
      </c>
      <c r="D707" s="26" t="s">
        <v>212</v>
      </c>
      <c r="E707" s="27" t="s">
        <v>24</v>
      </c>
      <c r="F707" s="27" t="s">
        <v>15</v>
      </c>
      <c r="G707" s="27" t="s">
        <v>934</v>
      </c>
      <c r="H707" s="27" t="s">
        <v>15</v>
      </c>
      <c r="K707" s="25" t="s">
        <v>34</v>
      </c>
    </row>
    <row r="708" spans="2:11">
      <c r="B708" s="25" t="s">
        <v>928</v>
      </c>
      <c r="C708" s="25" t="s">
        <v>94</v>
      </c>
      <c r="D708" s="26" t="s">
        <v>95</v>
      </c>
      <c r="E708" s="27" t="s">
        <v>31</v>
      </c>
      <c r="F708" s="27" t="s">
        <v>32</v>
      </c>
      <c r="G708" s="27" t="s">
        <v>935</v>
      </c>
      <c r="H708" s="27" t="s">
        <v>32</v>
      </c>
      <c r="K708" s="25" t="s">
        <v>18</v>
      </c>
    </row>
    <row r="709" spans="2:11">
      <c r="B709" s="25" t="s">
        <v>936</v>
      </c>
      <c r="C709" s="25" t="s">
        <v>756</v>
      </c>
      <c r="D709" s="26" t="s">
        <v>757</v>
      </c>
      <c r="E709" s="27" t="s">
        <v>31</v>
      </c>
      <c r="F709" s="27" t="s">
        <v>48</v>
      </c>
      <c r="G709" s="27" t="s">
        <v>31</v>
      </c>
      <c r="H709" s="27" t="s">
        <v>913</v>
      </c>
      <c r="K709" s="25" t="s">
        <v>18</v>
      </c>
    </row>
    <row r="710" spans="2:11">
      <c r="B710" s="25" t="s">
        <v>936</v>
      </c>
      <c r="C710" s="25" t="s">
        <v>853</v>
      </c>
      <c r="D710" s="26" t="s">
        <v>854</v>
      </c>
      <c r="E710" s="27" t="s">
        <v>15</v>
      </c>
      <c r="F710" s="27" t="s">
        <v>16</v>
      </c>
      <c r="G710" s="27" t="s">
        <v>15</v>
      </c>
      <c r="H710" s="27" t="s">
        <v>533</v>
      </c>
      <c r="K710" s="25" t="s">
        <v>18</v>
      </c>
    </row>
    <row r="711" spans="2:11">
      <c r="B711" s="25" t="s">
        <v>936</v>
      </c>
      <c r="C711" s="25" t="s">
        <v>391</v>
      </c>
      <c r="D711" s="26" t="s">
        <v>815</v>
      </c>
      <c r="E711" s="27" t="s">
        <v>15</v>
      </c>
      <c r="F711" s="27" t="s">
        <v>16</v>
      </c>
      <c r="G711" s="27" t="s">
        <v>15</v>
      </c>
      <c r="H711" s="27" t="s">
        <v>617</v>
      </c>
      <c r="K711" s="25" t="s">
        <v>18</v>
      </c>
    </row>
    <row r="712" spans="2:11">
      <c r="B712" s="25" t="s">
        <v>936</v>
      </c>
      <c r="C712" s="25" t="s">
        <v>337</v>
      </c>
      <c r="D712" s="26" t="s">
        <v>338</v>
      </c>
      <c r="E712" s="27" t="s">
        <v>31</v>
      </c>
      <c r="F712" s="27" t="s">
        <v>48</v>
      </c>
      <c r="G712" s="27" t="s">
        <v>31</v>
      </c>
      <c r="H712" s="27" t="s">
        <v>937</v>
      </c>
      <c r="K712" s="25" t="s">
        <v>18</v>
      </c>
    </row>
    <row r="713" spans="2:11">
      <c r="B713" s="25" t="s">
        <v>936</v>
      </c>
      <c r="C713" s="25" t="s">
        <v>446</v>
      </c>
      <c r="D713" s="26" t="s">
        <v>447</v>
      </c>
      <c r="E713" s="27" t="s">
        <v>31</v>
      </c>
      <c r="F713" s="27" t="s">
        <v>48</v>
      </c>
      <c r="G713" s="27" t="s">
        <v>31</v>
      </c>
      <c r="H713" s="27" t="s">
        <v>310</v>
      </c>
      <c r="K713" s="25" t="s">
        <v>18</v>
      </c>
    </row>
    <row r="714" spans="2:11">
      <c r="B714" s="25" t="s">
        <v>936</v>
      </c>
      <c r="C714" s="25" t="s">
        <v>831</v>
      </c>
      <c r="D714" s="26" t="s">
        <v>832</v>
      </c>
      <c r="E714" s="27" t="s">
        <v>31</v>
      </c>
      <c r="F714" s="27" t="s">
        <v>48</v>
      </c>
      <c r="G714" s="27" t="s">
        <v>31</v>
      </c>
      <c r="H714" s="27" t="s">
        <v>562</v>
      </c>
      <c r="K714" s="25" t="s">
        <v>18</v>
      </c>
    </row>
    <row r="715" spans="2:11">
      <c r="B715" s="25" t="s">
        <v>936</v>
      </c>
      <c r="C715" s="25" t="s">
        <v>451</v>
      </c>
      <c r="D715" s="26" t="s">
        <v>452</v>
      </c>
      <c r="E715" s="27" t="s">
        <v>31</v>
      </c>
      <c r="F715" s="27" t="s">
        <v>48</v>
      </c>
      <c r="G715" s="27" t="s">
        <v>31</v>
      </c>
      <c r="H715" s="27" t="s">
        <v>938</v>
      </c>
      <c r="K715" s="25" t="s">
        <v>18</v>
      </c>
    </row>
    <row r="716" spans="2:11">
      <c r="B716" s="25" t="s">
        <v>936</v>
      </c>
      <c r="C716" s="25" t="s">
        <v>171</v>
      </c>
      <c r="D716" s="26" t="s">
        <v>172</v>
      </c>
      <c r="E716" s="27" t="s">
        <v>31</v>
      </c>
      <c r="F716" s="27" t="s">
        <v>48</v>
      </c>
      <c r="G716" s="27" t="s">
        <v>454</v>
      </c>
      <c r="H716" s="27" t="s">
        <v>661</v>
      </c>
      <c r="K716" s="25" t="s">
        <v>18</v>
      </c>
    </row>
    <row r="717" spans="2:11">
      <c r="B717" s="25" t="s">
        <v>936</v>
      </c>
      <c r="C717" s="25" t="s">
        <v>107</v>
      </c>
      <c r="D717" s="26" t="s">
        <v>108</v>
      </c>
      <c r="E717" s="27" t="s">
        <v>24</v>
      </c>
      <c r="F717" s="27" t="s">
        <v>15</v>
      </c>
      <c r="G717" s="27" t="s">
        <v>939</v>
      </c>
      <c r="H717" s="27" t="s">
        <v>15</v>
      </c>
      <c r="K717" s="25" t="s">
        <v>34</v>
      </c>
    </row>
    <row r="718" spans="2:11">
      <c r="B718" s="25" t="s">
        <v>940</v>
      </c>
      <c r="C718" s="25" t="s">
        <v>609</v>
      </c>
      <c r="D718" s="26" t="s">
        <v>881</v>
      </c>
      <c r="E718" s="31"/>
      <c r="F718" s="31"/>
      <c r="G718" s="31"/>
      <c r="H718" s="31"/>
      <c r="K718" s="25" t="s">
        <v>18</v>
      </c>
    </row>
    <row r="719" spans="2:11">
      <c r="B719" s="25" t="s">
        <v>940</v>
      </c>
      <c r="C719" s="25" t="s">
        <v>221</v>
      </c>
      <c r="D719" s="26" t="s">
        <v>222</v>
      </c>
      <c r="E719" s="27" t="s">
        <v>18</v>
      </c>
      <c r="F719" s="27" t="s">
        <v>18</v>
      </c>
      <c r="G719" s="27" t="s">
        <v>15</v>
      </c>
      <c r="H719" s="27" t="s">
        <v>941</v>
      </c>
      <c r="K719" s="25" t="s">
        <v>18</v>
      </c>
    </row>
    <row r="720" spans="2:11">
      <c r="B720" s="25" t="s">
        <v>940</v>
      </c>
      <c r="C720" s="25" t="s">
        <v>391</v>
      </c>
      <c r="D720" s="26" t="s">
        <v>815</v>
      </c>
      <c r="E720" s="27" t="s">
        <v>15</v>
      </c>
      <c r="F720" s="27" t="s">
        <v>16</v>
      </c>
      <c r="G720" s="27" t="s">
        <v>15</v>
      </c>
      <c r="H720" s="27" t="s">
        <v>658</v>
      </c>
      <c r="K720" s="25" t="s">
        <v>18</v>
      </c>
    </row>
    <row r="721" spans="2:11">
      <c r="B721" s="25" t="s">
        <v>940</v>
      </c>
      <c r="C721" s="25" t="s">
        <v>862</v>
      </c>
      <c r="D721" s="26" t="s">
        <v>863</v>
      </c>
      <c r="E721" s="27" t="s">
        <v>15</v>
      </c>
      <c r="F721" s="27" t="s">
        <v>16</v>
      </c>
      <c r="G721" s="27" t="s">
        <v>15</v>
      </c>
      <c r="H721" s="27" t="s">
        <v>942</v>
      </c>
      <c r="K721" s="25" t="s">
        <v>18</v>
      </c>
    </row>
    <row r="722" spans="2:11">
      <c r="B722" s="25" t="s">
        <v>940</v>
      </c>
      <c r="C722" s="25" t="s">
        <v>907</v>
      </c>
      <c r="D722" s="26" t="s">
        <v>908</v>
      </c>
      <c r="E722" s="27" t="s">
        <v>24</v>
      </c>
      <c r="F722" s="27" t="s">
        <v>15</v>
      </c>
      <c r="G722" s="27" t="s">
        <v>24</v>
      </c>
      <c r="H722" s="27" t="s">
        <v>15</v>
      </c>
      <c r="K722" s="25" t="s">
        <v>34</v>
      </c>
    </row>
    <row r="723" spans="2:11">
      <c r="B723" s="25" t="s">
        <v>940</v>
      </c>
      <c r="C723" s="25" t="s">
        <v>943</v>
      </c>
      <c r="D723" s="26" t="s">
        <v>944</v>
      </c>
      <c r="E723" s="27" t="s">
        <v>18</v>
      </c>
      <c r="F723" s="27" t="s">
        <v>18</v>
      </c>
      <c r="G723" s="27" t="s">
        <v>15</v>
      </c>
      <c r="H723" s="27" t="s">
        <v>679</v>
      </c>
      <c r="K723" s="25" t="s">
        <v>18</v>
      </c>
    </row>
    <row r="724" spans="2:11">
      <c r="B724" s="25" t="s">
        <v>940</v>
      </c>
      <c r="C724" s="25" t="s">
        <v>885</v>
      </c>
      <c r="D724" s="26" t="s">
        <v>886</v>
      </c>
      <c r="E724" s="27" t="s">
        <v>18</v>
      </c>
      <c r="F724" s="27" t="s">
        <v>18</v>
      </c>
      <c r="G724" s="27" t="s">
        <v>15</v>
      </c>
      <c r="H724" s="27" t="s">
        <v>595</v>
      </c>
      <c r="K724" s="25" t="s">
        <v>18</v>
      </c>
    </row>
    <row r="725" spans="2:11">
      <c r="B725" s="25" t="s">
        <v>945</v>
      </c>
      <c r="C725" s="25" t="s">
        <v>609</v>
      </c>
      <c r="D725" s="26" t="s">
        <v>881</v>
      </c>
      <c r="E725" s="31"/>
      <c r="F725" s="31"/>
      <c r="G725" s="31"/>
      <c r="H725" s="31"/>
      <c r="K725" s="25" t="s">
        <v>18</v>
      </c>
    </row>
    <row r="726" spans="2:11">
      <c r="B726" s="25" t="s">
        <v>945</v>
      </c>
      <c r="C726" s="25" t="s">
        <v>911</v>
      </c>
      <c r="D726" s="26" t="s">
        <v>912</v>
      </c>
      <c r="E726" s="27" t="s">
        <v>15</v>
      </c>
      <c r="F726" s="27" t="s">
        <v>16</v>
      </c>
      <c r="G726" s="27" t="s">
        <v>15</v>
      </c>
      <c r="H726" s="27" t="s">
        <v>946</v>
      </c>
      <c r="K726" s="25" t="s">
        <v>18</v>
      </c>
    </row>
    <row r="727" spans="2:11">
      <c r="B727" s="25" t="s">
        <v>945</v>
      </c>
      <c r="C727" s="25" t="s">
        <v>862</v>
      </c>
      <c r="D727" s="26" t="s">
        <v>863</v>
      </c>
      <c r="E727" s="27" t="s">
        <v>16</v>
      </c>
      <c r="F727" s="27" t="s">
        <v>24</v>
      </c>
      <c r="G727" s="27" t="s">
        <v>16</v>
      </c>
      <c r="H727" s="27" t="s">
        <v>348</v>
      </c>
      <c r="K727" s="25" t="s">
        <v>18</v>
      </c>
    </row>
    <row r="728" spans="2:11">
      <c r="B728" s="25" t="s">
        <v>945</v>
      </c>
      <c r="C728" s="25" t="s">
        <v>70</v>
      </c>
      <c r="D728" s="26" t="s">
        <v>71</v>
      </c>
      <c r="E728" s="27" t="s">
        <v>16</v>
      </c>
      <c r="F728" s="27" t="s">
        <v>24</v>
      </c>
      <c r="G728" s="27" t="s">
        <v>16</v>
      </c>
      <c r="H728" s="27" t="s">
        <v>24</v>
      </c>
      <c r="K728" s="25" t="s">
        <v>18</v>
      </c>
    </row>
    <row r="729" spans="2:11">
      <c r="B729" s="25" t="s">
        <v>945</v>
      </c>
      <c r="C729" s="25" t="s">
        <v>323</v>
      </c>
      <c r="D729" s="26" t="s">
        <v>324</v>
      </c>
      <c r="E729" s="27" t="s">
        <v>15</v>
      </c>
      <c r="F729" s="27" t="s">
        <v>16</v>
      </c>
      <c r="G729" s="27" t="s">
        <v>15</v>
      </c>
      <c r="H729" s="27" t="s">
        <v>484</v>
      </c>
      <c r="K729" s="25" t="s">
        <v>18</v>
      </c>
    </row>
    <row r="730" spans="2:11">
      <c r="B730" s="25" t="s">
        <v>945</v>
      </c>
      <c r="C730" s="25" t="s">
        <v>509</v>
      </c>
      <c r="D730" s="26" t="s">
        <v>480</v>
      </c>
      <c r="E730" s="27" t="s">
        <v>15</v>
      </c>
      <c r="F730" s="27" t="s">
        <v>16</v>
      </c>
      <c r="G730" s="27" t="s">
        <v>15</v>
      </c>
      <c r="H730" s="27" t="s">
        <v>16</v>
      </c>
      <c r="K730" s="25" t="s">
        <v>18</v>
      </c>
    </row>
    <row r="731" spans="2:11">
      <c r="B731" s="25" t="s">
        <v>945</v>
      </c>
      <c r="C731" s="25" t="s">
        <v>211</v>
      </c>
      <c r="D731" s="26" t="s">
        <v>212</v>
      </c>
      <c r="E731" s="27" t="s">
        <v>15</v>
      </c>
      <c r="F731" s="27" t="s">
        <v>16</v>
      </c>
      <c r="G731" s="27" t="s">
        <v>947</v>
      </c>
      <c r="H731" s="27" t="s">
        <v>16</v>
      </c>
      <c r="K731" s="25" t="s">
        <v>18</v>
      </c>
    </row>
    <row r="732" spans="2:11">
      <c r="B732" s="25" t="s">
        <v>945</v>
      </c>
      <c r="C732" s="25" t="s">
        <v>201</v>
      </c>
      <c r="D732" s="26" t="s">
        <v>202</v>
      </c>
      <c r="E732" s="27" t="s">
        <v>24</v>
      </c>
      <c r="F732" s="27" t="s">
        <v>15</v>
      </c>
      <c r="G732" s="27" t="s">
        <v>948</v>
      </c>
      <c r="H732" s="27" t="s">
        <v>948</v>
      </c>
      <c r="K732" s="25" t="s">
        <v>34</v>
      </c>
    </row>
    <row r="733" spans="2:11">
      <c r="B733" s="25" t="s">
        <v>949</v>
      </c>
      <c r="C733" s="25" t="s">
        <v>756</v>
      </c>
      <c r="D733" s="26" t="s">
        <v>757</v>
      </c>
      <c r="E733" s="27" t="s">
        <v>31</v>
      </c>
      <c r="F733" s="27" t="s">
        <v>32</v>
      </c>
      <c r="G733" s="27" t="s">
        <v>31</v>
      </c>
      <c r="H733" s="27" t="s">
        <v>510</v>
      </c>
      <c r="K733" s="25" t="s">
        <v>18</v>
      </c>
    </row>
    <row r="734" spans="2:11">
      <c r="B734" s="25" t="s">
        <v>949</v>
      </c>
      <c r="C734" s="25" t="s">
        <v>911</v>
      </c>
      <c r="D734" s="26" t="s">
        <v>912</v>
      </c>
      <c r="E734" s="27" t="s">
        <v>15</v>
      </c>
      <c r="F734" s="27" t="s">
        <v>16</v>
      </c>
      <c r="G734" s="27" t="s">
        <v>15</v>
      </c>
      <c r="H734" s="27" t="s">
        <v>950</v>
      </c>
      <c r="K734" s="25" t="s">
        <v>18</v>
      </c>
    </row>
    <row r="735" spans="2:11">
      <c r="B735" s="25" t="s">
        <v>949</v>
      </c>
      <c r="C735" s="25" t="s">
        <v>146</v>
      </c>
      <c r="D735" s="26" t="s">
        <v>147</v>
      </c>
      <c r="E735" s="27" t="s">
        <v>24</v>
      </c>
      <c r="F735" s="27" t="s">
        <v>15</v>
      </c>
      <c r="G735" s="27" t="s">
        <v>24</v>
      </c>
      <c r="H735" s="27" t="s">
        <v>15</v>
      </c>
      <c r="K735" s="25" t="s">
        <v>34</v>
      </c>
    </row>
    <row r="736" spans="2:11">
      <c r="B736" s="25" t="s">
        <v>949</v>
      </c>
      <c r="C736" s="25" t="s">
        <v>799</v>
      </c>
      <c r="D736" s="26" t="s">
        <v>800</v>
      </c>
      <c r="E736" s="27" t="s">
        <v>31</v>
      </c>
      <c r="F736" s="27" t="s">
        <v>32</v>
      </c>
      <c r="G736" s="27" t="s">
        <v>31</v>
      </c>
      <c r="H736" s="27" t="s">
        <v>843</v>
      </c>
      <c r="K736" s="25" t="s">
        <v>18</v>
      </c>
    </row>
    <row r="737" spans="2:11">
      <c r="B737" s="25" t="s">
        <v>949</v>
      </c>
      <c r="C737" s="25" t="s">
        <v>250</v>
      </c>
      <c r="D737" s="26" t="s">
        <v>251</v>
      </c>
      <c r="E737" s="27" t="s">
        <v>15</v>
      </c>
      <c r="F737" s="27" t="s">
        <v>16</v>
      </c>
      <c r="G737" s="27" t="s">
        <v>15</v>
      </c>
      <c r="H737" s="27" t="s">
        <v>951</v>
      </c>
      <c r="K737" s="25" t="s">
        <v>18</v>
      </c>
    </row>
    <row r="738" spans="2:11">
      <c r="B738" s="25" t="s">
        <v>949</v>
      </c>
      <c r="C738" s="25" t="s">
        <v>602</v>
      </c>
      <c r="D738" s="26" t="s">
        <v>603</v>
      </c>
      <c r="E738" s="27" t="s">
        <v>31</v>
      </c>
      <c r="F738" s="27" t="s">
        <v>32</v>
      </c>
      <c r="G738" s="27" t="s">
        <v>31</v>
      </c>
      <c r="H738" s="27" t="s">
        <v>32</v>
      </c>
      <c r="K738" s="25" t="s">
        <v>18</v>
      </c>
    </row>
    <row r="739" spans="2:11">
      <c r="B739" s="25" t="s">
        <v>949</v>
      </c>
      <c r="C739" s="25" t="s">
        <v>602</v>
      </c>
      <c r="D739" s="26" t="s">
        <v>603</v>
      </c>
      <c r="E739" s="27" t="s">
        <v>31</v>
      </c>
      <c r="F739" s="27" t="s">
        <v>32</v>
      </c>
      <c r="G739" s="27" t="s">
        <v>31</v>
      </c>
      <c r="H739" s="27" t="s">
        <v>32</v>
      </c>
      <c r="K739" s="25" t="s">
        <v>18</v>
      </c>
    </row>
    <row r="740" spans="2:11">
      <c r="B740" s="25" t="s">
        <v>952</v>
      </c>
      <c r="C740" s="25" t="s">
        <v>756</v>
      </c>
      <c r="D740" s="26" t="s">
        <v>757</v>
      </c>
      <c r="E740" s="27" t="s">
        <v>31</v>
      </c>
      <c r="F740" s="27" t="s">
        <v>32</v>
      </c>
      <c r="G740" s="27" t="s">
        <v>31</v>
      </c>
      <c r="H740" s="27" t="s">
        <v>255</v>
      </c>
      <c r="K740" s="25" t="s">
        <v>18</v>
      </c>
    </row>
    <row r="741" spans="2:11">
      <c r="B741" s="25" t="s">
        <v>952</v>
      </c>
      <c r="C741" s="25" t="s">
        <v>556</v>
      </c>
      <c r="D741" s="26" t="s">
        <v>557</v>
      </c>
      <c r="E741" s="27" t="s">
        <v>24</v>
      </c>
      <c r="F741" s="27" t="s">
        <v>15</v>
      </c>
      <c r="G741" s="27" t="s">
        <v>24</v>
      </c>
      <c r="H741" s="27" t="s">
        <v>15</v>
      </c>
      <c r="K741" s="25" t="s">
        <v>34</v>
      </c>
    </row>
    <row r="742" spans="2:11">
      <c r="B742" s="25" t="s">
        <v>952</v>
      </c>
      <c r="C742" s="25" t="s">
        <v>337</v>
      </c>
      <c r="D742" s="26" t="s">
        <v>338</v>
      </c>
      <c r="E742" s="27" t="s">
        <v>31</v>
      </c>
      <c r="F742" s="27" t="s">
        <v>32</v>
      </c>
      <c r="G742" s="27" t="s">
        <v>31</v>
      </c>
      <c r="H742" s="27" t="s">
        <v>899</v>
      </c>
      <c r="K742" s="25" t="s">
        <v>18</v>
      </c>
    </row>
    <row r="743" spans="2:11">
      <c r="B743" s="25" t="s">
        <v>952</v>
      </c>
      <c r="C743" s="25" t="s">
        <v>509</v>
      </c>
      <c r="D743" s="26" t="s">
        <v>480</v>
      </c>
      <c r="E743" s="27" t="s">
        <v>16</v>
      </c>
      <c r="F743" s="27" t="s">
        <v>24</v>
      </c>
      <c r="G743" s="27" t="s">
        <v>16</v>
      </c>
      <c r="H743" s="27" t="s">
        <v>24</v>
      </c>
      <c r="K743" s="25" t="s">
        <v>18</v>
      </c>
    </row>
    <row r="744" spans="2:11">
      <c r="B744" s="25" t="s">
        <v>952</v>
      </c>
      <c r="C744" s="25" t="s">
        <v>94</v>
      </c>
      <c r="D744" s="26" t="s">
        <v>95</v>
      </c>
      <c r="E744" s="27" t="s">
        <v>31</v>
      </c>
      <c r="F744" s="27" t="s">
        <v>32</v>
      </c>
      <c r="G744" s="27" t="s">
        <v>744</v>
      </c>
      <c r="H744" s="27" t="s">
        <v>32</v>
      </c>
      <c r="K744" s="25" t="s">
        <v>18</v>
      </c>
    </row>
    <row r="745" spans="2:11">
      <c r="B745" s="25" t="s">
        <v>953</v>
      </c>
      <c r="C745" s="25" t="s">
        <v>756</v>
      </c>
      <c r="D745" s="26" t="s">
        <v>757</v>
      </c>
      <c r="E745" s="27" t="s">
        <v>31</v>
      </c>
      <c r="F745" s="27" t="s">
        <v>32</v>
      </c>
      <c r="G745" s="27" t="s">
        <v>31</v>
      </c>
      <c r="H745" s="27" t="s">
        <v>517</v>
      </c>
      <c r="K745" s="25" t="s">
        <v>18</v>
      </c>
    </row>
    <row r="746" spans="2:11">
      <c r="B746" s="25" t="s">
        <v>953</v>
      </c>
      <c r="C746" s="25" t="s">
        <v>55</v>
      </c>
      <c r="D746" s="26" t="s">
        <v>56</v>
      </c>
      <c r="E746" s="27" t="s">
        <v>15</v>
      </c>
      <c r="F746" s="27" t="s">
        <v>16</v>
      </c>
      <c r="G746" s="27" t="s">
        <v>15</v>
      </c>
      <c r="H746" s="27" t="s">
        <v>16</v>
      </c>
      <c r="K746" s="25" t="s">
        <v>18</v>
      </c>
    </row>
    <row r="747" spans="2:11">
      <c r="B747" s="25" t="s">
        <v>954</v>
      </c>
      <c r="C747" s="25" t="s">
        <v>756</v>
      </c>
      <c r="D747" s="26" t="s">
        <v>757</v>
      </c>
      <c r="E747" s="27" t="s">
        <v>31</v>
      </c>
      <c r="F747" s="27" t="s">
        <v>32</v>
      </c>
      <c r="G747" s="27" t="s">
        <v>31</v>
      </c>
      <c r="H747" s="27" t="s">
        <v>493</v>
      </c>
      <c r="K747" s="25" t="s">
        <v>18</v>
      </c>
    </row>
    <row r="748" spans="2:11">
      <c r="B748" s="25" t="s">
        <v>954</v>
      </c>
      <c r="C748" s="25" t="s">
        <v>897</v>
      </c>
      <c r="D748" s="26" t="s">
        <v>898</v>
      </c>
      <c r="E748" s="27" t="s">
        <v>15</v>
      </c>
      <c r="F748" s="27" t="s">
        <v>16</v>
      </c>
      <c r="G748" s="27" t="s">
        <v>15</v>
      </c>
      <c r="H748" s="27" t="s">
        <v>751</v>
      </c>
      <c r="K748" s="25" t="s">
        <v>18</v>
      </c>
    </row>
    <row r="749" spans="2:11">
      <c r="B749" s="25" t="s">
        <v>954</v>
      </c>
      <c r="C749" s="25" t="s">
        <v>337</v>
      </c>
      <c r="D749" s="26" t="s">
        <v>338</v>
      </c>
      <c r="E749" s="27" t="s">
        <v>31</v>
      </c>
      <c r="F749" s="27" t="s">
        <v>32</v>
      </c>
      <c r="G749" s="27" t="s">
        <v>31</v>
      </c>
      <c r="H749" s="27" t="s">
        <v>790</v>
      </c>
      <c r="K749" s="25" t="s">
        <v>18</v>
      </c>
    </row>
    <row r="750" spans="2:11">
      <c r="B750" s="25" t="s">
        <v>954</v>
      </c>
      <c r="C750" s="25" t="s">
        <v>831</v>
      </c>
      <c r="D750" s="26" t="s">
        <v>832</v>
      </c>
      <c r="E750" s="27" t="s">
        <v>31</v>
      </c>
      <c r="F750" s="27" t="s">
        <v>32</v>
      </c>
      <c r="G750" s="27" t="s">
        <v>31</v>
      </c>
      <c r="H750" s="27" t="s">
        <v>280</v>
      </c>
      <c r="K750" s="25" t="s">
        <v>18</v>
      </c>
    </row>
    <row r="751" spans="2:11">
      <c r="B751" s="25" t="s">
        <v>954</v>
      </c>
      <c r="C751" s="25" t="s">
        <v>250</v>
      </c>
      <c r="D751" s="26" t="s">
        <v>251</v>
      </c>
      <c r="E751" s="27" t="s">
        <v>24</v>
      </c>
      <c r="F751" s="27" t="s">
        <v>15</v>
      </c>
      <c r="G751" s="27" t="s">
        <v>24</v>
      </c>
      <c r="H751" s="27" t="s">
        <v>15</v>
      </c>
      <c r="K751" s="25" t="s">
        <v>34</v>
      </c>
    </row>
    <row r="752" spans="2:11">
      <c r="B752" s="25" t="s">
        <v>954</v>
      </c>
      <c r="C752" s="25" t="s">
        <v>94</v>
      </c>
      <c r="D752" s="26" t="s">
        <v>95</v>
      </c>
      <c r="E752" s="27" t="s">
        <v>31</v>
      </c>
      <c r="F752" s="27" t="s">
        <v>32</v>
      </c>
      <c r="G752" s="27" t="s">
        <v>927</v>
      </c>
      <c r="H752" s="27" t="s">
        <v>32</v>
      </c>
      <c r="K752" s="25" t="s">
        <v>18</v>
      </c>
    </row>
    <row r="753" spans="2:11">
      <c r="B753" s="25" t="s">
        <v>955</v>
      </c>
      <c r="C753" s="25" t="s">
        <v>756</v>
      </c>
      <c r="D753" s="26" t="s">
        <v>757</v>
      </c>
      <c r="E753" s="27" t="s">
        <v>31</v>
      </c>
      <c r="F753" s="27" t="s">
        <v>48</v>
      </c>
      <c r="G753" s="27" t="s">
        <v>31</v>
      </c>
      <c r="H753" s="27" t="s">
        <v>260</v>
      </c>
      <c r="K753" s="25" t="s">
        <v>18</v>
      </c>
    </row>
    <row r="754" spans="2:11">
      <c r="B754" s="25" t="s">
        <v>955</v>
      </c>
      <c r="C754" s="25" t="s">
        <v>897</v>
      </c>
      <c r="D754" s="26" t="s">
        <v>898</v>
      </c>
      <c r="E754" s="27" t="s">
        <v>15</v>
      </c>
      <c r="F754" s="27" t="s">
        <v>16</v>
      </c>
      <c r="G754" s="27" t="s">
        <v>15</v>
      </c>
      <c r="H754" s="27" t="s">
        <v>751</v>
      </c>
      <c r="K754" s="25" t="s">
        <v>18</v>
      </c>
    </row>
    <row r="755" spans="2:11">
      <c r="B755" s="25" t="s">
        <v>955</v>
      </c>
      <c r="C755" s="25" t="s">
        <v>268</v>
      </c>
      <c r="D755" s="26" t="s">
        <v>269</v>
      </c>
      <c r="E755" s="27" t="s">
        <v>16</v>
      </c>
      <c r="F755" s="27" t="s">
        <v>24</v>
      </c>
      <c r="G755" s="27" t="s">
        <v>16</v>
      </c>
      <c r="H755" s="27" t="s">
        <v>24</v>
      </c>
      <c r="K755" s="25" t="s">
        <v>18</v>
      </c>
    </row>
    <row r="756" spans="2:11">
      <c r="B756" s="25" t="s">
        <v>955</v>
      </c>
      <c r="C756" s="25" t="s">
        <v>686</v>
      </c>
      <c r="D756" s="26" t="s">
        <v>687</v>
      </c>
      <c r="E756" s="27" t="s">
        <v>31</v>
      </c>
      <c r="F756" s="27" t="s">
        <v>48</v>
      </c>
      <c r="G756" s="27" t="s">
        <v>31</v>
      </c>
      <c r="H756" s="31"/>
      <c r="K756" s="25" t="s">
        <v>18</v>
      </c>
    </row>
    <row r="757" spans="2:11">
      <c r="B757" s="25" t="s">
        <v>955</v>
      </c>
      <c r="C757" s="25" t="s">
        <v>285</v>
      </c>
      <c r="D757" s="26" t="s">
        <v>286</v>
      </c>
      <c r="E757" s="27" t="s">
        <v>16</v>
      </c>
      <c r="F757" s="27" t="s">
        <v>24</v>
      </c>
      <c r="G757" s="27" t="s">
        <v>16</v>
      </c>
      <c r="H757" s="27" t="s">
        <v>956</v>
      </c>
      <c r="K757" s="25" t="s">
        <v>18</v>
      </c>
    </row>
    <row r="758" spans="2:11">
      <c r="B758" s="25" t="s">
        <v>955</v>
      </c>
      <c r="C758" s="25" t="s">
        <v>943</v>
      </c>
      <c r="D758" s="26" t="s">
        <v>944</v>
      </c>
      <c r="E758" s="27" t="s">
        <v>31</v>
      </c>
      <c r="F758" s="27" t="s">
        <v>48</v>
      </c>
      <c r="G758" s="27" t="s">
        <v>31</v>
      </c>
      <c r="H758" s="27" t="s">
        <v>821</v>
      </c>
      <c r="K758" s="25" t="s">
        <v>18</v>
      </c>
    </row>
    <row r="759" spans="2:11">
      <c r="B759" s="25" t="s">
        <v>955</v>
      </c>
      <c r="C759" s="25" t="s">
        <v>538</v>
      </c>
      <c r="D759" s="26" t="s">
        <v>539</v>
      </c>
      <c r="E759" s="27" t="s">
        <v>31</v>
      </c>
      <c r="F759" s="27" t="s">
        <v>48</v>
      </c>
      <c r="G759" s="27" t="s">
        <v>31</v>
      </c>
      <c r="H759" s="27" t="s">
        <v>957</v>
      </c>
      <c r="K759" s="25" t="s">
        <v>18</v>
      </c>
    </row>
    <row r="760" spans="2:11">
      <c r="B760" s="25" t="s">
        <v>955</v>
      </c>
      <c r="C760" s="25" t="s">
        <v>94</v>
      </c>
      <c r="D760" s="26" t="s">
        <v>95</v>
      </c>
      <c r="E760" s="27" t="s">
        <v>31</v>
      </c>
      <c r="F760" s="27" t="s">
        <v>48</v>
      </c>
      <c r="G760" s="27" t="s">
        <v>31</v>
      </c>
      <c r="H760" s="27" t="s">
        <v>48</v>
      </c>
      <c r="K760" s="25" t="s">
        <v>18</v>
      </c>
    </row>
    <row r="761" spans="2:11">
      <c r="B761" s="25" t="s">
        <v>958</v>
      </c>
      <c r="C761" s="25" t="s">
        <v>609</v>
      </c>
      <c r="D761" s="26" t="s">
        <v>881</v>
      </c>
      <c r="E761" s="31"/>
      <c r="F761" s="31"/>
      <c r="G761" s="31"/>
      <c r="H761" s="31"/>
      <c r="K761" s="25" t="s">
        <v>18</v>
      </c>
    </row>
    <row r="762" spans="2:11">
      <c r="B762" s="25" t="s">
        <v>958</v>
      </c>
      <c r="C762" s="25" t="s">
        <v>413</v>
      </c>
      <c r="D762" s="26" t="s">
        <v>414</v>
      </c>
      <c r="E762" s="27" t="s">
        <v>18</v>
      </c>
      <c r="F762" s="27" t="s">
        <v>18</v>
      </c>
      <c r="G762" s="27" t="s">
        <v>15</v>
      </c>
      <c r="H762" s="27" t="s">
        <v>537</v>
      </c>
      <c r="K762" s="25" t="s">
        <v>18</v>
      </c>
    </row>
    <row r="763" spans="2:11">
      <c r="B763" s="25" t="s">
        <v>958</v>
      </c>
      <c r="C763" s="25" t="s">
        <v>75</v>
      </c>
      <c r="D763" s="26" t="s">
        <v>76</v>
      </c>
      <c r="E763" s="27" t="s">
        <v>15</v>
      </c>
      <c r="F763" s="27" t="s">
        <v>16</v>
      </c>
      <c r="G763" s="27" t="s">
        <v>15</v>
      </c>
      <c r="H763" s="27" t="s">
        <v>302</v>
      </c>
      <c r="K763" s="25" t="s">
        <v>18</v>
      </c>
    </row>
    <row r="764" spans="2:11">
      <c r="B764" s="25" t="s">
        <v>958</v>
      </c>
      <c r="C764" s="25" t="s">
        <v>329</v>
      </c>
      <c r="D764" s="26" t="s">
        <v>330</v>
      </c>
      <c r="E764" s="27" t="s">
        <v>16</v>
      </c>
      <c r="F764" s="27" t="s">
        <v>24</v>
      </c>
      <c r="G764" s="27" t="s">
        <v>16</v>
      </c>
      <c r="H764" s="27" t="s">
        <v>24</v>
      </c>
      <c r="K764" s="25" t="s">
        <v>18</v>
      </c>
    </row>
    <row r="765" spans="2:11">
      <c r="B765" s="25" t="s">
        <v>958</v>
      </c>
      <c r="C765" s="25" t="s">
        <v>209</v>
      </c>
      <c r="D765" s="26" t="s">
        <v>210</v>
      </c>
      <c r="E765" s="27" t="s">
        <v>16</v>
      </c>
      <c r="F765" s="27" t="s">
        <v>24</v>
      </c>
      <c r="G765" s="27" t="s">
        <v>16</v>
      </c>
      <c r="H765" s="27" t="s">
        <v>274</v>
      </c>
      <c r="K765" s="25" t="s">
        <v>18</v>
      </c>
    </row>
    <row r="766" spans="2:11">
      <c r="B766" s="25" t="s">
        <v>958</v>
      </c>
      <c r="C766" s="25" t="s">
        <v>491</v>
      </c>
      <c r="D766" s="26" t="s">
        <v>467</v>
      </c>
      <c r="E766" s="27" t="s">
        <v>18</v>
      </c>
      <c r="F766" s="27" t="s">
        <v>18</v>
      </c>
      <c r="G766" s="27" t="s">
        <v>15</v>
      </c>
      <c r="H766" s="27" t="s">
        <v>464</v>
      </c>
      <c r="K766" s="25" t="s">
        <v>18</v>
      </c>
    </row>
    <row r="767" spans="2:11">
      <c r="B767" s="25" t="s">
        <v>958</v>
      </c>
      <c r="C767" s="25" t="s">
        <v>943</v>
      </c>
      <c r="D767" s="26" t="s">
        <v>944</v>
      </c>
      <c r="E767" s="27" t="s">
        <v>18</v>
      </c>
      <c r="F767" s="27" t="s">
        <v>18</v>
      </c>
      <c r="G767" s="27" t="s">
        <v>15</v>
      </c>
      <c r="H767" s="27" t="s">
        <v>959</v>
      </c>
      <c r="K767" s="25" t="s">
        <v>18</v>
      </c>
    </row>
    <row r="768" spans="2:11">
      <c r="B768" s="25" t="s">
        <v>958</v>
      </c>
      <c r="C768" s="25" t="s">
        <v>538</v>
      </c>
      <c r="D768" s="26" t="s">
        <v>539</v>
      </c>
      <c r="E768" s="27" t="s">
        <v>18</v>
      </c>
      <c r="F768" s="27" t="s">
        <v>18</v>
      </c>
      <c r="G768" s="27" t="s">
        <v>660</v>
      </c>
      <c r="H768" s="27" t="s">
        <v>16</v>
      </c>
      <c r="K768" s="25" t="s">
        <v>18</v>
      </c>
    </row>
    <row r="769" spans="2:11">
      <c r="B769" s="25" t="s">
        <v>960</v>
      </c>
      <c r="C769" s="25" t="s">
        <v>609</v>
      </c>
      <c r="D769" s="26" t="s">
        <v>881</v>
      </c>
      <c r="E769" s="31"/>
      <c r="F769" s="31"/>
      <c r="G769" s="31"/>
      <c r="H769" s="31"/>
      <c r="K769" s="25" t="s">
        <v>18</v>
      </c>
    </row>
    <row r="770" spans="2:11">
      <c r="B770" s="25" t="s">
        <v>960</v>
      </c>
      <c r="C770" s="25" t="s">
        <v>75</v>
      </c>
      <c r="D770" s="26" t="s">
        <v>76</v>
      </c>
      <c r="E770" s="27" t="s">
        <v>15</v>
      </c>
      <c r="F770" s="27" t="s">
        <v>16</v>
      </c>
      <c r="G770" s="27" t="s">
        <v>15</v>
      </c>
      <c r="H770" s="27" t="s">
        <v>961</v>
      </c>
      <c r="K770" s="25" t="s">
        <v>18</v>
      </c>
    </row>
    <row r="771" spans="2:11">
      <c r="B771" s="25" t="s">
        <v>960</v>
      </c>
      <c r="C771" s="25" t="s">
        <v>862</v>
      </c>
      <c r="D771" s="26" t="s">
        <v>863</v>
      </c>
      <c r="E771" s="27" t="s">
        <v>15</v>
      </c>
      <c r="F771" s="27" t="s">
        <v>16</v>
      </c>
      <c r="G771" s="27" t="s">
        <v>15</v>
      </c>
      <c r="H771" s="27" t="s">
        <v>671</v>
      </c>
      <c r="K771" s="25" t="s">
        <v>18</v>
      </c>
    </row>
    <row r="772" spans="2:11">
      <c r="B772" s="25" t="s">
        <v>960</v>
      </c>
      <c r="C772" s="25" t="s">
        <v>270</v>
      </c>
      <c r="D772" s="26" t="s">
        <v>271</v>
      </c>
      <c r="E772" s="27" t="s">
        <v>24</v>
      </c>
      <c r="F772" s="27" t="s">
        <v>15</v>
      </c>
      <c r="G772" s="27" t="s">
        <v>24</v>
      </c>
      <c r="H772" s="27" t="s">
        <v>15</v>
      </c>
      <c r="K772" s="25" t="s">
        <v>34</v>
      </c>
    </row>
    <row r="773" spans="2:11">
      <c r="B773" s="25" t="s">
        <v>962</v>
      </c>
      <c r="C773" s="25" t="s">
        <v>337</v>
      </c>
      <c r="D773" s="26" t="s">
        <v>338</v>
      </c>
      <c r="E773" s="27" t="s">
        <v>31</v>
      </c>
      <c r="F773" s="27" t="s">
        <v>32</v>
      </c>
      <c r="G773" s="27" t="s">
        <v>31</v>
      </c>
      <c r="H773" s="27" t="s">
        <v>514</v>
      </c>
      <c r="K773" s="25" t="s">
        <v>18</v>
      </c>
    </row>
    <row r="774" spans="2:11">
      <c r="B774" s="25" t="s">
        <v>962</v>
      </c>
      <c r="C774" s="25" t="s">
        <v>831</v>
      </c>
      <c r="D774" s="26" t="s">
        <v>832</v>
      </c>
      <c r="E774" s="27" t="s">
        <v>31</v>
      </c>
      <c r="F774" s="27" t="s">
        <v>32</v>
      </c>
      <c r="G774" s="27" t="s">
        <v>31</v>
      </c>
      <c r="H774" s="27" t="s">
        <v>248</v>
      </c>
      <c r="K774" s="25" t="s">
        <v>18</v>
      </c>
    </row>
    <row r="775" spans="2:11">
      <c r="B775" s="25" t="s">
        <v>962</v>
      </c>
      <c r="C775" s="25" t="s">
        <v>94</v>
      </c>
      <c r="D775" s="26" t="s">
        <v>95</v>
      </c>
      <c r="E775" s="27" t="s">
        <v>31</v>
      </c>
      <c r="F775" s="27" t="s">
        <v>32</v>
      </c>
      <c r="G775" s="27" t="s">
        <v>253</v>
      </c>
      <c r="H775" s="27" t="s">
        <v>32</v>
      </c>
      <c r="K775" s="25" t="s">
        <v>18</v>
      </c>
    </row>
    <row r="776" spans="2:11">
      <c r="B776" s="25" t="s">
        <v>963</v>
      </c>
      <c r="C776" s="25" t="s">
        <v>673</v>
      </c>
      <c r="D776" s="26" t="s">
        <v>674</v>
      </c>
      <c r="E776" s="27" t="s">
        <v>24</v>
      </c>
      <c r="F776" s="27" t="s">
        <v>15</v>
      </c>
      <c r="G776" s="27" t="s">
        <v>24</v>
      </c>
      <c r="H776" s="27" t="s">
        <v>15</v>
      </c>
      <c r="K776" s="25" t="s">
        <v>34</v>
      </c>
    </row>
    <row r="777" spans="2:11">
      <c r="B777" s="25" t="s">
        <v>963</v>
      </c>
      <c r="C777" s="25" t="s">
        <v>329</v>
      </c>
      <c r="D777" s="26" t="s">
        <v>330</v>
      </c>
      <c r="E777" s="27" t="s">
        <v>24</v>
      </c>
      <c r="F777" s="27" t="s">
        <v>15</v>
      </c>
      <c r="G777" s="27" t="s">
        <v>24</v>
      </c>
      <c r="H777" s="27" t="s">
        <v>15</v>
      </c>
      <c r="K777" s="25" t="s">
        <v>34</v>
      </c>
    </row>
    <row r="778" spans="2:11">
      <c r="B778" s="25" t="s">
        <v>963</v>
      </c>
      <c r="C778" s="25" t="s">
        <v>137</v>
      </c>
      <c r="D778" s="26" t="s">
        <v>138</v>
      </c>
      <c r="E778" s="27" t="s">
        <v>31</v>
      </c>
      <c r="F778" s="27" t="s">
        <v>32</v>
      </c>
      <c r="G778" s="27" t="s">
        <v>31</v>
      </c>
      <c r="H778" s="27" t="s">
        <v>964</v>
      </c>
      <c r="K778" s="25" t="s">
        <v>18</v>
      </c>
    </row>
    <row r="779" spans="2:11">
      <c r="B779" s="25" t="s">
        <v>963</v>
      </c>
      <c r="C779" s="25" t="s">
        <v>883</v>
      </c>
      <c r="D779" s="26" t="s">
        <v>884</v>
      </c>
      <c r="E779" s="27" t="s">
        <v>31</v>
      </c>
      <c r="F779" s="27" t="s">
        <v>32</v>
      </c>
      <c r="G779" s="27" t="s">
        <v>31</v>
      </c>
      <c r="H779" s="27" t="s">
        <v>743</v>
      </c>
      <c r="K779" s="25" t="s">
        <v>18</v>
      </c>
    </row>
    <row r="780" spans="2:11">
      <c r="B780" s="25" t="s">
        <v>963</v>
      </c>
      <c r="C780" s="25" t="s">
        <v>831</v>
      </c>
      <c r="D780" s="26" t="s">
        <v>832</v>
      </c>
      <c r="E780" s="27" t="s">
        <v>31</v>
      </c>
      <c r="F780" s="27" t="s">
        <v>32</v>
      </c>
      <c r="G780" s="27" t="s">
        <v>31</v>
      </c>
      <c r="H780" s="27" t="s">
        <v>321</v>
      </c>
      <c r="K780" s="25" t="s">
        <v>18</v>
      </c>
    </row>
    <row r="781" spans="2:11">
      <c r="B781" s="25" t="s">
        <v>963</v>
      </c>
      <c r="C781" s="25" t="s">
        <v>346</v>
      </c>
      <c r="D781" s="26" t="s">
        <v>347</v>
      </c>
      <c r="E781" s="27" t="s">
        <v>24</v>
      </c>
      <c r="F781" s="27" t="s">
        <v>15</v>
      </c>
      <c r="G781" s="27" t="s">
        <v>24</v>
      </c>
      <c r="H781" s="27" t="s">
        <v>15</v>
      </c>
      <c r="K781" s="25" t="s">
        <v>34</v>
      </c>
    </row>
    <row r="782" spans="2:11">
      <c r="B782" s="25" t="s">
        <v>963</v>
      </c>
      <c r="C782" s="25" t="s">
        <v>885</v>
      </c>
      <c r="D782" s="26" t="s">
        <v>886</v>
      </c>
      <c r="E782" s="27" t="s">
        <v>31</v>
      </c>
      <c r="F782" s="27" t="s">
        <v>32</v>
      </c>
      <c r="G782" s="27" t="s">
        <v>31</v>
      </c>
      <c r="H782" s="27" t="s">
        <v>170</v>
      </c>
      <c r="K782" s="25" t="s">
        <v>18</v>
      </c>
    </row>
    <row r="783" spans="2:11">
      <c r="B783" s="25" t="s">
        <v>963</v>
      </c>
      <c r="C783" s="25" t="s">
        <v>201</v>
      </c>
      <c r="D783" s="26" t="s">
        <v>202</v>
      </c>
      <c r="E783" s="27" t="s">
        <v>24</v>
      </c>
      <c r="F783" s="27" t="s">
        <v>15</v>
      </c>
      <c r="G783" s="27" t="s">
        <v>965</v>
      </c>
      <c r="H783" s="27" t="s">
        <v>965</v>
      </c>
      <c r="K783" s="25" t="s">
        <v>34</v>
      </c>
    </row>
    <row r="784" spans="2:11">
      <c r="B784" s="25" t="s">
        <v>966</v>
      </c>
      <c r="C784" s="25" t="s">
        <v>438</v>
      </c>
      <c r="D784" s="26" t="s">
        <v>439</v>
      </c>
      <c r="E784" s="27" t="s">
        <v>31</v>
      </c>
      <c r="F784" s="27" t="s">
        <v>32</v>
      </c>
      <c r="G784" s="27" t="s">
        <v>967</v>
      </c>
      <c r="H784" s="27" t="s">
        <v>968</v>
      </c>
      <c r="K784" s="25" t="s">
        <v>18</v>
      </c>
    </row>
    <row r="785" spans="2:11">
      <c r="B785" s="25" t="s">
        <v>966</v>
      </c>
      <c r="C785" s="25" t="s">
        <v>441</v>
      </c>
      <c r="D785" s="26" t="s">
        <v>442</v>
      </c>
      <c r="E785" s="27" t="s">
        <v>31</v>
      </c>
      <c r="F785" s="27" t="s">
        <v>32</v>
      </c>
      <c r="G785" s="27" t="s">
        <v>123</v>
      </c>
      <c r="H785" s="27" t="s">
        <v>77</v>
      </c>
      <c r="K785" s="25" t="s">
        <v>18</v>
      </c>
    </row>
    <row r="786" spans="2:11">
      <c r="B786" s="25" t="s">
        <v>966</v>
      </c>
      <c r="C786" s="25" t="s">
        <v>130</v>
      </c>
      <c r="D786" s="26" t="s">
        <v>969</v>
      </c>
      <c r="E786" s="27" t="s">
        <v>15</v>
      </c>
      <c r="F786" s="27" t="s">
        <v>16</v>
      </c>
      <c r="G786" s="27" t="s">
        <v>15</v>
      </c>
      <c r="H786" s="27" t="s">
        <v>484</v>
      </c>
      <c r="K786" s="25" t="s">
        <v>18</v>
      </c>
    </row>
    <row r="787" spans="2:11">
      <c r="B787" s="25" t="s">
        <v>966</v>
      </c>
      <c r="C787" s="25" t="s">
        <v>970</v>
      </c>
      <c r="D787" s="26" t="s">
        <v>971</v>
      </c>
      <c r="E787" s="27" t="s">
        <v>15</v>
      </c>
      <c r="F787" s="27" t="s">
        <v>16</v>
      </c>
      <c r="G787" s="27" t="s">
        <v>15</v>
      </c>
      <c r="H787" s="27" t="s">
        <v>588</v>
      </c>
      <c r="K787" s="25" t="s">
        <v>18</v>
      </c>
    </row>
    <row r="788" spans="2:11">
      <c r="B788" s="25" t="s">
        <v>966</v>
      </c>
      <c r="C788" s="25" t="s">
        <v>972</v>
      </c>
      <c r="D788" s="26" t="s">
        <v>973</v>
      </c>
      <c r="E788" s="27" t="s">
        <v>31</v>
      </c>
      <c r="F788" s="27" t="s">
        <v>32</v>
      </c>
      <c r="G788" s="27" t="s">
        <v>31</v>
      </c>
      <c r="H788" s="27" t="s">
        <v>255</v>
      </c>
      <c r="K788" s="25" t="s">
        <v>18</v>
      </c>
    </row>
    <row r="789" spans="2:11">
      <c r="B789" s="25" t="s">
        <v>966</v>
      </c>
      <c r="C789" s="25" t="s">
        <v>282</v>
      </c>
      <c r="D789" s="26" t="s">
        <v>283</v>
      </c>
      <c r="E789" s="27" t="s">
        <v>15</v>
      </c>
      <c r="F789" s="27" t="s">
        <v>16</v>
      </c>
      <c r="G789" s="27" t="s">
        <v>15</v>
      </c>
      <c r="H789" s="27" t="s">
        <v>617</v>
      </c>
      <c r="K789" s="25" t="s">
        <v>18</v>
      </c>
    </row>
    <row r="790" spans="2:11">
      <c r="B790" s="25" t="s">
        <v>966</v>
      </c>
      <c r="C790" s="25" t="s">
        <v>407</v>
      </c>
      <c r="D790" s="26" t="s">
        <v>974</v>
      </c>
      <c r="E790" s="27" t="s">
        <v>16</v>
      </c>
      <c r="F790" s="27" t="s">
        <v>24</v>
      </c>
      <c r="G790" s="27" t="s">
        <v>16</v>
      </c>
      <c r="H790" s="27" t="s">
        <v>975</v>
      </c>
      <c r="K790" s="25" t="s">
        <v>18</v>
      </c>
    </row>
    <row r="791" spans="2:11">
      <c r="B791" s="25" t="s">
        <v>966</v>
      </c>
      <c r="C791" s="25" t="s">
        <v>976</v>
      </c>
      <c r="D791" s="26" t="s">
        <v>977</v>
      </c>
      <c r="E791" s="27" t="s">
        <v>16</v>
      </c>
      <c r="F791" s="27" t="s">
        <v>24</v>
      </c>
      <c r="G791" s="27" t="s">
        <v>16</v>
      </c>
      <c r="H791" s="27" t="s">
        <v>978</v>
      </c>
      <c r="K791" s="25" t="s">
        <v>18</v>
      </c>
    </row>
    <row r="792" spans="2:11">
      <c r="B792" s="25" t="s">
        <v>966</v>
      </c>
      <c r="C792" s="25" t="s">
        <v>702</v>
      </c>
      <c r="D792" s="26" t="s">
        <v>703</v>
      </c>
      <c r="E792" s="19" t="s">
        <v>24</v>
      </c>
      <c r="F792" s="19" t="s">
        <v>15</v>
      </c>
      <c r="G792" s="27" t="s">
        <v>24</v>
      </c>
      <c r="H792" s="27" t="s">
        <v>979</v>
      </c>
      <c r="K792" s="25" t="s">
        <v>34</v>
      </c>
    </row>
    <row r="793" spans="2:11">
      <c r="B793" s="25" t="s">
        <v>966</v>
      </c>
      <c r="C793" s="25" t="s">
        <v>907</v>
      </c>
      <c r="D793" s="26" t="s">
        <v>908</v>
      </c>
      <c r="E793" s="27" t="s">
        <v>15</v>
      </c>
      <c r="F793" s="27" t="s">
        <v>16</v>
      </c>
      <c r="G793" s="27" t="s">
        <v>15</v>
      </c>
      <c r="H793" s="27" t="s">
        <v>310</v>
      </c>
      <c r="K793" s="25" t="s">
        <v>18</v>
      </c>
    </row>
    <row r="794" spans="2:11">
      <c r="B794" s="25" t="s">
        <v>966</v>
      </c>
      <c r="C794" s="25" t="s">
        <v>980</v>
      </c>
      <c r="D794" s="26" t="s">
        <v>981</v>
      </c>
      <c r="E794" s="27" t="s">
        <v>16</v>
      </c>
      <c r="F794" s="27" t="s">
        <v>24</v>
      </c>
      <c r="G794" s="27" t="s">
        <v>16</v>
      </c>
      <c r="H794" s="27" t="s">
        <v>982</v>
      </c>
      <c r="K794" s="25" t="s">
        <v>18</v>
      </c>
    </row>
    <row r="795" spans="2:11">
      <c r="B795" s="25" t="s">
        <v>966</v>
      </c>
      <c r="C795" s="25" t="s">
        <v>871</v>
      </c>
      <c r="D795" s="26" t="s">
        <v>872</v>
      </c>
      <c r="E795" s="27" t="s">
        <v>31</v>
      </c>
      <c r="F795" s="27" t="s">
        <v>32</v>
      </c>
      <c r="G795" s="27" t="s">
        <v>31</v>
      </c>
      <c r="H795" s="27" t="s">
        <v>383</v>
      </c>
      <c r="K795" s="25" t="s">
        <v>18</v>
      </c>
    </row>
    <row r="796" spans="2:11">
      <c r="B796" s="25" t="s">
        <v>966</v>
      </c>
      <c r="C796" s="25" t="s">
        <v>462</v>
      </c>
      <c r="D796" s="26" t="s">
        <v>983</v>
      </c>
      <c r="E796" s="27" t="s">
        <v>15</v>
      </c>
      <c r="F796" s="27" t="s">
        <v>16</v>
      </c>
      <c r="G796" s="27" t="s">
        <v>15</v>
      </c>
      <c r="H796" s="27" t="s">
        <v>560</v>
      </c>
      <c r="K796" s="25" t="s">
        <v>18</v>
      </c>
    </row>
    <row r="797" spans="2:11">
      <c r="B797" s="25" t="s">
        <v>966</v>
      </c>
      <c r="C797" s="25" t="s">
        <v>189</v>
      </c>
      <c r="D797" s="26" t="s">
        <v>190</v>
      </c>
      <c r="E797" s="27" t="s">
        <v>15</v>
      </c>
      <c r="F797" s="27" t="s">
        <v>16</v>
      </c>
      <c r="G797" s="27" t="s">
        <v>15</v>
      </c>
      <c r="H797" s="27" t="s">
        <v>984</v>
      </c>
      <c r="K797" s="25" t="s">
        <v>18</v>
      </c>
    </row>
    <row r="798" spans="2:11">
      <c r="B798" s="25" t="s">
        <v>966</v>
      </c>
      <c r="C798" s="25" t="s">
        <v>451</v>
      </c>
      <c r="D798" s="26" t="s">
        <v>452</v>
      </c>
      <c r="E798" s="27" t="s">
        <v>31</v>
      </c>
      <c r="F798" s="27" t="s">
        <v>32</v>
      </c>
      <c r="G798" s="27" t="s">
        <v>31</v>
      </c>
      <c r="H798" s="27" t="s">
        <v>985</v>
      </c>
      <c r="K798" s="25" t="s">
        <v>18</v>
      </c>
    </row>
    <row r="799" spans="2:11">
      <c r="B799" s="25" t="s">
        <v>966</v>
      </c>
      <c r="C799" s="25" t="s">
        <v>986</v>
      </c>
      <c r="D799" s="26" t="s">
        <v>987</v>
      </c>
      <c r="E799" s="27" t="s">
        <v>24</v>
      </c>
      <c r="F799" s="27" t="s">
        <v>15</v>
      </c>
      <c r="G799" s="27" t="s">
        <v>24</v>
      </c>
      <c r="H799" s="27" t="s">
        <v>988</v>
      </c>
      <c r="K799" s="25" t="s">
        <v>34</v>
      </c>
    </row>
    <row r="800" spans="2:11">
      <c r="B800" s="25" t="s">
        <v>966</v>
      </c>
      <c r="C800" s="25" t="s">
        <v>914</v>
      </c>
      <c r="D800" s="26" t="s">
        <v>915</v>
      </c>
      <c r="E800" s="27" t="s">
        <v>16</v>
      </c>
      <c r="F800" s="27" t="s">
        <v>24</v>
      </c>
      <c r="G800" s="27" t="s">
        <v>16</v>
      </c>
      <c r="H800" s="27" t="s">
        <v>989</v>
      </c>
      <c r="K800" s="25" t="s">
        <v>18</v>
      </c>
    </row>
    <row r="801" spans="2:11">
      <c r="B801" s="25" t="s">
        <v>966</v>
      </c>
      <c r="C801" s="25" t="s">
        <v>381</v>
      </c>
      <c r="D801" s="26" t="s">
        <v>382</v>
      </c>
      <c r="E801" s="27" t="s">
        <v>15</v>
      </c>
      <c r="F801" s="27" t="s">
        <v>16</v>
      </c>
      <c r="G801" s="27" t="s">
        <v>15</v>
      </c>
      <c r="H801" s="27" t="s">
        <v>700</v>
      </c>
      <c r="K801" s="25" t="s">
        <v>18</v>
      </c>
    </row>
    <row r="802" spans="2:11">
      <c r="B802" s="25" t="s">
        <v>966</v>
      </c>
      <c r="C802" s="25" t="s">
        <v>990</v>
      </c>
      <c r="D802" s="26" t="s">
        <v>991</v>
      </c>
      <c r="E802" s="27" t="s">
        <v>15</v>
      </c>
      <c r="F802" s="27" t="s">
        <v>16</v>
      </c>
      <c r="G802" s="27" t="s">
        <v>15</v>
      </c>
      <c r="H802" s="27" t="s">
        <v>734</v>
      </c>
      <c r="K802" s="25" t="s">
        <v>18</v>
      </c>
    </row>
    <row r="803" spans="2:11">
      <c r="B803" s="25" t="s">
        <v>966</v>
      </c>
      <c r="C803" s="25" t="s">
        <v>992</v>
      </c>
      <c r="D803" s="26" t="s">
        <v>993</v>
      </c>
      <c r="E803" s="27" t="s">
        <v>24</v>
      </c>
      <c r="F803" s="27" t="s">
        <v>15</v>
      </c>
      <c r="G803" s="27" t="s">
        <v>24</v>
      </c>
      <c r="H803" s="27" t="s">
        <v>994</v>
      </c>
      <c r="K803" s="25" t="s">
        <v>34</v>
      </c>
    </row>
    <row r="804" spans="2:11">
      <c r="B804" s="25" t="s">
        <v>966</v>
      </c>
      <c r="C804" s="25" t="s">
        <v>107</v>
      </c>
      <c r="D804" s="26" t="s">
        <v>108</v>
      </c>
      <c r="E804" s="27" t="s">
        <v>15</v>
      </c>
      <c r="F804" s="27" t="s">
        <v>16</v>
      </c>
      <c r="G804" s="27" t="s">
        <v>15</v>
      </c>
      <c r="H804" s="27" t="s">
        <v>964</v>
      </c>
      <c r="K804" s="25" t="s">
        <v>18</v>
      </c>
    </row>
    <row r="805" spans="2:11">
      <c r="B805" s="25" t="s">
        <v>995</v>
      </c>
      <c r="C805" s="25" t="s">
        <v>441</v>
      </c>
      <c r="D805" s="26" t="s">
        <v>996</v>
      </c>
      <c r="E805" s="27" t="s">
        <v>31</v>
      </c>
      <c r="F805" s="27" t="s">
        <v>32</v>
      </c>
      <c r="G805" s="27" t="s">
        <v>31</v>
      </c>
      <c r="H805" s="27" t="s">
        <v>997</v>
      </c>
      <c r="K805" s="25" t="s">
        <v>18</v>
      </c>
    </row>
    <row r="806" spans="2:11">
      <c r="B806" s="25" t="s">
        <v>995</v>
      </c>
      <c r="C806" s="25" t="s">
        <v>130</v>
      </c>
      <c r="D806" s="26" t="s">
        <v>969</v>
      </c>
      <c r="E806" s="27" t="s">
        <v>15</v>
      </c>
      <c r="F806" s="27" t="s">
        <v>16</v>
      </c>
      <c r="G806" s="27" t="s">
        <v>15</v>
      </c>
      <c r="H806" s="27" t="s">
        <v>588</v>
      </c>
      <c r="K806" s="25" t="s">
        <v>18</v>
      </c>
    </row>
    <row r="807" spans="2:11">
      <c r="B807" s="25" t="s">
        <v>995</v>
      </c>
      <c r="C807" s="25" t="s">
        <v>970</v>
      </c>
      <c r="D807" s="26" t="s">
        <v>971</v>
      </c>
      <c r="E807" s="27" t="s">
        <v>15</v>
      </c>
      <c r="F807" s="27" t="s">
        <v>16</v>
      </c>
      <c r="G807" s="27" t="s">
        <v>15</v>
      </c>
      <c r="H807" s="27" t="s">
        <v>998</v>
      </c>
      <c r="K807" s="25" t="s">
        <v>18</v>
      </c>
    </row>
    <row r="808" spans="2:11">
      <c r="B808" s="25" t="s">
        <v>995</v>
      </c>
      <c r="C808" s="25" t="s">
        <v>972</v>
      </c>
      <c r="D808" s="26" t="s">
        <v>973</v>
      </c>
      <c r="E808" s="27" t="s">
        <v>31</v>
      </c>
      <c r="F808" s="27" t="s">
        <v>32</v>
      </c>
      <c r="G808" s="27" t="s">
        <v>31</v>
      </c>
      <c r="H808" s="27" t="s">
        <v>482</v>
      </c>
      <c r="K808" s="25" t="s">
        <v>18</v>
      </c>
    </row>
    <row r="809" spans="2:11">
      <c r="B809" s="25" t="s">
        <v>995</v>
      </c>
      <c r="C809" s="25" t="s">
        <v>282</v>
      </c>
      <c r="D809" s="26" t="s">
        <v>283</v>
      </c>
      <c r="E809" s="27" t="s">
        <v>15</v>
      </c>
      <c r="F809" s="27" t="s">
        <v>16</v>
      </c>
      <c r="G809" s="27" t="s">
        <v>15</v>
      </c>
      <c r="H809" s="27" t="s">
        <v>748</v>
      </c>
      <c r="K809" s="25" t="s">
        <v>18</v>
      </c>
    </row>
    <row r="810" spans="2:11">
      <c r="B810" s="25" t="s">
        <v>995</v>
      </c>
      <c r="C810" s="25" t="s">
        <v>407</v>
      </c>
      <c r="D810" s="26" t="s">
        <v>974</v>
      </c>
      <c r="E810" s="27" t="s">
        <v>16</v>
      </c>
      <c r="F810" s="27" t="s">
        <v>24</v>
      </c>
      <c r="G810" s="27" t="s">
        <v>16</v>
      </c>
      <c r="H810" s="27" t="s">
        <v>999</v>
      </c>
      <c r="K810" s="25" t="s">
        <v>18</v>
      </c>
    </row>
    <row r="811" spans="2:11">
      <c r="B811" s="25" t="s">
        <v>995</v>
      </c>
      <c r="C811" s="25" t="s">
        <v>976</v>
      </c>
      <c r="D811" s="26" t="s">
        <v>977</v>
      </c>
      <c r="E811" s="27" t="s">
        <v>16</v>
      </c>
      <c r="F811" s="27" t="s">
        <v>24</v>
      </c>
      <c r="G811" s="27" t="s">
        <v>16</v>
      </c>
      <c r="H811" s="27" t="s">
        <v>1000</v>
      </c>
      <c r="K811" s="25" t="s">
        <v>18</v>
      </c>
    </row>
    <row r="812" spans="2:11">
      <c r="B812" s="25" t="s">
        <v>995</v>
      </c>
      <c r="C812" s="25" t="s">
        <v>575</v>
      </c>
      <c r="D812" s="26" t="s">
        <v>1001</v>
      </c>
      <c r="E812" s="27" t="s">
        <v>24</v>
      </c>
      <c r="F812" s="27" t="s">
        <v>15</v>
      </c>
      <c r="G812" s="27" t="s">
        <v>24</v>
      </c>
      <c r="H812" s="27" t="s">
        <v>501</v>
      </c>
      <c r="K812" s="25" t="s">
        <v>34</v>
      </c>
    </row>
    <row r="813" spans="2:11">
      <c r="B813" s="25" t="s">
        <v>995</v>
      </c>
      <c r="C813" s="25" t="s">
        <v>702</v>
      </c>
      <c r="D813" s="26" t="s">
        <v>703</v>
      </c>
      <c r="E813" s="27" t="s">
        <v>24</v>
      </c>
      <c r="F813" s="27" t="s">
        <v>15</v>
      </c>
      <c r="G813" s="27" t="s">
        <v>24</v>
      </c>
      <c r="H813" s="27" t="s">
        <v>988</v>
      </c>
      <c r="K813" s="25" t="s">
        <v>34</v>
      </c>
    </row>
    <row r="814" spans="2:11">
      <c r="B814" s="25" t="s">
        <v>995</v>
      </c>
      <c r="C814" s="25" t="s">
        <v>195</v>
      </c>
      <c r="D814" s="26" t="s">
        <v>196</v>
      </c>
      <c r="E814" s="27" t="s">
        <v>15</v>
      </c>
      <c r="F814" s="27" t="s">
        <v>16</v>
      </c>
      <c r="G814" s="27" t="s">
        <v>15</v>
      </c>
      <c r="H814" s="27" t="s">
        <v>712</v>
      </c>
      <c r="K814" s="25" t="s">
        <v>18</v>
      </c>
    </row>
    <row r="815" spans="2:11">
      <c r="B815" s="25" t="s">
        <v>995</v>
      </c>
      <c r="C815" s="25" t="s">
        <v>1002</v>
      </c>
      <c r="D815" s="26" t="s">
        <v>1003</v>
      </c>
      <c r="E815" s="27" t="s">
        <v>16</v>
      </c>
      <c r="F815" s="27" t="s">
        <v>24</v>
      </c>
      <c r="G815" s="27" t="s">
        <v>16</v>
      </c>
      <c r="H815" s="27" t="s">
        <v>24</v>
      </c>
      <c r="K815" s="25" t="s">
        <v>18</v>
      </c>
    </row>
    <row r="816" spans="2:11">
      <c r="B816" s="25" t="s">
        <v>995</v>
      </c>
      <c r="C816" s="25" t="s">
        <v>337</v>
      </c>
      <c r="D816" s="26" t="s">
        <v>338</v>
      </c>
      <c r="E816" s="27" t="s">
        <v>31</v>
      </c>
      <c r="F816" s="27" t="s">
        <v>32</v>
      </c>
      <c r="G816" s="27" t="s">
        <v>31</v>
      </c>
      <c r="H816" s="27" t="s">
        <v>1004</v>
      </c>
      <c r="K816" s="25" t="s">
        <v>18</v>
      </c>
    </row>
    <row r="817" spans="2:11">
      <c r="B817" s="25" t="s">
        <v>995</v>
      </c>
      <c r="C817" s="25" t="s">
        <v>907</v>
      </c>
      <c r="D817" s="26" t="s">
        <v>908</v>
      </c>
      <c r="E817" s="27" t="s">
        <v>15</v>
      </c>
      <c r="F817" s="27" t="s">
        <v>16</v>
      </c>
      <c r="G817" s="27" t="s">
        <v>15</v>
      </c>
      <c r="H817" s="27" t="s">
        <v>560</v>
      </c>
      <c r="K817" s="25" t="s">
        <v>18</v>
      </c>
    </row>
    <row r="818" spans="2:11">
      <c r="B818" s="25" t="s">
        <v>995</v>
      </c>
      <c r="C818" s="25" t="s">
        <v>121</v>
      </c>
      <c r="D818" s="26" t="s">
        <v>122</v>
      </c>
      <c r="E818" s="27" t="s">
        <v>24</v>
      </c>
      <c r="F818" s="27" t="s">
        <v>15</v>
      </c>
      <c r="G818" s="27" t="s">
        <v>24</v>
      </c>
      <c r="H818" s="27" t="s">
        <v>1005</v>
      </c>
      <c r="K818" s="25" t="s">
        <v>34</v>
      </c>
    </row>
    <row r="819" spans="2:11">
      <c r="B819" s="25" t="s">
        <v>995</v>
      </c>
      <c r="C819" s="25" t="s">
        <v>189</v>
      </c>
      <c r="D819" s="26" t="s">
        <v>190</v>
      </c>
      <c r="E819" s="27" t="s">
        <v>15</v>
      </c>
      <c r="F819" s="27" t="s">
        <v>16</v>
      </c>
      <c r="G819" s="27" t="s">
        <v>15</v>
      </c>
      <c r="H819" s="27" t="s">
        <v>1006</v>
      </c>
      <c r="K819" s="25" t="s">
        <v>18</v>
      </c>
    </row>
    <row r="820" spans="2:11">
      <c r="B820" s="25" t="s">
        <v>995</v>
      </c>
      <c r="C820" s="25" t="s">
        <v>285</v>
      </c>
      <c r="D820" s="26" t="s">
        <v>286</v>
      </c>
      <c r="E820" s="27" t="s">
        <v>15</v>
      </c>
      <c r="F820" s="27" t="s">
        <v>16</v>
      </c>
      <c r="G820" s="27" t="s">
        <v>15</v>
      </c>
      <c r="H820" s="27" t="s">
        <v>310</v>
      </c>
      <c r="K820" s="25" t="s">
        <v>18</v>
      </c>
    </row>
    <row r="821" spans="2:11">
      <c r="B821" s="25" t="s">
        <v>995</v>
      </c>
      <c r="C821" s="25" t="s">
        <v>1007</v>
      </c>
      <c r="D821" s="26" t="s">
        <v>1008</v>
      </c>
      <c r="E821" s="27" t="s">
        <v>15</v>
      </c>
      <c r="F821" s="27" t="s">
        <v>16</v>
      </c>
      <c r="G821" s="27" t="s">
        <v>15</v>
      </c>
      <c r="H821" s="27" t="s">
        <v>1009</v>
      </c>
      <c r="K821" s="25" t="s">
        <v>18</v>
      </c>
    </row>
    <row r="822" spans="2:11">
      <c r="B822" s="25" t="s">
        <v>995</v>
      </c>
      <c r="C822" s="25" t="s">
        <v>914</v>
      </c>
      <c r="D822" s="26" t="s">
        <v>915</v>
      </c>
      <c r="E822" s="27" t="s">
        <v>16</v>
      </c>
      <c r="F822" s="27" t="s">
        <v>24</v>
      </c>
      <c r="G822" s="27" t="s">
        <v>16</v>
      </c>
      <c r="H822" s="27" t="s">
        <v>975</v>
      </c>
      <c r="K822" s="25" t="s">
        <v>18</v>
      </c>
    </row>
    <row r="823" spans="2:11">
      <c r="B823" s="25" t="s">
        <v>995</v>
      </c>
      <c r="C823" s="25" t="s">
        <v>381</v>
      </c>
      <c r="D823" s="26" t="s">
        <v>382</v>
      </c>
      <c r="E823" s="27" t="s">
        <v>15</v>
      </c>
      <c r="F823" s="27" t="s">
        <v>16</v>
      </c>
      <c r="G823" s="27" t="s">
        <v>15</v>
      </c>
      <c r="H823" s="27" t="s">
        <v>658</v>
      </c>
      <c r="K823" s="25" t="s">
        <v>18</v>
      </c>
    </row>
    <row r="824" spans="2:11">
      <c r="B824" s="25" t="s">
        <v>995</v>
      </c>
      <c r="C824" s="25" t="s">
        <v>107</v>
      </c>
      <c r="D824" s="26" t="s">
        <v>108</v>
      </c>
      <c r="E824" s="27" t="s">
        <v>15</v>
      </c>
      <c r="F824" s="27" t="s">
        <v>16</v>
      </c>
      <c r="G824" s="27" t="s">
        <v>15</v>
      </c>
      <c r="H824" s="27" t="s">
        <v>298</v>
      </c>
      <c r="K824" s="25" t="s">
        <v>18</v>
      </c>
    </row>
    <row r="825" spans="2:11">
      <c r="B825" s="25" t="s">
        <v>1010</v>
      </c>
      <c r="C825" s="25" t="s">
        <v>19</v>
      </c>
      <c r="D825" s="26" t="s">
        <v>20</v>
      </c>
      <c r="E825" s="27" t="s">
        <v>24</v>
      </c>
      <c r="F825" s="27" t="s">
        <v>15</v>
      </c>
      <c r="G825" s="27" t="s">
        <v>24</v>
      </c>
      <c r="H825" s="27" t="s">
        <v>1011</v>
      </c>
      <c r="K825" s="25" t="s">
        <v>34</v>
      </c>
    </row>
    <row r="826" spans="2:11">
      <c r="B826" s="25" t="s">
        <v>1010</v>
      </c>
      <c r="C826" s="25" t="s">
        <v>50</v>
      </c>
      <c r="D826" s="26" t="s">
        <v>51</v>
      </c>
      <c r="E826" s="27" t="s">
        <v>16</v>
      </c>
      <c r="F826" s="27" t="s">
        <v>24</v>
      </c>
      <c r="G826" s="27" t="s">
        <v>16</v>
      </c>
      <c r="H826" s="27" t="s">
        <v>1012</v>
      </c>
      <c r="K826" s="25" t="s">
        <v>18</v>
      </c>
    </row>
    <row r="827" spans="2:11">
      <c r="B827" s="25" t="s">
        <v>1010</v>
      </c>
      <c r="C827" s="25" t="s">
        <v>337</v>
      </c>
      <c r="D827" s="26" t="s">
        <v>338</v>
      </c>
      <c r="E827" s="27" t="s">
        <v>31</v>
      </c>
      <c r="F827" s="27" t="s">
        <v>48</v>
      </c>
      <c r="G827" s="27" t="s">
        <v>31</v>
      </c>
      <c r="H827" s="27" t="s">
        <v>492</v>
      </c>
      <c r="K827" s="25" t="s">
        <v>18</v>
      </c>
    </row>
    <row r="828" spans="2:11">
      <c r="B828" s="25" t="s">
        <v>1010</v>
      </c>
      <c r="C828" s="25" t="s">
        <v>323</v>
      </c>
      <c r="D828" s="26" t="s">
        <v>324</v>
      </c>
      <c r="E828" s="27" t="s">
        <v>24</v>
      </c>
      <c r="F828" s="27" t="s">
        <v>15</v>
      </c>
      <c r="G828" s="27" t="s">
        <v>24</v>
      </c>
      <c r="H828" s="27" t="s">
        <v>1013</v>
      </c>
      <c r="K828" s="25" t="s">
        <v>34</v>
      </c>
    </row>
    <row r="829" spans="2:11">
      <c r="B829" s="25" t="s">
        <v>1010</v>
      </c>
      <c r="C829" s="25" t="s">
        <v>239</v>
      </c>
      <c r="D829" s="26" t="s">
        <v>240</v>
      </c>
      <c r="E829" s="27" t="s">
        <v>15</v>
      </c>
      <c r="F829" s="27" t="s">
        <v>16</v>
      </c>
      <c r="G829" s="27" t="s">
        <v>15</v>
      </c>
      <c r="H829" s="27" t="s">
        <v>560</v>
      </c>
      <c r="K829" s="25" t="s">
        <v>18</v>
      </c>
    </row>
    <row r="830" spans="2:11">
      <c r="B830" s="25" t="s">
        <v>1010</v>
      </c>
      <c r="C830" s="25" t="s">
        <v>642</v>
      </c>
      <c r="D830" s="26" t="s">
        <v>643</v>
      </c>
      <c r="E830" s="27" t="s">
        <v>15</v>
      </c>
      <c r="F830" s="27" t="s">
        <v>16</v>
      </c>
      <c r="G830" s="27" t="s">
        <v>15</v>
      </c>
      <c r="H830" s="27" t="s">
        <v>1014</v>
      </c>
      <c r="K830" s="25" t="s">
        <v>18</v>
      </c>
    </row>
    <row r="831" spans="2:11">
      <c r="B831" s="25" t="s">
        <v>1010</v>
      </c>
      <c r="C831" s="25" t="s">
        <v>209</v>
      </c>
      <c r="D831" s="26" t="s">
        <v>210</v>
      </c>
      <c r="E831" s="27" t="s">
        <v>15</v>
      </c>
      <c r="F831" s="27" t="s">
        <v>16</v>
      </c>
      <c r="G831" s="27" t="s">
        <v>15</v>
      </c>
      <c r="H831" s="27" t="s">
        <v>310</v>
      </c>
      <c r="K831" s="25" t="s">
        <v>18</v>
      </c>
    </row>
    <row r="832" spans="2:11">
      <c r="B832" s="25" t="s">
        <v>1010</v>
      </c>
      <c r="C832" s="25" t="s">
        <v>765</v>
      </c>
      <c r="D832" s="26" t="s">
        <v>766</v>
      </c>
      <c r="E832" s="27" t="s">
        <v>15</v>
      </c>
      <c r="F832" s="27" t="s">
        <v>16</v>
      </c>
      <c r="G832" s="27" t="s">
        <v>15</v>
      </c>
      <c r="H832" s="27" t="s">
        <v>90</v>
      </c>
      <c r="K832" s="25" t="s">
        <v>18</v>
      </c>
    </row>
    <row r="833" spans="2:11">
      <c r="B833" s="25" t="s">
        <v>1010</v>
      </c>
      <c r="C833" s="25" t="s">
        <v>381</v>
      </c>
      <c r="D833" s="26" t="s">
        <v>382</v>
      </c>
      <c r="E833" s="27" t="s">
        <v>16</v>
      </c>
      <c r="F833" s="27" t="s">
        <v>24</v>
      </c>
      <c r="G833" s="27" t="s">
        <v>16</v>
      </c>
      <c r="H833" s="27" t="s">
        <v>77</v>
      </c>
      <c r="K833" s="25" t="s">
        <v>18</v>
      </c>
    </row>
    <row r="834" spans="2:11">
      <c r="B834" s="25" t="s">
        <v>1010</v>
      </c>
      <c r="C834" s="25" t="s">
        <v>566</v>
      </c>
      <c r="D834" s="26" t="s">
        <v>567</v>
      </c>
      <c r="E834" s="27" t="s">
        <v>15</v>
      </c>
      <c r="F834" s="27" t="s">
        <v>16</v>
      </c>
      <c r="G834" s="27" t="s">
        <v>568</v>
      </c>
      <c r="H834" s="27" t="s">
        <v>139</v>
      </c>
      <c r="K834" s="25" t="s">
        <v>18</v>
      </c>
    </row>
    <row r="835" spans="2:11">
      <c r="B835" s="25" t="s">
        <v>1015</v>
      </c>
      <c r="C835" s="25" t="s">
        <v>413</v>
      </c>
      <c r="D835" s="26" t="s">
        <v>414</v>
      </c>
      <c r="E835" s="27" t="s">
        <v>18</v>
      </c>
      <c r="F835" s="27" t="s">
        <v>18</v>
      </c>
      <c r="G835" s="27" t="s">
        <v>15</v>
      </c>
      <c r="H835" s="27" t="s">
        <v>638</v>
      </c>
      <c r="K835" s="25" t="s">
        <v>18</v>
      </c>
    </row>
    <row r="836" spans="2:11">
      <c r="B836" s="25" t="s">
        <v>1015</v>
      </c>
      <c r="C836" s="25" t="s">
        <v>19</v>
      </c>
      <c r="D836" s="26" t="s">
        <v>20</v>
      </c>
      <c r="E836" s="27" t="s">
        <v>24</v>
      </c>
      <c r="F836" s="27" t="s">
        <v>15</v>
      </c>
      <c r="G836" s="27" t="s">
        <v>24</v>
      </c>
      <c r="H836" s="27" t="s">
        <v>660</v>
      </c>
      <c r="K836" s="25" t="s">
        <v>34</v>
      </c>
    </row>
    <row r="837" spans="2:11">
      <c r="B837" s="25" t="s">
        <v>1015</v>
      </c>
      <c r="C837" s="25" t="s">
        <v>675</v>
      </c>
      <c r="D837" s="26" t="s">
        <v>1016</v>
      </c>
      <c r="E837" s="27" t="s">
        <v>18</v>
      </c>
      <c r="F837" s="27" t="s">
        <v>18</v>
      </c>
      <c r="G837" s="27" t="s">
        <v>15</v>
      </c>
      <c r="H837" s="27" t="s">
        <v>638</v>
      </c>
      <c r="K837" s="25" t="s">
        <v>18</v>
      </c>
    </row>
    <row r="838" spans="2:11">
      <c r="B838" s="25" t="s">
        <v>1015</v>
      </c>
      <c r="C838" s="25" t="s">
        <v>50</v>
      </c>
      <c r="D838" s="26" t="s">
        <v>51</v>
      </c>
      <c r="E838" s="27" t="s">
        <v>16</v>
      </c>
      <c r="F838" s="27" t="s">
        <v>24</v>
      </c>
      <c r="G838" s="27" t="s">
        <v>16</v>
      </c>
      <c r="H838" s="27" t="s">
        <v>1017</v>
      </c>
      <c r="K838" s="25" t="s">
        <v>18</v>
      </c>
    </row>
    <row r="839" spans="2:11">
      <c r="B839" s="25" t="s">
        <v>1015</v>
      </c>
      <c r="C839" s="25" t="s">
        <v>337</v>
      </c>
      <c r="D839" s="26" t="s">
        <v>338</v>
      </c>
      <c r="E839" s="27" t="s">
        <v>18</v>
      </c>
      <c r="F839" s="27" t="s">
        <v>18</v>
      </c>
      <c r="G839" s="27" t="s">
        <v>15</v>
      </c>
      <c r="H839" s="27" t="s">
        <v>1018</v>
      </c>
      <c r="K839" s="25" t="s">
        <v>18</v>
      </c>
    </row>
    <row r="840" spans="2:11">
      <c r="B840" s="25" t="s">
        <v>1015</v>
      </c>
      <c r="C840" s="25" t="s">
        <v>323</v>
      </c>
      <c r="D840" s="26" t="s">
        <v>324</v>
      </c>
      <c r="E840" s="27" t="s">
        <v>24</v>
      </c>
      <c r="F840" s="27" t="s">
        <v>15</v>
      </c>
      <c r="G840" s="27" t="s">
        <v>24</v>
      </c>
      <c r="H840" s="27" t="s">
        <v>432</v>
      </c>
      <c r="K840" s="25" t="s">
        <v>34</v>
      </c>
    </row>
    <row r="841" spans="2:11">
      <c r="B841" s="25" t="s">
        <v>1015</v>
      </c>
      <c r="C841" s="25" t="s">
        <v>1019</v>
      </c>
      <c r="D841" s="26" t="s">
        <v>1020</v>
      </c>
      <c r="E841" s="27" t="s">
        <v>15</v>
      </c>
      <c r="F841" s="27" t="s">
        <v>16</v>
      </c>
      <c r="G841" s="27" t="s">
        <v>15</v>
      </c>
      <c r="H841" s="27" t="s">
        <v>859</v>
      </c>
      <c r="K841" s="25" t="s">
        <v>18</v>
      </c>
    </row>
    <row r="842" spans="2:11">
      <c r="B842" s="25" t="s">
        <v>1015</v>
      </c>
      <c r="C842" s="25" t="s">
        <v>230</v>
      </c>
      <c r="D842" s="26" t="s">
        <v>231</v>
      </c>
      <c r="E842" s="27" t="s">
        <v>15</v>
      </c>
      <c r="F842" s="27" t="s">
        <v>16</v>
      </c>
      <c r="G842" s="27" t="s">
        <v>15</v>
      </c>
      <c r="H842" s="27" t="s">
        <v>533</v>
      </c>
      <c r="K842" s="25" t="s">
        <v>18</v>
      </c>
    </row>
    <row r="843" spans="2:11">
      <c r="B843" s="25" t="s">
        <v>1015</v>
      </c>
      <c r="C843" s="25" t="s">
        <v>827</v>
      </c>
      <c r="D843" s="26" t="s">
        <v>828</v>
      </c>
      <c r="E843" s="27" t="s">
        <v>24</v>
      </c>
      <c r="F843" s="27" t="s">
        <v>15</v>
      </c>
      <c r="G843" s="27" t="s">
        <v>24</v>
      </c>
      <c r="H843" s="27" t="s">
        <v>1021</v>
      </c>
      <c r="K843" s="25" t="s">
        <v>34</v>
      </c>
    </row>
    <row r="844" spans="2:11">
      <c r="B844" s="25" t="s">
        <v>1015</v>
      </c>
      <c r="C844" s="25" t="s">
        <v>652</v>
      </c>
      <c r="D844" s="26" t="s">
        <v>653</v>
      </c>
      <c r="E844" s="27" t="s">
        <v>24</v>
      </c>
      <c r="F844" s="27" t="s">
        <v>15</v>
      </c>
      <c r="G844" s="27" t="s">
        <v>24</v>
      </c>
      <c r="H844" s="27" t="s">
        <v>432</v>
      </c>
      <c r="K844" s="25" t="s">
        <v>34</v>
      </c>
    </row>
    <row r="845" spans="2:11">
      <c r="B845" s="25" t="s">
        <v>1015</v>
      </c>
      <c r="C845" s="25" t="s">
        <v>1022</v>
      </c>
      <c r="D845" s="26" t="s">
        <v>1023</v>
      </c>
      <c r="E845" s="27" t="s">
        <v>18</v>
      </c>
      <c r="F845" s="27" t="s">
        <v>18</v>
      </c>
      <c r="G845" s="27" t="s">
        <v>15</v>
      </c>
      <c r="H845" s="27" t="s">
        <v>1024</v>
      </c>
      <c r="K845" s="25" t="s">
        <v>18</v>
      </c>
    </row>
    <row r="846" spans="2:11">
      <c r="B846" s="25" t="s">
        <v>1015</v>
      </c>
      <c r="C846" s="25" t="s">
        <v>986</v>
      </c>
      <c r="D846" s="26" t="s">
        <v>987</v>
      </c>
      <c r="E846" s="27" t="s">
        <v>16</v>
      </c>
      <c r="F846" s="27" t="s">
        <v>24</v>
      </c>
      <c r="G846" s="27" t="s">
        <v>16</v>
      </c>
      <c r="H846" s="27" t="s">
        <v>187</v>
      </c>
      <c r="K846" s="25" t="s">
        <v>18</v>
      </c>
    </row>
    <row r="847" spans="2:11">
      <c r="B847" s="25" t="s">
        <v>1015</v>
      </c>
      <c r="C847" s="25" t="s">
        <v>1025</v>
      </c>
      <c r="D847" s="26" t="s">
        <v>1026</v>
      </c>
      <c r="E847" s="27" t="s">
        <v>24</v>
      </c>
      <c r="F847" s="27" t="s">
        <v>15</v>
      </c>
      <c r="G847" s="27" t="s">
        <v>24</v>
      </c>
      <c r="H847" s="27" t="s">
        <v>654</v>
      </c>
      <c r="K847" s="25" t="s">
        <v>34</v>
      </c>
    </row>
    <row r="848" spans="2:11">
      <c r="B848" s="25" t="s">
        <v>1015</v>
      </c>
      <c r="C848" s="25" t="s">
        <v>765</v>
      </c>
      <c r="D848" s="26" t="s">
        <v>766</v>
      </c>
      <c r="E848" s="27" t="s">
        <v>15</v>
      </c>
      <c r="F848" s="27" t="s">
        <v>16</v>
      </c>
      <c r="G848" s="27" t="s">
        <v>15</v>
      </c>
      <c r="H848" s="27" t="s">
        <v>1014</v>
      </c>
      <c r="K848" s="25" t="s">
        <v>18</v>
      </c>
    </row>
    <row r="849" spans="2:11">
      <c r="B849" s="25" t="s">
        <v>1015</v>
      </c>
      <c r="C849" s="25" t="s">
        <v>566</v>
      </c>
      <c r="D849" s="26" t="s">
        <v>567</v>
      </c>
      <c r="E849" s="27" t="s">
        <v>15</v>
      </c>
      <c r="F849" s="27" t="s">
        <v>16</v>
      </c>
      <c r="G849" s="27" t="s">
        <v>645</v>
      </c>
      <c r="H849" s="27" t="s">
        <v>1027</v>
      </c>
      <c r="K849" s="25" t="s">
        <v>18</v>
      </c>
    </row>
    <row r="850" spans="2:11">
      <c r="B850" s="25" t="s">
        <v>1015</v>
      </c>
      <c r="C850" s="25" t="s">
        <v>315</v>
      </c>
      <c r="D850" s="26" t="s">
        <v>316</v>
      </c>
      <c r="E850" s="27" t="s">
        <v>15</v>
      </c>
      <c r="F850" s="27" t="s">
        <v>16</v>
      </c>
      <c r="G850" s="27" t="s">
        <v>1028</v>
      </c>
      <c r="H850" s="27" t="s">
        <v>1029</v>
      </c>
      <c r="K850" s="25" t="s">
        <v>18</v>
      </c>
    </row>
    <row r="851" spans="2:11">
      <c r="B851" s="25" t="s">
        <v>1015</v>
      </c>
      <c r="C851" s="25" t="s">
        <v>107</v>
      </c>
      <c r="D851" s="26" t="s">
        <v>108</v>
      </c>
      <c r="E851" s="27" t="s">
        <v>16</v>
      </c>
      <c r="F851" s="27" t="s">
        <v>24</v>
      </c>
      <c r="G851" s="27" t="s">
        <v>16</v>
      </c>
      <c r="H851" s="27" t="s">
        <v>135</v>
      </c>
      <c r="K851" s="25" t="s">
        <v>18</v>
      </c>
    </row>
    <row r="852" spans="2:11">
      <c r="B852" s="25" t="s">
        <v>1015</v>
      </c>
      <c r="C852" s="25" t="s">
        <v>211</v>
      </c>
      <c r="D852" s="26" t="s">
        <v>212</v>
      </c>
      <c r="E852" s="27" t="s">
        <v>24</v>
      </c>
      <c r="F852" s="27" t="s">
        <v>15</v>
      </c>
      <c r="G852" s="27" t="s">
        <v>1030</v>
      </c>
      <c r="H852" s="27" t="s">
        <v>15</v>
      </c>
      <c r="K852" s="25" t="s">
        <v>34</v>
      </c>
    </row>
    <row r="853" spans="2:11">
      <c r="B853" s="25" t="s">
        <v>1031</v>
      </c>
      <c r="C853" s="25" t="s">
        <v>342</v>
      </c>
      <c r="D853" s="26" t="s">
        <v>343</v>
      </c>
      <c r="E853" s="27" t="s">
        <v>15</v>
      </c>
      <c r="F853" s="27" t="s">
        <v>16</v>
      </c>
      <c r="G853" s="27" t="s">
        <v>15</v>
      </c>
      <c r="H853" s="27" t="s">
        <v>353</v>
      </c>
      <c r="K853" s="25" t="s">
        <v>18</v>
      </c>
    </row>
    <row r="854" spans="2:11">
      <c r="B854" s="25" t="s">
        <v>1031</v>
      </c>
      <c r="C854" s="25" t="s">
        <v>133</v>
      </c>
      <c r="D854" s="26" t="s">
        <v>1032</v>
      </c>
      <c r="E854" s="27" t="s">
        <v>15</v>
      </c>
      <c r="F854" s="27" t="s">
        <v>16</v>
      </c>
      <c r="G854" s="27" t="s">
        <v>15</v>
      </c>
      <c r="H854" s="27" t="s">
        <v>313</v>
      </c>
      <c r="K854" s="25" t="s">
        <v>18</v>
      </c>
    </row>
    <row r="855" spans="2:11">
      <c r="B855" s="25" t="s">
        <v>1031</v>
      </c>
      <c r="C855" s="25" t="s">
        <v>850</v>
      </c>
      <c r="D855" s="26" t="s">
        <v>851</v>
      </c>
      <c r="E855" s="27" t="s">
        <v>15</v>
      </c>
      <c r="F855" s="27" t="s">
        <v>16</v>
      </c>
      <c r="G855" s="27" t="s">
        <v>15</v>
      </c>
      <c r="H855" s="27" t="s">
        <v>773</v>
      </c>
      <c r="K855" s="25" t="s">
        <v>18</v>
      </c>
    </row>
    <row r="856" spans="2:11">
      <c r="B856" s="25" t="s">
        <v>1031</v>
      </c>
      <c r="C856" s="25" t="s">
        <v>1033</v>
      </c>
      <c r="D856" s="26" t="s">
        <v>1034</v>
      </c>
      <c r="E856" s="27" t="s">
        <v>15</v>
      </c>
      <c r="F856" s="27" t="s">
        <v>16</v>
      </c>
      <c r="G856" s="27" t="s">
        <v>15</v>
      </c>
      <c r="H856" s="27" t="s">
        <v>651</v>
      </c>
      <c r="K856" s="25" t="s">
        <v>18</v>
      </c>
    </row>
    <row r="857" spans="2:11">
      <c r="B857" s="25" t="s">
        <v>1031</v>
      </c>
      <c r="C857" s="25" t="s">
        <v>372</v>
      </c>
      <c r="D857" s="26" t="s">
        <v>1035</v>
      </c>
      <c r="E857" s="27" t="s">
        <v>15</v>
      </c>
      <c r="F857" s="27" t="s">
        <v>16</v>
      </c>
      <c r="G857" s="27" t="s">
        <v>15</v>
      </c>
      <c r="H857" s="27" t="s">
        <v>998</v>
      </c>
      <c r="K857" s="25" t="s">
        <v>18</v>
      </c>
    </row>
    <row r="858" spans="2:11">
      <c r="B858" s="25" t="s">
        <v>1031</v>
      </c>
      <c r="C858" s="25" t="s">
        <v>416</v>
      </c>
      <c r="D858" s="26" t="s">
        <v>417</v>
      </c>
      <c r="E858" s="27" t="s">
        <v>15</v>
      </c>
      <c r="F858" s="27" t="s">
        <v>16</v>
      </c>
      <c r="G858" s="27" t="s">
        <v>15</v>
      </c>
      <c r="H858" s="27" t="s">
        <v>749</v>
      </c>
      <c r="K858" s="25" t="s">
        <v>18</v>
      </c>
    </row>
    <row r="859" spans="2:11">
      <c r="B859" s="25" t="s">
        <v>1031</v>
      </c>
      <c r="C859" s="25" t="s">
        <v>391</v>
      </c>
      <c r="D859" s="26" t="s">
        <v>815</v>
      </c>
      <c r="E859" s="27" t="s">
        <v>15</v>
      </c>
      <c r="F859" s="27" t="s">
        <v>16</v>
      </c>
      <c r="G859" s="27" t="s">
        <v>15</v>
      </c>
      <c r="H859" s="27" t="s">
        <v>717</v>
      </c>
      <c r="K859" s="25" t="s">
        <v>18</v>
      </c>
    </row>
    <row r="860" spans="2:11">
      <c r="B860" s="25" t="s">
        <v>1031</v>
      </c>
      <c r="C860" s="25" t="s">
        <v>70</v>
      </c>
      <c r="D860" s="26" t="s">
        <v>71</v>
      </c>
      <c r="E860" s="27" t="s">
        <v>15</v>
      </c>
      <c r="F860" s="27" t="s">
        <v>16</v>
      </c>
      <c r="G860" s="27" t="s">
        <v>15</v>
      </c>
      <c r="H860" s="27" t="s">
        <v>1036</v>
      </c>
      <c r="K860" s="25" t="s">
        <v>18</v>
      </c>
    </row>
    <row r="861" spans="2:11">
      <c r="B861" s="25" t="s">
        <v>1031</v>
      </c>
      <c r="C861" s="25" t="s">
        <v>1037</v>
      </c>
      <c r="D861" s="26" t="s">
        <v>1038</v>
      </c>
      <c r="E861" s="27" t="s">
        <v>15</v>
      </c>
      <c r="F861" s="27" t="s">
        <v>16</v>
      </c>
      <c r="G861" s="27" t="s">
        <v>15</v>
      </c>
      <c r="H861" s="27" t="s">
        <v>795</v>
      </c>
      <c r="K861" s="25" t="s">
        <v>18</v>
      </c>
    </row>
    <row r="862" spans="2:11">
      <c r="B862" s="25" t="s">
        <v>1031</v>
      </c>
      <c r="C862" s="25" t="s">
        <v>907</v>
      </c>
      <c r="D862" s="26" t="s">
        <v>908</v>
      </c>
      <c r="E862" s="27" t="s">
        <v>24</v>
      </c>
      <c r="F862" s="27" t="s">
        <v>15</v>
      </c>
      <c r="G862" s="27" t="s">
        <v>24</v>
      </c>
      <c r="H862" s="27" t="s">
        <v>1039</v>
      </c>
      <c r="K862" s="25" t="s">
        <v>34</v>
      </c>
    </row>
    <row r="863" spans="2:11">
      <c r="B863" s="25" t="s">
        <v>1031</v>
      </c>
      <c r="C863" s="25" t="s">
        <v>1040</v>
      </c>
      <c r="D863" s="26" t="s">
        <v>1041</v>
      </c>
      <c r="E863" s="27" t="s">
        <v>15</v>
      </c>
      <c r="F863" s="27" t="s">
        <v>16</v>
      </c>
      <c r="G863" s="27" t="s">
        <v>15</v>
      </c>
      <c r="H863" s="27" t="s">
        <v>1042</v>
      </c>
      <c r="K863" s="25" t="s">
        <v>18</v>
      </c>
    </row>
    <row r="864" spans="2:11">
      <c r="B864" s="25" t="s">
        <v>1031</v>
      </c>
      <c r="C864" s="25" t="s">
        <v>121</v>
      </c>
      <c r="D864" s="26" t="s">
        <v>122</v>
      </c>
      <c r="E864" s="27" t="s">
        <v>15</v>
      </c>
      <c r="F864" s="27" t="s">
        <v>16</v>
      </c>
      <c r="G864" s="27" t="s">
        <v>15</v>
      </c>
      <c r="H864" s="27" t="s">
        <v>529</v>
      </c>
      <c r="K864" s="25" t="s">
        <v>18</v>
      </c>
    </row>
    <row r="865" spans="2:11">
      <c r="B865" s="25" t="s">
        <v>1031</v>
      </c>
      <c r="C865" s="25" t="s">
        <v>992</v>
      </c>
      <c r="D865" s="26" t="s">
        <v>993</v>
      </c>
      <c r="E865" s="27" t="s">
        <v>15</v>
      </c>
      <c r="F865" s="27" t="s">
        <v>16</v>
      </c>
      <c r="G865" s="27" t="s">
        <v>37</v>
      </c>
      <c r="H865" s="27" t="s">
        <v>629</v>
      </c>
      <c r="K865" s="25" t="s">
        <v>18</v>
      </c>
    </row>
    <row r="866" spans="2:11">
      <c r="B866" s="25" t="s">
        <v>1043</v>
      </c>
      <c r="C866" s="25" t="s">
        <v>342</v>
      </c>
      <c r="D866" s="26" t="s">
        <v>343</v>
      </c>
      <c r="E866" s="27" t="s">
        <v>15</v>
      </c>
      <c r="F866" s="27" t="s">
        <v>16</v>
      </c>
      <c r="G866" s="27" t="s">
        <v>15</v>
      </c>
      <c r="H866" s="27" t="s">
        <v>1044</v>
      </c>
      <c r="K866" s="25" t="s">
        <v>18</v>
      </c>
    </row>
    <row r="867" spans="2:11">
      <c r="B867" s="25" t="s">
        <v>1043</v>
      </c>
      <c r="C867" s="25" t="s">
        <v>972</v>
      </c>
      <c r="D867" s="26" t="s">
        <v>973</v>
      </c>
      <c r="E867" s="27" t="s">
        <v>31</v>
      </c>
      <c r="F867" s="27" t="s">
        <v>32</v>
      </c>
      <c r="G867" s="27" t="s">
        <v>31</v>
      </c>
      <c r="H867" s="27" t="s">
        <v>403</v>
      </c>
      <c r="K867" s="25" t="s">
        <v>18</v>
      </c>
    </row>
    <row r="868" spans="2:11">
      <c r="B868" s="25" t="s">
        <v>1043</v>
      </c>
      <c r="C868" s="25" t="s">
        <v>133</v>
      </c>
      <c r="D868" s="26" t="s">
        <v>1032</v>
      </c>
      <c r="E868" s="27" t="s">
        <v>15</v>
      </c>
      <c r="F868" s="27" t="s">
        <v>16</v>
      </c>
      <c r="G868" s="27" t="s">
        <v>15</v>
      </c>
      <c r="H868" s="27" t="s">
        <v>436</v>
      </c>
      <c r="K868" s="25" t="s">
        <v>18</v>
      </c>
    </row>
    <row r="869" spans="2:11">
      <c r="B869" s="25" t="s">
        <v>1043</v>
      </c>
      <c r="C869" s="25" t="s">
        <v>127</v>
      </c>
      <c r="D869" s="26" t="s">
        <v>128</v>
      </c>
      <c r="E869" s="27" t="s">
        <v>15</v>
      </c>
      <c r="F869" s="27" t="s">
        <v>16</v>
      </c>
      <c r="G869" s="27" t="s">
        <v>15</v>
      </c>
      <c r="H869" s="27" t="s">
        <v>546</v>
      </c>
      <c r="K869" s="25" t="s">
        <v>18</v>
      </c>
    </row>
    <row r="870" spans="2:11">
      <c r="B870" s="25" t="s">
        <v>1043</v>
      </c>
      <c r="C870" s="25" t="s">
        <v>1033</v>
      </c>
      <c r="D870" s="26" t="s">
        <v>1034</v>
      </c>
      <c r="E870" s="27" t="s">
        <v>15</v>
      </c>
      <c r="F870" s="27" t="s">
        <v>16</v>
      </c>
      <c r="G870" s="27" t="s">
        <v>15</v>
      </c>
      <c r="H870" s="27" t="s">
        <v>651</v>
      </c>
      <c r="K870" s="25" t="s">
        <v>18</v>
      </c>
    </row>
    <row r="871" spans="2:11">
      <c r="B871" s="25" t="s">
        <v>1043</v>
      </c>
      <c r="C871" s="25" t="s">
        <v>391</v>
      </c>
      <c r="D871" s="26" t="s">
        <v>815</v>
      </c>
      <c r="E871" s="27" t="s">
        <v>15</v>
      </c>
      <c r="F871" s="27" t="s">
        <v>16</v>
      </c>
      <c r="G871" s="27" t="s">
        <v>15</v>
      </c>
      <c r="H871" s="27" t="s">
        <v>1045</v>
      </c>
      <c r="K871" s="25" t="s">
        <v>18</v>
      </c>
    </row>
    <row r="872" spans="2:11">
      <c r="B872" s="25" t="s">
        <v>1043</v>
      </c>
      <c r="C872" s="25" t="s">
        <v>70</v>
      </c>
      <c r="D872" s="26" t="s">
        <v>71</v>
      </c>
      <c r="E872" s="27" t="s">
        <v>15</v>
      </c>
      <c r="F872" s="27" t="s">
        <v>16</v>
      </c>
      <c r="G872" s="27" t="s">
        <v>15</v>
      </c>
      <c r="H872" s="27" t="s">
        <v>891</v>
      </c>
      <c r="K872" s="25" t="s">
        <v>18</v>
      </c>
    </row>
    <row r="873" spans="2:11">
      <c r="B873" s="25" t="s">
        <v>1043</v>
      </c>
      <c r="C873" s="25" t="s">
        <v>1037</v>
      </c>
      <c r="D873" s="26" t="s">
        <v>1038</v>
      </c>
      <c r="E873" s="27" t="s">
        <v>15</v>
      </c>
      <c r="F873" s="27" t="s">
        <v>16</v>
      </c>
      <c r="G873" s="27" t="s">
        <v>15</v>
      </c>
      <c r="H873" s="27" t="s">
        <v>1046</v>
      </c>
      <c r="K873" s="25" t="s">
        <v>18</v>
      </c>
    </row>
    <row r="874" spans="2:12">
      <c r="B874" s="25" t="s">
        <v>1043</v>
      </c>
      <c r="C874" s="25" t="s">
        <v>337</v>
      </c>
      <c r="D874" s="26" t="s">
        <v>338</v>
      </c>
      <c r="E874" s="27" t="s">
        <v>31</v>
      </c>
      <c r="F874" s="27" t="s">
        <v>32</v>
      </c>
      <c r="G874" s="27" t="s">
        <v>31</v>
      </c>
      <c r="H874" s="27" t="s">
        <v>1047</v>
      </c>
      <c r="K874" s="25" t="s">
        <v>18</v>
      </c>
      <c r="L874" s="30"/>
    </row>
    <row r="875" spans="2:11">
      <c r="B875" s="25" t="s">
        <v>1043</v>
      </c>
      <c r="C875" s="25" t="s">
        <v>121</v>
      </c>
      <c r="D875" s="26" t="s">
        <v>122</v>
      </c>
      <c r="E875" s="27" t="s">
        <v>15</v>
      </c>
      <c r="F875" s="27" t="s">
        <v>16</v>
      </c>
      <c r="G875" s="27" t="s">
        <v>15</v>
      </c>
      <c r="H875" s="27" t="s">
        <v>764</v>
      </c>
      <c r="K875" s="25" t="s">
        <v>18</v>
      </c>
    </row>
    <row r="876" spans="2:11">
      <c r="B876" s="25" t="s">
        <v>1043</v>
      </c>
      <c r="C876" s="25" t="s">
        <v>418</v>
      </c>
      <c r="D876" s="26" t="s">
        <v>419</v>
      </c>
      <c r="E876" s="27" t="s">
        <v>15</v>
      </c>
      <c r="F876" s="27" t="s">
        <v>787</v>
      </c>
      <c r="G876" s="27" t="s">
        <v>15</v>
      </c>
      <c r="H876" s="27" t="s">
        <v>1048</v>
      </c>
      <c r="K876" s="25" t="s">
        <v>18</v>
      </c>
    </row>
    <row r="877" spans="2:11">
      <c r="B877" s="25" t="s">
        <v>1043</v>
      </c>
      <c r="C877" s="25" t="s">
        <v>451</v>
      </c>
      <c r="D877" s="26" t="s">
        <v>452</v>
      </c>
      <c r="E877" s="27" t="s">
        <v>31</v>
      </c>
      <c r="F877" s="27" t="s">
        <v>32</v>
      </c>
      <c r="G877" s="27" t="s">
        <v>31</v>
      </c>
      <c r="H877" s="27" t="s">
        <v>483</v>
      </c>
      <c r="K877" s="25" t="s">
        <v>18</v>
      </c>
    </row>
    <row r="878" spans="2:11">
      <c r="B878" s="25" t="s">
        <v>1043</v>
      </c>
      <c r="C878" s="25" t="s">
        <v>1049</v>
      </c>
      <c r="D878" s="26" t="s">
        <v>147</v>
      </c>
      <c r="E878" s="27" t="s">
        <v>24</v>
      </c>
      <c r="F878" s="27" t="s">
        <v>15</v>
      </c>
      <c r="G878" s="27" t="s">
        <v>24</v>
      </c>
      <c r="H878" s="27" t="s">
        <v>1050</v>
      </c>
      <c r="K878" s="25" t="s">
        <v>34</v>
      </c>
    </row>
    <row r="879" spans="2:11">
      <c r="B879" s="25" t="s">
        <v>1043</v>
      </c>
      <c r="C879" s="25" t="s">
        <v>171</v>
      </c>
      <c r="D879" s="26" t="s">
        <v>172</v>
      </c>
      <c r="E879" s="27" t="s">
        <v>31</v>
      </c>
      <c r="F879" s="27" t="s">
        <v>32</v>
      </c>
      <c r="G879" s="27" t="s">
        <v>849</v>
      </c>
      <c r="H879" s="27" t="s">
        <v>1047</v>
      </c>
      <c r="K879" s="25" t="s">
        <v>18</v>
      </c>
    </row>
    <row r="880" spans="2:11">
      <c r="B880" s="25" t="s">
        <v>1043</v>
      </c>
      <c r="C880" s="25" t="s">
        <v>992</v>
      </c>
      <c r="D880" s="26" t="s">
        <v>993</v>
      </c>
      <c r="E880" s="27" t="s">
        <v>15</v>
      </c>
      <c r="F880" s="27" t="s">
        <v>16</v>
      </c>
      <c r="G880" s="27" t="s">
        <v>15</v>
      </c>
      <c r="H880" s="27" t="s">
        <v>533</v>
      </c>
      <c r="K880" s="25" t="s">
        <v>18</v>
      </c>
    </row>
    <row r="881" spans="2:11">
      <c r="B881" s="25" t="s">
        <v>1051</v>
      </c>
      <c r="C881" s="25" t="s">
        <v>840</v>
      </c>
      <c r="D881" s="26" t="s">
        <v>841</v>
      </c>
      <c r="E881" s="27" t="s">
        <v>15</v>
      </c>
      <c r="F881" s="27" t="s">
        <v>16</v>
      </c>
      <c r="G881" s="27" t="s">
        <v>15</v>
      </c>
      <c r="H881" s="27" t="s">
        <v>700</v>
      </c>
      <c r="K881" s="25" t="s">
        <v>18</v>
      </c>
    </row>
    <row r="882" spans="2:11">
      <c r="B882" s="25" t="s">
        <v>1051</v>
      </c>
      <c r="C882" s="25" t="s">
        <v>972</v>
      </c>
      <c r="D882" s="26" t="s">
        <v>973</v>
      </c>
      <c r="E882" s="27" t="s">
        <v>31</v>
      </c>
      <c r="F882" s="27" t="s">
        <v>32</v>
      </c>
      <c r="G882" s="27" t="s">
        <v>31</v>
      </c>
      <c r="H882" s="27" t="s">
        <v>482</v>
      </c>
      <c r="K882" s="25" t="s">
        <v>18</v>
      </c>
    </row>
    <row r="883" spans="2:11">
      <c r="B883" s="25" t="s">
        <v>1051</v>
      </c>
      <c r="C883" s="25" t="s">
        <v>911</v>
      </c>
      <c r="D883" s="26" t="s">
        <v>912</v>
      </c>
      <c r="E883" s="27" t="s">
        <v>15</v>
      </c>
      <c r="F883" s="27" t="s">
        <v>16</v>
      </c>
      <c r="G883" s="27" t="s">
        <v>15</v>
      </c>
      <c r="H883" s="27" t="s">
        <v>631</v>
      </c>
      <c r="K883" s="25" t="s">
        <v>18</v>
      </c>
    </row>
    <row r="884" spans="2:11">
      <c r="B884" s="25" t="s">
        <v>1051</v>
      </c>
      <c r="C884" s="25" t="s">
        <v>850</v>
      </c>
      <c r="D884" s="26" t="s">
        <v>851</v>
      </c>
      <c r="E884" s="27" t="s">
        <v>16</v>
      </c>
      <c r="F884" s="27" t="s">
        <v>24</v>
      </c>
      <c r="G884" s="27" t="s">
        <v>16</v>
      </c>
      <c r="H884" s="27" t="s">
        <v>24</v>
      </c>
      <c r="K884" s="25" t="s">
        <v>18</v>
      </c>
    </row>
    <row r="885" spans="2:11">
      <c r="B885" s="25" t="s">
        <v>1051</v>
      </c>
      <c r="C885" s="25" t="s">
        <v>434</v>
      </c>
      <c r="D885" s="26" t="s">
        <v>435</v>
      </c>
      <c r="E885" s="27" t="s">
        <v>15</v>
      </c>
      <c r="F885" s="27" t="s">
        <v>16</v>
      </c>
      <c r="G885" s="27" t="s">
        <v>15</v>
      </c>
      <c r="H885" s="27" t="s">
        <v>1009</v>
      </c>
      <c r="K885" s="25" t="s">
        <v>18</v>
      </c>
    </row>
    <row r="886" spans="2:11">
      <c r="B886" s="25" t="s">
        <v>1051</v>
      </c>
      <c r="C886" s="25" t="s">
        <v>862</v>
      </c>
      <c r="D886" s="26" t="s">
        <v>1052</v>
      </c>
      <c r="E886" s="27" t="s">
        <v>24</v>
      </c>
      <c r="F886" s="27" t="s">
        <v>15</v>
      </c>
      <c r="G886" s="27" t="s">
        <v>24</v>
      </c>
      <c r="H886" s="27" t="s">
        <v>15</v>
      </c>
      <c r="K886" s="25" t="s">
        <v>34</v>
      </c>
    </row>
    <row r="887" spans="2:11">
      <c r="B887" s="25" t="s">
        <v>1051</v>
      </c>
      <c r="C887" s="25" t="s">
        <v>677</v>
      </c>
      <c r="D887" s="26" t="s">
        <v>678</v>
      </c>
      <c r="E887" s="27" t="s">
        <v>15</v>
      </c>
      <c r="F887" s="27" t="s">
        <v>16</v>
      </c>
      <c r="G887" s="27" t="s">
        <v>15</v>
      </c>
      <c r="H887" s="27" t="s">
        <v>796</v>
      </c>
      <c r="K887" s="25" t="s">
        <v>18</v>
      </c>
    </row>
    <row r="888" spans="2:11">
      <c r="B888" s="25" t="s">
        <v>1051</v>
      </c>
      <c r="C888" s="25" t="s">
        <v>1053</v>
      </c>
      <c r="D888" s="26" t="s">
        <v>1054</v>
      </c>
      <c r="E888" s="27" t="s">
        <v>15</v>
      </c>
      <c r="F888" s="27" t="s">
        <v>16</v>
      </c>
      <c r="G888" s="27" t="s">
        <v>15</v>
      </c>
      <c r="H888" s="27" t="s">
        <v>1055</v>
      </c>
      <c r="K888" s="25" t="s">
        <v>18</v>
      </c>
    </row>
    <row r="889" spans="2:11">
      <c r="B889" s="25" t="s">
        <v>1051</v>
      </c>
      <c r="C889" s="25" t="s">
        <v>1002</v>
      </c>
      <c r="D889" s="26" t="s">
        <v>1003</v>
      </c>
      <c r="E889" s="27" t="s">
        <v>15</v>
      </c>
      <c r="F889" s="27" t="s">
        <v>16</v>
      </c>
      <c r="G889" s="27" t="s">
        <v>15</v>
      </c>
      <c r="H889" s="27" t="s">
        <v>484</v>
      </c>
      <c r="K889" s="25" t="s">
        <v>18</v>
      </c>
    </row>
    <row r="890" spans="2:11">
      <c r="B890" s="25" t="s">
        <v>1051</v>
      </c>
      <c r="C890" s="25" t="s">
        <v>337</v>
      </c>
      <c r="D890" s="26" t="s">
        <v>338</v>
      </c>
      <c r="E890" s="27" t="s">
        <v>31</v>
      </c>
      <c r="F890" s="27" t="s">
        <v>32</v>
      </c>
      <c r="G890" s="27" t="s">
        <v>31</v>
      </c>
      <c r="H890" s="27" t="s">
        <v>517</v>
      </c>
      <c r="K890" s="25" t="s">
        <v>18</v>
      </c>
    </row>
    <row r="891" spans="2:11">
      <c r="B891" s="25" t="s">
        <v>1051</v>
      </c>
      <c r="C891" s="25" t="s">
        <v>1056</v>
      </c>
      <c r="D891" s="26" t="s">
        <v>1057</v>
      </c>
      <c r="E891" s="27" t="s">
        <v>15</v>
      </c>
      <c r="F891" s="27" t="s">
        <v>16</v>
      </c>
      <c r="G891" s="27" t="s">
        <v>15</v>
      </c>
      <c r="H891" s="27" t="s">
        <v>1058</v>
      </c>
      <c r="K891" s="25" t="s">
        <v>18</v>
      </c>
    </row>
    <row r="892" spans="2:11">
      <c r="B892" s="25" t="s">
        <v>1051</v>
      </c>
      <c r="C892" s="25" t="s">
        <v>873</v>
      </c>
      <c r="D892" s="26" t="s">
        <v>874</v>
      </c>
      <c r="E892" s="27" t="s">
        <v>15</v>
      </c>
      <c r="F892" s="27" t="s">
        <v>16</v>
      </c>
      <c r="G892" s="27" t="s">
        <v>15</v>
      </c>
      <c r="H892" s="27" t="s">
        <v>791</v>
      </c>
      <c r="K892" s="25" t="s">
        <v>18</v>
      </c>
    </row>
    <row r="893" spans="2:11">
      <c r="B893" s="25" t="s">
        <v>1051</v>
      </c>
      <c r="C893" s="25" t="s">
        <v>91</v>
      </c>
      <c r="D893" s="26" t="s">
        <v>1059</v>
      </c>
      <c r="E893" s="27" t="s">
        <v>15</v>
      </c>
      <c r="F893" s="27" t="s">
        <v>16</v>
      </c>
      <c r="G893" s="27" t="s">
        <v>15</v>
      </c>
      <c r="H893" s="27" t="s">
        <v>1060</v>
      </c>
      <c r="K893" s="25" t="s">
        <v>18</v>
      </c>
    </row>
    <row r="894" spans="2:11">
      <c r="B894" s="25" t="s">
        <v>1051</v>
      </c>
      <c r="C894" s="25" t="s">
        <v>1025</v>
      </c>
      <c r="D894" s="26" t="s">
        <v>1026</v>
      </c>
      <c r="E894" s="27" t="s">
        <v>15</v>
      </c>
      <c r="F894" s="27" t="s">
        <v>16</v>
      </c>
      <c r="G894" s="27" t="s">
        <v>15</v>
      </c>
      <c r="H894" s="27" t="s">
        <v>313</v>
      </c>
      <c r="K894" s="25" t="s">
        <v>18</v>
      </c>
    </row>
    <row r="895" spans="2:11">
      <c r="B895" s="25" t="s">
        <v>1051</v>
      </c>
      <c r="C895" s="25" t="s">
        <v>1061</v>
      </c>
      <c r="D895" s="26" t="s">
        <v>1062</v>
      </c>
      <c r="E895" s="27" t="s">
        <v>15</v>
      </c>
      <c r="F895" s="27" t="s">
        <v>16</v>
      </c>
      <c r="G895" s="27" t="s">
        <v>15</v>
      </c>
      <c r="H895" s="27" t="s">
        <v>796</v>
      </c>
      <c r="K895" s="25" t="s">
        <v>18</v>
      </c>
    </row>
    <row r="896" spans="2:11">
      <c r="B896" s="25" t="s">
        <v>1051</v>
      </c>
      <c r="C896" s="25" t="s">
        <v>165</v>
      </c>
      <c r="D896" s="26" t="s">
        <v>166</v>
      </c>
      <c r="E896" s="27" t="s">
        <v>15</v>
      </c>
      <c r="F896" s="27" t="s">
        <v>16</v>
      </c>
      <c r="G896" s="27" t="s">
        <v>15</v>
      </c>
      <c r="H896" s="27" t="s">
        <v>1048</v>
      </c>
      <c r="K896" s="25" t="s">
        <v>18</v>
      </c>
    </row>
    <row r="897" spans="2:11">
      <c r="B897" s="25" t="s">
        <v>1051</v>
      </c>
      <c r="C897" s="25" t="s">
        <v>992</v>
      </c>
      <c r="D897" s="26" t="s">
        <v>993</v>
      </c>
      <c r="E897" s="27" t="s">
        <v>16</v>
      </c>
      <c r="F897" s="27" t="s">
        <v>24</v>
      </c>
      <c r="G897" s="27" t="s">
        <v>1063</v>
      </c>
      <c r="H897" s="27" t="s">
        <v>1064</v>
      </c>
      <c r="K897" s="25" t="s">
        <v>18</v>
      </c>
    </row>
    <row r="898" spans="2:11">
      <c r="B898" s="25" t="s">
        <v>1065</v>
      </c>
      <c r="C898" s="25" t="s">
        <v>840</v>
      </c>
      <c r="D898" s="26" t="s">
        <v>841</v>
      </c>
      <c r="E898" s="27" t="s">
        <v>15</v>
      </c>
      <c r="F898" s="27" t="s">
        <v>16</v>
      </c>
      <c r="G898" s="27" t="s">
        <v>15</v>
      </c>
      <c r="H898" s="27" t="s">
        <v>748</v>
      </c>
      <c r="K898" s="25" t="s">
        <v>18</v>
      </c>
    </row>
    <row r="899" spans="2:11">
      <c r="B899" s="25" t="s">
        <v>1065</v>
      </c>
      <c r="C899" s="25" t="s">
        <v>972</v>
      </c>
      <c r="D899" s="26" t="s">
        <v>973</v>
      </c>
      <c r="E899" s="27" t="s">
        <v>31</v>
      </c>
      <c r="F899" s="27" t="s">
        <v>32</v>
      </c>
      <c r="G899" s="27" t="s">
        <v>31</v>
      </c>
      <c r="H899" s="27" t="s">
        <v>482</v>
      </c>
      <c r="K899" s="25" t="s">
        <v>18</v>
      </c>
    </row>
    <row r="900" spans="2:11">
      <c r="B900" s="25" t="s">
        <v>1065</v>
      </c>
      <c r="C900" s="25" t="s">
        <v>911</v>
      </c>
      <c r="D900" s="26" t="s">
        <v>912</v>
      </c>
      <c r="E900" s="27" t="s">
        <v>15</v>
      </c>
      <c r="F900" s="27" t="s">
        <v>16</v>
      </c>
      <c r="G900" s="27" t="s">
        <v>15</v>
      </c>
      <c r="H900" s="27" t="s">
        <v>377</v>
      </c>
      <c r="K900" s="25" t="s">
        <v>18</v>
      </c>
    </row>
    <row r="901" spans="2:11">
      <c r="B901" s="25" t="s">
        <v>1065</v>
      </c>
      <c r="C901" s="25" t="s">
        <v>407</v>
      </c>
      <c r="D901" s="26" t="s">
        <v>974</v>
      </c>
      <c r="E901" s="27" t="s">
        <v>15</v>
      </c>
      <c r="F901" s="27" t="s">
        <v>16</v>
      </c>
      <c r="G901" s="27" t="s">
        <v>15</v>
      </c>
      <c r="H901" s="27" t="s">
        <v>377</v>
      </c>
      <c r="K901" s="25" t="s">
        <v>18</v>
      </c>
    </row>
    <row r="902" spans="2:11">
      <c r="B902" s="25" t="s">
        <v>1065</v>
      </c>
      <c r="C902" s="25" t="s">
        <v>582</v>
      </c>
      <c r="D902" s="26" t="s">
        <v>1066</v>
      </c>
      <c r="E902" s="27" t="s">
        <v>16</v>
      </c>
      <c r="F902" s="27" t="s">
        <v>24</v>
      </c>
      <c r="G902" s="27" t="s">
        <v>16</v>
      </c>
      <c r="H902" s="27" t="s">
        <v>1067</v>
      </c>
      <c r="K902" s="25" t="s">
        <v>18</v>
      </c>
    </row>
    <row r="903" spans="2:11">
      <c r="B903" s="25" t="s">
        <v>1065</v>
      </c>
      <c r="C903" s="25" t="s">
        <v>677</v>
      </c>
      <c r="D903" s="26" t="s">
        <v>678</v>
      </c>
      <c r="E903" s="27" t="s">
        <v>15</v>
      </c>
      <c r="F903" s="27" t="s">
        <v>16</v>
      </c>
      <c r="G903" s="27" t="s">
        <v>15</v>
      </c>
      <c r="H903" s="27" t="s">
        <v>478</v>
      </c>
      <c r="K903" s="25" t="s">
        <v>18</v>
      </c>
    </row>
    <row r="904" spans="2:11">
      <c r="B904" s="25" t="s">
        <v>1065</v>
      </c>
      <c r="C904" s="25" t="s">
        <v>1053</v>
      </c>
      <c r="D904" s="26" t="s">
        <v>1054</v>
      </c>
      <c r="E904" s="27" t="s">
        <v>15</v>
      </c>
      <c r="F904" s="27" t="s">
        <v>16</v>
      </c>
      <c r="G904" s="27" t="s">
        <v>15</v>
      </c>
      <c r="H904" s="27" t="s">
        <v>916</v>
      </c>
      <c r="K904" s="25" t="s">
        <v>18</v>
      </c>
    </row>
    <row r="905" spans="2:11">
      <c r="B905" s="25" t="s">
        <v>1065</v>
      </c>
      <c r="C905" s="25" t="s">
        <v>1002</v>
      </c>
      <c r="D905" s="26" t="s">
        <v>1003</v>
      </c>
      <c r="E905" s="27" t="s">
        <v>15</v>
      </c>
      <c r="F905" s="27" t="s">
        <v>16</v>
      </c>
      <c r="G905" s="27" t="s">
        <v>15</v>
      </c>
      <c r="H905" s="27" t="s">
        <v>377</v>
      </c>
      <c r="K905" s="25" t="s">
        <v>18</v>
      </c>
    </row>
    <row r="906" spans="2:11">
      <c r="B906" s="25" t="s">
        <v>1065</v>
      </c>
      <c r="C906" s="25" t="s">
        <v>337</v>
      </c>
      <c r="D906" s="26" t="s">
        <v>338</v>
      </c>
      <c r="E906" s="27" t="s">
        <v>31</v>
      </c>
      <c r="F906" s="27" t="s">
        <v>32</v>
      </c>
      <c r="G906" s="27" t="s">
        <v>31</v>
      </c>
      <c r="H906" s="27" t="s">
        <v>846</v>
      </c>
      <c r="K906" s="25" t="s">
        <v>18</v>
      </c>
    </row>
    <row r="907" spans="2:11">
      <c r="B907" s="25" t="s">
        <v>1065</v>
      </c>
      <c r="C907" s="25" t="s">
        <v>1056</v>
      </c>
      <c r="D907" s="26" t="s">
        <v>1057</v>
      </c>
      <c r="E907" s="27" t="s">
        <v>15</v>
      </c>
      <c r="F907" s="27" t="s">
        <v>16</v>
      </c>
      <c r="G907" s="27" t="s">
        <v>15</v>
      </c>
      <c r="H907" s="27" t="s">
        <v>700</v>
      </c>
      <c r="K907" s="25" t="s">
        <v>18</v>
      </c>
    </row>
    <row r="908" spans="2:11">
      <c r="B908" s="25" t="s">
        <v>1065</v>
      </c>
      <c r="C908" s="25" t="s">
        <v>121</v>
      </c>
      <c r="D908" s="26" t="s">
        <v>122</v>
      </c>
      <c r="E908" s="27" t="s">
        <v>16</v>
      </c>
      <c r="F908" s="27" t="s">
        <v>24</v>
      </c>
      <c r="G908" s="27" t="s">
        <v>16</v>
      </c>
      <c r="H908" s="27" t="s">
        <v>1068</v>
      </c>
      <c r="K908" s="25" t="s">
        <v>18</v>
      </c>
    </row>
    <row r="909" spans="2:11">
      <c r="B909" s="25" t="s">
        <v>1065</v>
      </c>
      <c r="C909" s="25" t="s">
        <v>873</v>
      </c>
      <c r="D909" s="26" t="s">
        <v>874</v>
      </c>
      <c r="E909" s="27" t="s">
        <v>15</v>
      </c>
      <c r="F909" s="27" t="s">
        <v>16</v>
      </c>
      <c r="G909" s="27" t="s">
        <v>15</v>
      </c>
      <c r="H909" s="27" t="s">
        <v>1069</v>
      </c>
      <c r="K909" s="25" t="s">
        <v>18</v>
      </c>
    </row>
    <row r="910" spans="2:11">
      <c r="B910" s="25" t="s">
        <v>1065</v>
      </c>
      <c r="C910" s="25" t="s">
        <v>451</v>
      </c>
      <c r="D910" s="26" t="s">
        <v>452</v>
      </c>
      <c r="E910" s="27" t="s">
        <v>31</v>
      </c>
      <c r="F910" s="27" t="s">
        <v>32</v>
      </c>
      <c r="G910" s="27" t="s">
        <v>31</v>
      </c>
      <c r="H910" s="27" t="s">
        <v>345</v>
      </c>
      <c r="K910" s="25" t="s">
        <v>18</v>
      </c>
    </row>
    <row r="911" spans="2:11">
      <c r="B911" s="25" t="s">
        <v>1065</v>
      </c>
      <c r="C911" s="25" t="s">
        <v>1025</v>
      </c>
      <c r="D911" s="26" t="s">
        <v>1026</v>
      </c>
      <c r="E911" s="27" t="s">
        <v>15</v>
      </c>
      <c r="F911" s="27" t="s">
        <v>16</v>
      </c>
      <c r="G911" s="27" t="s">
        <v>15</v>
      </c>
      <c r="H911" s="27" t="s">
        <v>1070</v>
      </c>
      <c r="K911" s="25" t="s">
        <v>18</v>
      </c>
    </row>
    <row r="912" spans="2:11">
      <c r="B912" s="25" t="s">
        <v>1065</v>
      </c>
      <c r="C912" s="25" t="s">
        <v>914</v>
      </c>
      <c r="D912" s="26" t="s">
        <v>915</v>
      </c>
      <c r="E912" s="27" t="s">
        <v>15</v>
      </c>
      <c r="F912" s="27" t="s">
        <v>16</v>
      </c>
      <c r="G912" s="27" t="s">
        <v>15</v>
      </c>
      <c r="H912" s="27" t="s">
        <v>16</v>
      </c>
      <c r="K912" s="25" t="s">
        <v>18</v>
      </c>
    </row>
    <row r="913" spans="2:11">
      <c r="B913" s="25" t="s">
        <v>1065</v>
      </c>
      <c r="C913" s="25" t="s">
        <v>201</v>
      </c>
      <c r="D913" s="26" t="s">
        <v>202</v>
      </c>
      <c r="E913" s="27" t="s">
        <v>24</v>
      </c>
      <c r="F913" s="27" t="s">
        <v>15</v>
      </c>
      <c r="G913" s="27" t="s">
        <v>24</v>
      </c>
      <c r="H913" s="27" t="s">
        <v>1071</v>
      </c>
      <c r="K913" s="25" t="s">
        <v>34</v>
      </c>
    </row>
    <row r="914" spans="2:11">
      <c r="B914" s="25" t="s">
        <v>1072</v>
      </c>
      <c r="C914" s="25" t="s">
        <v>972</v>
      </c>
      <c r="D914" s="26" t="s">
        <v>973</v>
      </c>
      <c r="E914" s="27" t="s">
        <v>31</v>
      </c>
      <c r="F914" s="27" t="s">
        <v>32</v>
      </c>
      <c r="G914" s="27" t="s">
        <v>31</v>
      </c>
      <c r="H914" s="27" t="s">
        <v>248</v>
      </c>
      <c r="K914" s="25" t="s">
        <v>18</v>
      </c>
    </row>
    <row r="915" spans="2:11">
      <c r="B915" s="25" t="s">
        <v>1072</v>
      </c>
      <c r="C915" s="25" t="s">
        <v>282</v>
      </c>
      <c r="D915" s="26" t="s">
        <v>283</v>
      </c>
      <c r="E915" s="27" t="s">
        <v>15</v>
      </c>
      <c r="F915" s="27" t="s">
        <v>16</v>
      </c>
      <c r="G915" s="27" t="s">
        <v>15</v>
      </c>
      <c r="H915" s="27" t="s">
        <v>478</v>
      </c>
      <c r="K915" s="25" t="s">
        <v>18</v>
      </c>
    </row>
    <row r="916" spans="2:11">
      <c r="B916" s="25" t="s">
        <v>1072</v>
      </c>
      <c r="C916" s="25" t="s">
        <v>385</v>
      </c>
      <c r="D916" s="26" t="s">
        <v>1073</v>
      </c>
      <c r="E916" s="27" t="s">
        <v>15</v>
      </c>
      <c r="F916" s="27" t="s">
        <v>16</v>
      </c>
      <c r="G916" s="27" t="s">
        <v>15</v>
      </c>
      <c r="H916" s="27" t="s">
        <v>284</v>
      </c>
      <c r="K916" s="25" t="s">
        <v>18</v>
      </c>
    </row>
    <row r="917" spans="2:11">
      <c r="B917" s="25" t="s">
        <v>1072</v>
      </c>
      <c r="C917" s="25" t="s">
        <v>850</v>
      </c>
      <c r="D917" s="26" t="s">
        <v>851</v>
      </c>
      <c r="E917" s="27" t="s">
        <v>24</v>
      </c>
      <c r="F917" s="27" t="s">
        <v>15</v>
      </c>
      <c r="G917" s="27" t="s">
        <v>24</v>
      </c>
      <c r="H917" s="27" t="s">
        <v>1074</v>
      </c>
      <c r="K917" s="25" t="s">
        <v>34</v>
      </c>
    </row>
    <row r="918" spans="2:11">
      <c r="B918" s="25" t="s">
        <v>1072</v>
      </c>
      <c r="C918" s="25" t="s">
        <v>538</v>
      </c>
      <c r="D918" s="26" t="s">
        <v>539</v>
      </c>
      <c r="E918" s="27" t="s">
        <v>31</v>
      </c>
      <c r="F918" s="27" t="s">
        <v>32</v>
      </c>
      <c r="G918" s="27" t="s">
        <v>31</v>
      </c>
      <c r="H918" s="27" t="s">
        <v>345</v>
      </c>
      <c r="K918" s="25" t="s">
        <v>18</v>
      </c>
    </row>
    <row r="919" spans="2:11">
      <c r="B919" s="25" t="s">
        <v>1072</v>
      </c>
      <c r="C919" s="25" t="s">
        <v>407</v>
      </c>
      <c r="D919" s="26" t="s">
        <v>974</v>
      </c>
      <c r="E919" s="27" t="s">
        <v>16</v>
      </c>
      <c r="F919" s="27" t="s">
        <v>24</v>
      </c>
      <c r="G919" s="27" t="s">
        <v>16</v>
      </c>
      <c r="H919" s="27" t="s">
        <v>606</v>
      </c>
      <c r="K919" s="25" t="s">
        <v>18</v>
      </c>
    </row>
    <row r="920" spans="2:11">
      <c r="B920" s="25" t="s">
        <v>1072</v>
      </c>
      <c r="C920" s="25" t="s">
        <v>976</v>
      </c>
      <c r="D920" s="26" t="s">
        <v>977</v>
      </c>
      <c r="E920" s="27" t="s">
        <v>16</v>
      </c>
      <c r="F920" s="27" t="s">
        <v>24</v>
      </c>
      <c r="G920" s="27" t="s">
        <v>16</v>
      </c>
      <c r="H920" s="27" t="s">
        <v>1075</v>
      </c>
      <c r="K920" s="25" t="s">
        <v>18</v>
      </c>
    </row>
    <row r="921" spans="2:11">
      <c r="B921" s="25" t="s">
        <v>1072</v>
      </c>
      <c r="C921" s="25" t="s">
        <v>337</v>
      </c>
      <c r="D921" s="26" t="s">
        <v>338</v>
      </c>
      <c r="E921" s="27" t="s">
        <v>31</v>
      </c>
      <c r="F921" s="27" t="s">
        <v>32</v>
      </c>
      <c r="G921" s="27" t="s">
        <v>31</v>
      </c>
      <c r="H921" s="27" t="s">
        <v>465</v>
      </c>
      <c r="K921" s="25" t="s">
        <v>18</v>
      </c>
    </row>
    <row r="922" spans="2:11">
      <c r="B922" s="25" t="s">
        <v>1072</v>
      </c>
      <c r="C922" s="25" t="s">
        <v>270</v>
      </c>
      <c r="D922" s="26" t="s">
        <v>271</v>
      </c>
      <c r="E922" s="27" t="s">
        <v>15</v>
      </c>
      <c r="F922" s="27" t="s">
        <v>16</v>
      </c>
      <c r="G922" s="27" t="s">
        <v>15</v>
      </c>
      <c r="H922" s="27" t="s">
        <v>1076</v>
      </c>
      <c r="K922" s="25" t="s">
        <v>18</v>
      </c>
    </row>
    <row r="923" spans="2:11">
      <c r="B923" s="25" t="s">
        <v>1072</v>
      </c>
      <c r="C923" s="25" t="s">
        <v>873</v>
      </c>
      <c r="D923" s="26" t="s">
        <v>874</v>
      </c>
      <c r="E923" s="27" t="s">
        <v>16</v>
      </c>
      <c r="F923" s="27" t="s">
        <v>24</v>
      </c>
      <c r="G923" s="27" t="s">
        <v>16</v>
      </c>
      <c r="H923" s="27" t="s">
        <v>1077</v>
      </c>
      <c r="K923" s="25" t="s">
        <v>18</v>
      </c>
    </row>
    <row r="924" spans="2:11">
      <c r="B924" s="25" t="s">
        <v>1072</v>
      </c>
      <c r="C924" s="25" t="s">
        <v>1078</v>
      </c>
      <c r="D924" s="26" t="s">
        <v>1079</v>
      </c>
      <c r="E924" s="27" t="s">
        <v>15</v>
      </c>
      <c r="F924" s="27" t="s">
        <v>16</v>
      </c>
      <c r="G924" s="27" t="s">
        <v>15</v>
      </c>
      <c r="H924" s="27" t="s">
        <v>344</v>
      </c>
      <c r="K924" s="25" t="s">
        <v>18</v>
      </c>
    </row>
    <row r="925" spans="2:11">
      <c r="B925" s="25" t="s">
        <v>1072</v>
      </c>
      <c r="C925" s="25" t="s">
        <v>285</v>
      </c>
      <c r="D925" s="26" t="s">
        <v>286</v>
      </c>
      <c r="E925" s="27" t="s">
        <v>15</v>
      </c>
      <c r="F925" s="27" t="s">
        <v>16</v>
      </c>
      <c r="G925" s="27" t="s">
        <v>15</v>
      </c>
      <c r="H925" s="27" t="s">
        <v>625</v>
      </c>
      <c r="K925" s="25" t="s">
        <v>18</v>
      </c>
    </row>
    <row r="926" spans="2:11">
      <c r="B926" s="25" t="s">
        <v>1072</v>
      </c>
      <c r="C926" s="25" t="s">
        <v>914</v>
      </c>
      <c r="D926" s="26" t="s">
        <v>915</v>
      </c>
      <c r="E926" s="27" t="s">
        <v>16</v>
      </c>
      <c r="F926" s="27" t="s">
        <v>24</v>
      </c>
      <c r="G926" s="27" t="s">
        <v>16</v>
      </c>
      <c r="H926" s="27" t="s">
        <v>982</v>
      </c>
      <c r="K926" s="25" t="s">
        <v>18</v>
      </c>
    </row>
    <row r="927" spans="2:11">
      <c r="B927" s="25" t="s">
        <v>1080</v>
      </c>
      <c r="C927" s="25" t="s">
        <v>476</v>
      </c>
      <c r="D927" s="26" t="s">
        <v>477</v>
      </c>
      <c r="E927" s="27" t="s">
        <v>15</v>
      </c>
      <c r="F927" s="27" t="s">
        <v>16</v>
      </c>
      <c r="G927" s="27" t="s">
        <v>15</v>
      </c>
      <c r="H927" s="27" t="s">
        <v>588</v>
      </c>
      <c r="K927" s="25" t="s">
        <v>18</v>
      </c>
    </row>
    <row r="928" spans="2:11">
      <c r="B928" s="25" t="s">
        <v>1080</v>
      </c>
      <c r="C928" s="25" t="s">
        <v>282</v>
      </c>
      <c r="D928" s="26" t="s">
        <v>283</v>
      </c>
      <c r="E928" s="27" t="s">
        <v>15</v>
      </c>
      <c r="F928" s="27" t="s">
        <v>16</v>
      </c>
      <c r="G928" s="27" t="s">
        <v>15</v>
      </c>
      <c r="H928" s="27" t="s">
        <v>720</v>
      </c>
      <c r="K928" s="25" t="s">
        <v>18</v>
      </c>
    </row>
    <row r="929" spans="2:11">
      <c r="B929" s="25" t="s">
        <v>1080</v>
      </c>
      <c r="C929" s="25" t="s">
        <v>385</v>
      </c>
      <c r="D929" s="26" t="s">
        <v>1073</v>
      </c>
      <c r="E929" s="27" t="s">
        <v>15</v>
      </c>
      <c r="F929" s="27" t="s">
        <v>16</v>
      </c>
      <c r="G929" s="27" t="s">
        <v>15</v>
      </c>
      <c r="H929" s="27" t="s">
        <v>377</v>
      </c>
      <c r="K929" s="25" t="s">
        <v>18</v>
      </c>
    </row>
    <row r="930" spans="2:11">
      <c r="B930" s="25" t="s">
        <v>1080</v>
      </c>
      <c r="C930" s="25" t="s">
        <v>911</v>
      </c>
      <c r="D930" s="26" t="s">
        <v>912</v>
      </c>
      <c r="E930" s="27" t="s">
        <v>16</v>
      </c>
      <c r="F930" s="27" t="s">
        <v>24</v>
      </c>
      <c r="G930" s="27" t="s">
        <v>16</v>
      </c>
      <c r="H930" s="27" t="s">
        <v>24</v>
      </c>
      <c r="K930" s="25" t="s">
        <v>18</v>
      </c>
    </row>
    <row r="931" spans="2:11">
      <c r="B931" s="25" t="s">
        <v>1080</v>
      </c>
      <c r="C931" s="25" t="s">
        <v>850</v>
      </c>
      <c r="D931" s="26" t="s">
        <v>851</v>
      </c>
      <c r="E931" s="27" t="s">
        <v>24</v>
      </c>
      <c r="F931" s="27" t="s">
        <v>15</v>
      </c>
      <c r="G931" s="27" t="s">
        <v>24</v>
      </c>
      <c r="H931" s="27" t="s">
        <v>1081</v>
      </c>
      <c r="K931" s="25" t="s">
        <v>34</v>
      </c>
    </row>
    <row r="932" spans="2:11">
      <c r="B932" s="25" t="s">
        <v>1080</v>
      </c>
      <c r="C932" s="25" t="s">
        <v>78</v>
      </c>
      <c r="D932" s="26" t="s">
        <v>79</v>
      </c>
      <c r="E932" s="27" t="s">
        <v>31</v>
      </c>
      <c r="F932" s="27" t="s">
        <v>48</v>
      </c>
      <c r="G932" s="27" t="s">
        <v>31</v>
      </c>
      <c r="H932" s="27" t="s">
        <v>711</v>
      </c>
      <c r="K932" s="25" t="s">
        <v>18</v>
      </c>
    </row>
    <row r="933" spans="2:11">
      <c r="B933" s="25" t="s">
        <v>1080</v>
      </c>
      <c r="C933" s="25" t="s">
        <v>407</v>
      </c>
      <c r="D933" s="26" t="s">
        <v>974</v>
      </c>
      <c r="E933" s="27" t="s">
        <v>16</v>
      </c>
      <c r="F933" s="27" t="s">
        <v>24</v>
      </c>
      <c r="G933" s="27" t="s">
        <v>16</v>
      </c>
      <c r="H933" s="27" t="s">
        <v>1082</v>
      </c>
      <c r="K933" s="25" t="s">
        <v>18</v>
      </c>
    </row>
    <row r="934" spans="2:11">
      <c r="B934" s="25" t="s">
        <v>1080</v>
      </c>
      <c r="C934" s="25" t="s">
        <v>70</v>
      </c>
      <c r="D934" s="26" t="s">
        <v>71</v>
      </c>
      <c r="E934" s="27" t="s">
        <v>15</v>
      </c>
      <c r="F934" s="27" t="s">
        <v>16</v>
      </c>
      <c r="G934" s="27" t="s">
        <v>15</v>
      </c>
      <c r="H934" s="27" t="s">
        <v>794</v>
      </c>
      <c r="K934" s="25" t="s">
        <v>18</v>
      </c>
    </row>
    <row r="935" spans="2:11">
      <c r="B935" s="25" t="s">
        <v>1080</v>
      </c>
      <c r="C935" s="25" t="s">
        <v>189</v>
      </c>
      <c r="D935" s="26" t="s">
        <v>190</v>
      </c>
      <c r="E935" s="27" t="s">
        <v>15</v>
      </c>
      <c r="F935" s="27" t="s">
        <v>16</v>
      </c>
      <c r="G935" s="27" t="s">
        <v>15</v>
      </c>
      <c r="H935" s="27" t="s">
        <v>16</v>
      </c>
      <c r="K935" s="25" t="s">
        <v>18</v>
      </c>
    </row>
    <row r="936" spans="2:11">
      <c r="B936" s="25" t="s">
        <v>1080</v>
      </c>
      <c r="C936" s="25" t="s">
        <v>270</v>
      </c>
      <c r="D936" s="26" t="s">
        <v>271</v>
      </c>
      <c r="E936" s="27" t="s">
        <v>15</v>
      </c>
      <c r="F936" s="27" t="s">
        <v>16</v>
      </c>
      <c r="G936" s="27" t="s">
        <v>15</v>
      </c>
      <c r="H936" s="27" t="s">
        <v>41</v>
      </c>
      <c r="K936" s="25" t="s">
        <v>18</v>
      </c>
    </row>
    <row r="937" spans="2:11">
      <c r="B937" s="25" t="s">
        <v>1080</v>
      </c>
      <c r="C937" s="25" t="s">
        <v>873</v>
      </c>
      <c r="D937" s="26" t="s">
        <v>874</v>
      </c>
      <c r="E937" s="27" t="s">
        <v>16</v>
      </c>
      <c r="F937" s="27" t="s">
        <v>24</v>
      </c>
      <c r="G937" s="27" t="s">
        <v>16</v>
      </c>
      <c r="H937" s="27" t="s">
        <v>1083</v>
      </c>
      <c r="K937" s="25" t="s">
        <v>18</v>
      </c>
    </row>
    <row r="938" spans="2:11">
      <c r="B938" s="25" t="s">
        <v>1080</v>
      </c>
      <c r="C938" s="25" t="s">
        <v>35</v>
      </c>
      <c r="D938" s="26" t="s">
        <v>36</v>
      </c>
      <c r="E938" s="27" t="s">
        <v>16</v>
      </c>
      <c r="F938" s="27" t="s">
        <v>1084</v>
      </c>
      <c r="G938" s="27" t="s">
        <v>16</v>
      </c>
      <c r="H938" s="27" t="s">
        <v>1085</v>
      </c>
      <c r="K938" s="25" t="s">
        <v>18</v>
      </c>
    </row>
    <row r="939" spans="2:11">
      <c r="B939" s="25" t="s">
        <v>1080</v>
      </c>
      <c r="C939" s="25" t="s">
        <v>1078</v>
      </c>
      <c r="D939" s="26" t="s">
        <v>1079</v>
      </c>
      <c r="E939" s="27" t="s">
        <v>15</v>
      </c>
      <c r="F939" s="27" t="s">
        <v>16</v>
      </c>
      <c r="G939" s="27" t="s">
        <v>15</v>
      </c>
      <c r="H939" s="27" t="s">
        <v>344</v>
      </c>
      <c r="K939" s="25" t="s">
        <v>18</v>
      </c>
    </row>
    <row r="940" spans="2:11">
      <c r="B940" s="25" t="s">
        <v>1080</v>
      </c>
      <c r="C940" s="25" t="s">
        <v>986</v>
      </c>
      <c r="D940" s="26" t="s">
        <v>987</v>
      </c>
      <c r="E940" s="27" t="s">
        <v>15</v>
      </c>
      <c r="F940" s="27" t="s">
        <v>16</v>
      </c>
      <c r="G940" s="27" t="s">
        <v>15</v>
      </c>
      <c r="H940" s="27" t="s">
        <v>1076</v>
      </c>
      <c r="K940" s="25" t="s">
        <v>18</v>
      </c>
    </row>
    <row r="941" spans="2:11">
      <c r="B941" s="25" t="s">
        <v>1080</v>
      </c>
      <c r="C941" s="25" t="s">
        <v>1049</v>
      </c>
      <c r="D941" s="26" t="s">
        <v>147</v>
      </c>
      <c r="E941" s="27" t="s">
        <v>15</v>
      </c>
      <c r="F941" s="27" t="s">
        <v>16</v>
      </c>
      <c r="G941" s="27" t="s">
        <v>15</v>
      </c>
      <c r="H941" s="27" t="s">
        <v>736</v>
      </c>
      <c r="K941" s="25" t="s">
        <v>18</v>
      </c>
    </row>
    <row r="942" spans="2:11">
      <c r="B942" s="25" t="s">
        <v>1080</v>
      </c>
      <c r="C942" s="25" t="s">
        <v>211</v>
      </c>
      <c r="D942" s="26" t="s">
        <v>212</v>
      </c>
      <c r="E942" s="27" t="s">
        <v>16</v>
      </c>
      <c r="F942" s="27" t="s">
        <v>24</v>
      </c>
      <c r="G942" s="27" t="s">
        <v>1086</v>
      </c>
      <c r="H942" s="27" t="s">
        <v>24</v>
      </c>
      <c r="K942" s="25" t="s">
        <v>18</v>
      </c>
    </row>
    <row r="943" spans="2:11">
      <c r="B943" s="25" t="s">
        <v>1087</v>
      </c>
      <c r="C943" s="25" t="s">
        <v>1088</v>
      </c>
      <c r="D943" s="26" t="s">
        <v>1089</v>
      </c>
      <c r="E943" s="27" t="s">
        <v>15</v>
      </c>
      <c r="F943" s="27" t="s">
        <v>16</v>
      </c>
      <c r="G943" s="27" t="s">
        <v>15</v>
      </c>
      <c r="H943" s="27" t="s">
        <v>344</v>
      </c>
      <c r="K943" s="25" t="s">
        <v>18</v>
      </c>
    </row>
    <row r="944" spans="2:11">
      <c r="B944" s="25" t="s">
        <v>1087</v>
      </c>
      <c r="C944" s="25" t="s">
        <v>476</v>
      </c>
      <c r="D944" s="26" t="s">
        <v>477</v>
      </c>
      <c r="E944" s="27" t="s">
        <v>16</v>
      </c>
      <c r="F944" s="27" t="s">
        <v>24</v>
      </c>
      <c r="G944" s="27" t="s">
        <v>16</v>
      </c>
      <c r="H944" s="27" t="s">
        <v>1090</v>
      </c>
      <c r="K944" s="25" t="s">
        <v>18</v>
      </c>
    </row>
    <row r="945" spans="2:11">
      <c r="B945" s="25" t="s">
        <v>1087</v>
      </c>
      <c r="C945" s="25" t="s">
        <v>413</v>
      </c>
      <c r="D945" s="26" t="s">
        <v>414</v>
      </c>
      <c r="E945" s="27" t="s">
        <v>18</v>
      </c>
      <c r="F945" s="27" t="s">
        <v>18</v>
      </c>
      <c r="G945" s="27" t="s">
        <v>15</v>
      </c>
      <c r="H945" s="27" t="s">
        <v>638</v>
      </c>
      <c r="K945" s="25" t="s">
        <v>18</v>
      </c>
    </row>
    <row r="946" spans="2:11">
      <c r="B946" s="25" t="s">
        <v>1087</v>
      </c>
      <c r="C946" s="25" t="s">
        <v>153</v>
      </c>
      <c r="D946" s="26" t="s">
        <v>147</v>
      </c>
      <c r="E946" s="27" t="s">
        <v>18</v>
      </c>
      <c r="F946" s="27" t="s">
        <v>18</v>
      </c>
      <c r="G946" s="27" t="s">
        <v>15</v>
      </c>
      <c r="H946" s="27" t="s">
        <v>1091</v>
      </c>
      <c r="K946" s="25" t="s">
        <v>18</v>
      </c>
    </row>
    <row r="947" spans="2:11">
      <c r="B947" s="25" t="s">
        <v>1087</v>
      </c>
      <c r="C947" s="25" t="s">
        <v>242</v>
      </c>
      <c r="D947" s="26" t="s">
        <v>781</v>
      </c>
      <c r="E947" s="27" t="s">
        <v>15</v>
      </c>
      <c r="F947" s="27" t="s">
        <v>16</v>
      </c>
      <c r="G947" s="27" t="s">
        <v>15</v>
      </c>
      <c r="H947" s="27" t="s">
        <v>795</v>
      </c>
      <c r="K947" s="25" t="s">
        <v>18</v>
      </c>
    </row>
    <row r="948" spans="2:11">
      <c r="B948" s="25" t="s">
        <v>1087</v>
      </c>
      <c r="C948" s="25" t="s">
        <v>1092</v>
      </c>
      <c r="D948" s="26" t="s">
        <v>1093</v>
      </c>
      <c r="E948" s="27" t="s">
        <v>24</v>
      </c>
      <c r="F948" s="27" t="s">
        <v>15</v>
      </c>
      <c r="G948" s="27" t="s">
        <v>24</v>
      </c>
      <c r="H948" s="27" t="s">
        <v>1081</v>
      </c>
      <c r="K948" s="25" t="s">
        <v>34</v>
      </c>
    </row>
    <row r="949" spans="2:11">
      <c r="B949" s="25" t="s">
        <v>1087</v>
      </c>
      <c r="C949" s="25" t="s">
        <v>323</v>
      </c>
      <c r="D949" s="26" t="s">
        <v>324</v>
      </c>
      <c r="E949" s="27" t="s">
        <v>24</v>
      </c>
      <c r="F949" s="27" t="s">
        <v>15</v>
      </c>
      <c r="G949" s="27" t="s">
        <v>24</v>
      </c>
      <c r="H949" s="27" t="s">
        <v>1094</v>
      </c>
      <c r="K949" s="25" t="s">
        <v>34</v>
      </c>
    </row>
    <row r="950" spans="2:11">
      <c r="B950" s="25" t="s">
        <v>1087</v>
      </c>
      <c r="C950" s="25" t="s">
        <v>1095</v>
      </c>
      <c r="D950" s="26" t="s">
        <v>1096</v>
      </c>
      <c r="E950" s="27" t="s">
        <v>15</v>
      </c>
      <c r="F950" s="27" t="s">
        <v>16</v>
      </c>
      <c r="G950" s="27" t="s">
        <v>15</v>
      </c>
      <c r="H950" s="27" t="s">
        <v>736</v>
      </c>
      <c r="K950" s="25" t="s">
        <v>18</v>
      </c>
    </row>
    <row r="951" spans="2:11">
      <c r="B951" s="25" t="s">
        <v>1087</v>
      </c>
      <c r="C951" s="25" t="s">
        <v>652</v>
      </c>
      <c r="D951" s="26" t="s">
        <v>653</v>
      </c>
      <c r="E951" s="27" t="s">
        <v>24</v>
      </c>
      <c r="F951" s="27" t="s">
        <v>15</v>
      </c>
      <c r="G951" s="27" t="s">
        <v>24</v>
      </c>
      <c r="H951" s="27" t="s">
        <v>1021</v>
      </c>
      <c r="K951" s="25" t="s">
        <v>34</v>
      </c>
    </row>
    <row r="952" spans="2:11">
      <c r="B952" s="25" t="s">
        <v>1087</v>
      </c>
      <c r="C952" s="25" t="s">
        <v>270</v>
      </c>
      <c r="D952" s="26" t="s">
        <v>271</v>
      </c>
      <c r="E952" s="27" t="s">
        <v>16</v>
      </c>
      <c r="F952" s="27" t="s">
        <v>24</v>
      </c>
      <c r="G952" s="27" t="s">
        <v>16</v>
      </c>
      <c r="H952" s="27" t="s">
        <v>1097</v>
      </c>
      <c r="K952" s="25" t="s">
        <v>18</v>
      </c>
    </row>
    <row r="953" spans="2:11">
      <c r="B953" s="25" t="s">
        <v>1087</v>
      </c>
      <c r="C953" s="25" t="s">
        <v>35</v>
      </c>
      <c r="D953" s="26" t="s">
        <v>36</v>
      </c>
      <c r="E953" s="27" t="s">
        <v>24</v>
      </c>
      <c r="F953" s="27" t="s">
        <v>1098</v>
      </c>
      <c r="G953" s="27" t="s">
        <v>24</v>
      </c>
      <c r="H953" s="27" t="s">
        <v>1099</v>
      </c>
      <c r="K953" s="25" t="s">
        <v>34</v>
      </c>
    </row>
    <row r="954" spans="2:11">
      <c r="B954" s="25" t="s">
        <v>1087</v>
      </c>
      <c r="C954" s="25" t="s">
        <v>1078</v>
      </c>
      <c r="D954" s="26" t="s">
        <v>1079</v>
      </c>
      <c r="E954" s="27" t="s">
        <v>16</v>
      </c>
      <c r="F954" s="27" t="s">
        <v>24</v>
      </c>
      <c r="G954" s="27" t="s">
        <v>16</v>
      </c>
      <c r="H954" s="27" t="s">
        <v>606</v>
      </c>
      <c r="K954" s="25" t="s">
        <v>18</v>
      </c>
    </row>
    <row r="955" spans="2:11">
      <c r="B955" s="25" t="s">
        <v>1087</v>
      </c>
      <c r="C955" s="25" t="s">
        <v>586</v>
      </c>
      <c r="D955" s="26" t="s">
        <v>587</v>
      </c>
      <c r="E955" s="27" t="s">
        <v>16</v>
      </c>
      <c r="F955" s="27" t="s">
        <v>24</v>
      </c>
      <c r="G955" s="27" t="s">
        <v>16</v>
      </c>
      <c r="H955" s="27" t="s">
        <v>1100</v>
      </c>
      <c r="K955" s="25" t="s">
        <v>18</v>
      </c>
    </row>
    <row r="956" spans="2:11">
      <c r="B956" s="25" t="s">
        <v>1087</v>
      </c>
      <c r="C956" s="25" t="s">
        <v>201</v>
      </c>
      <c r="D956" s="26" t="s">
        <v>202</v>
      </c>
      <c r="E956" s="27" t="s">
        <v>15</v>
      </c>
      <c r="F956" s="27" t="s">
        <v>16</v>
      </c>
      <c r="G956" s="27" t="s">
        <v>15</v>
      </c>
      <c r="H956" s="27" t="s">
        <v>344</v>
      </c>
      <c r="K956" s="25" t="s">
        <v>18</v>
      </c>
    </row>
    <row r="957" spans="2:11">
      <c r="B957" s="25" t="s">
        <v>1087</v>
      </c>
      <c r="C957" s="25" t="s">
        <v>626</v>
      </c>
      <c r="D957" s="26" t="s">
        <v>627</v>
      </c>
      <c r="E957" s="27" t="s">
        <v>15</v>
      </c>
      <c r="F957" s="27" t="s">
        <v>16</v>
      </c>
      <c r="G957" s="27" t="s">
        <v>1101</v>
      </c>
      <c r="H957" s="27" t="s">
        <v>1102</v>
      </c>
      <c r="K957" s="25" t="s">
        <v>18</v>
      </c>
    </row>
    <row r="958" spans="2:11">
      <c r="B958" s="25" t="s">
        <v>1103</v>
      </c>
      <c r="C958" s="25" t="s">
        <v>242</v>
      </c>
      <c r="D958" s="26" t="s">
        <v>781</v>
      </c>
      <c r="E958" s="27" t="s">
        <v>15</v>
      </c>
      <c r="F958" s="27" t="s">
        <v>16</v>
      </c>
      <c r="G958" s="27" t="s">
        <v>15</v>
      </c>
      <c r="H958" s="27" t="s">
        <v>631</v>
      </c>
      <c r="K958" s="25" t="s">
        <v>18</v>
      </c>
    </row>
    <row r="959" spans="2:11">
      <c r="B959" s="25" t="s">
        <v>1103</v>
      </c>
      <c r="C959" s="25" t="s">
        <v>1092</v>
      </c>
      <c r="D959" s="26" t="s">
        <v>1093</v>
      </c>
      <c r="E959" s="27" t="s">
        <v>24</v>
      </c>
      <c r="F959" s="27" t="s">
        <v>15</v>
      </c>
      <c r="G959" s="27" t="s">
        <v>24</v>
      </c>
      <c r="H959" s="27" t="s">
        <v>1104</v>
      </c>
      <c r="K959" s="25" t="s">
        <v>34</v>
      </c>
    </row>
    <row r="960" spans="2:11">
      <c r="B960" s="25" t="s">
        <v>1103</v>
      </c>
      <c r="C960" s="25" t="s">
        <v>323</v>
      </c>
      <c r="D960" s="26" t="s">
        <v>324</v>
      </c>
      <c r="E960" s="27" t="s">
        <v>24</v>
      </c>
      <c r="F960" s="27" t="s">
        <v>15</v>
      </c>
      <c r="G960" s="27" t="s">
        <v>24</v>
      </c>
      <c r="H960" s="27" t="s">
        <v>360</v>
      </c>
      <c r="K960" s="25" t="s">
        <v>34</v>
      </c>
    </row>
    <row r="961" spans="2:11">
      <c r="B961" s="25" t="s">
        <v>1103</v>
      </c>
      <c r="C961" s="25" t="s">
        <v>1095</v>
      </c>
      <c r="D961" s="26" t="s">
        <v>1096</v>
      </c>
      <c r="E961" s="27" t="s">
        <v>15</v>
      </c>
      <c r="F961" s="27" t="s">
        <v>16</v>
      </c>
      <c r="G961" s="27" t="s">
        <v>15</v>
      </c>
      <c r="H961" s="27" t="s">
        <v>712</v>
      </c>
      <c r="K961" s="25" t="s">
        <v>18</v>
      </c>
    </row>
    <row r="962" spans="2:11">
      <c r="B962" s="25" t="s">
        <v>1103</v>
      </c>
      <c r="C962" s="25" t="s">
        <v>827</v>
      </c>
      <c r="D962" s="26" t="s">
        <v>828</v>
      </c>
      <c r="E962" s="27" t="s">
        <v>24</v>
      </c>
      <c r="F962" s="27" t="s">
        <v>15</v>
      </c>
      <c r="G962" s="27" t="s">
        <v>24</v>
      </c>
      <c r="H962" s="27" t="s">
        <v>1011</v>
      </c>
      <c r="K962" s="25" t="s">
        <v>34</v>
      </c>
    </row>
    <row r="963" spans="2:11">
      <c r="B963" s="25" t="s">
        <v>1103</v>
      </c>
      <c r="C963" s="25" t="s">
        <v>177</v>
      </c>
      <c r="D963" s="26" t="s">
        <v>178</v>
      </c>
      <c r="E963" s="27" t="s">
        <v>15</v>
      </c>
      <c r="F963" s="27" t="s">
        <v>16</v>
      </c>
      <c r="G963" s="27" t="s">
        <v>15</v>
      </c>
      <c r="H963" s="27" t="s">
        <v>748</v>
      </c>
      <c r="K963" s="25" t="s">
        <v>18</v>
      </c>
    </row>
    <row r="964" spans="2:11">
      <c r="B964" s="25" t="s">
        <v>1103</v>
      </c>
      <c r="C964" s="25" t="s">
        <v>270</v>
      </c>
      <c r="D964" s="26" t="s">
        <v>271</v>
      </c>
      <c r="E964" s="27" t="s">
        <v>16</v>
      </c>
      <c r="F964" s="27" t="s">
        <v>24</v>
      </c>
      <c r="G964" s="27" t="s">
        <v>16</v>
      </c>
      <c r="H964" s="27" t="s">
        <v>1012</v>
      </c>
      <c r="K964" s="25" t="s">
        <v>18</v>
      </c>
    </row>
    <row r="965" spans="2:11">
      <c r="B965" s="25" t="s">
        <v>1103</v>
      </c>
      <c r="C965" s="25" t="s">
        <v>586</v>
      </c>
      <c r="D965" s="26" t="s">
        <v>587</v>
      </c>
      <c r="E965" s="27" t="s">
        <v>16</v>
      </c>
      <c r="F965" s="27" t="s">
        <v>24</v>
      </c>
      <c r="G965" s="27" t="s">
        <v>16</v>
      </c>
      <c r="H965" s="27" t="s">
        <v>1012</v>
      </c>
      <c r="K965" s="25" t="s">
        <v>18</v>
      </c>
    </row>
    <row r="966" spans="2:11">
      <c r="B966" s="25" t="s">
        <v>1103</v>
      </c>
      <c r="C966" s="25" t="s">
        <v>201</v>
      </c>
      <c r="D966" s="26" t="s">
        <v>202</v>
      </c>
      <c r="E966" s="27" t="s">
        <v>15</v>
      </c>
      <c r="F966" s="27" t="s">
        <v>16</v>
      </c>
      <c r="G966" s="27" t="s">
        <v>15</v>
      </c>
      <c r="H966" s="27" t="s">
        <v>344</v>
      </c>
      <c r="K966" s="25" t="s">
        <v>18</v>
      </c>
    </row>
    <row r="967" spans="2:11">
      <c r="B967" s="25" t="s">
        <v>1105</v>
      </c>
      <c r="C967" s="25" t="s">
        <v>133</v>
      </c>
      <c r="D967" s="26" t="s">
        <v>1032</v>
      </c>
      <c r="E967" s="27" t="s">
        <v>15</v>
      </c>
      <c r="F967" s="27" t="s">
        <v>16</v>
      </c>
      <c r="G967" s="27" t="s">
        <v>15</v>
      </c>
      <c r="H967" s="27" t="s">
        <v>313</v>
      </c>
      <c r="K967" s="25" t="s">
        <v>18</v>
      </c>
    </row>
    <row r="968" spans="2:11">
      <c r="B968" s="25" t="s">
        <v>1105</v>
      </c>
      <c r="C968" s="25" t="s">
        <v>103</v>
      </c>
      <c r="D968" s="26" t="s">
        <v>104</v>
      </c>
      <c r="E968" s="27" t="s">
        <v>24</v>
      </c>
      <c r="F968" s="27" t="s">
        <v>15</v>
      </c>
      <c r="G968" s="27" t="s">
        <v>24</v>
      </c>
      <c r="H968" s="27" t="s">
        <v>1106</v>
      </c>
      <c r="K968" s="25" t="s">
        <v>34</v>
      </c>
    </row>
    <row r="969" spans="2:11">
      <c r="B969" s="25" t="s">
        <v>1105</v>
      </c>
      <c r="C969" s="25" t="s">
        <v>538</v>
      </c>
      <c r="D969" s="26" t="s">
        <v>539</v>
      </c>
      <c r="E969" s="27" t="s">
        <v>31</v>
      </c>
      <c r="F969" s="27" t="s">
        <v>32</v>
      </c>
      <c r="G969" s="27" t="s">
        <v>31</v>
      </c>
      <c r="H969" s="27" t="s">
        <v>468</v>
      </c>
      <c r="K969" s="25" t="s">
        <v>18</v>
      </c>
    </row>
    <row r="970" spans="2:11">
      <c r="B970" s="25" t="s">
        <v>1105</v>
      </c>
      <c r="C970" s="25" t="s">
        <v>556</v>
      </c>
      <c r="D970" s="26" t="s">
        <v>557</v>
      </c>
      <c r="E970" s="27" t="s">
        <v>15</v>
      </c>
      <c r="F970" s="27" t="s">
        <v>16</v>
      </c>
      <c r="G970" s="27" t="s">
        <v>15</v>
      </c>
      <c r="H970" s="27" t="s">
        <v>16</v>
      </c>
      <c r="K970" s="25" t="s">
        <v>18</v>
      </c>
    </row>
    <row r="971" spans="2:11">
      <c r="B971" s="25" t="s">
        <v>1105</v>
      </c>
      <c r="C971" s="25" t="s">
        <v>702</v>
      </c>
      <c r="D971" s="26" t="s">
        <v>703</v>
      </c>
      <c r="E971" s="27" t="s">
        <v>15</v>
      </c>
      <c r="F971" s="27" t="s">
        <v>16</v>
      </c>
      <c r="G971" s="27" t="s">
        <v>15</v>
      </c>
      <c r="H971" s="27" t="s">
        <v>764</v>
      </c>
      <c r="K971" s="25" t="s">
        <v>18</v>
      </c>
    </row>
    <row r="972" spans="2:11">
      <c r="B972" s="25" t="s">
        <v>1105</v>
      </c>
      <c r="C972" s="25" t="s">
        <v>1037</v>
      </c>
      <c r="D972" s="26" t="s">
        <v>1038</v>
      </c>
      <c r="E972" s="27" t="s">
        <v>15</v>
      </c>
      <c r="F972" s="27" t="s">
        <v>16</v>
      </c>
      <c r="G972" s="27" t="s">
        <v>15</v>
      </c>
      <c r="H972" s="27" t="s">
        <v>1107</v>
      </c>
      <c r="K972" s="25" t="s">
        <v>18</v>
      </c>
    </row>
    <row r="973" spans="2:11">
      <c r="B973" s="25" t="s">
        <v>1105</v>
      </c>
      <c r="C973" s="25" t="s">
        <v>639</v>
      </c>
      <c r="D973" s="26" t="s">
        <v>640</v>
      </c>
      <c r="E973" s="27" t="s">
        <v>15</v>
      </c>
      <c r="F973" s="27" t="s">
        <v>16</v>
      </c>
      <c r="G973" s="27" t="s">
        <v>15</v>
      </c>
      <c r="H973" s="27" t="s">
        <v>712</v>
      </c>
      <c r="K973" s="25" t="s">
        <v>18</v>
      </c>
    </row>
    <row r="974" spans="2:11">
      <c r="B974" s="25" t="s">
        <v>1105</v>
      </c>
      <c r="C974" s="25" t="s">
        <v>177</v>
      </c>
      <c r="D974" s="26" t="s">
        <v>178</v>
      </c>
      <c r="E974" s="27" t="s">
        <v>16</v>
      </c>
      <c r="F974" s="27" t="s">
        <v>24</v>
      </c>
      <c r="G974" s="27" t="s">
        <v>16</v>
      </c>
      <c r="H974" s="27" t="s">
        <v>1108</v>
      </c>
      <c r="K974" s="25" t="s">
        <v>18</v>
      </c>
    </row>
    <row r="975" spans="2:11">
      <c r="B975" s="25" t="s">
        <v>1105</v>
      </c>
      <c r="C975" s="25" t="s">
        <v>270</v>
      </c>
      <c r="D975" s="26" t="s">
        <v>271</v>
      </c>
      <c r="E975" s="27" t="s">
        <v>24</v>
      </c>
      <c r="F975" s="27" t="s">
        <v>15</v>
      </c>
      <c r="G975" s="27" t="s">
        <v>24</v>
      </c>
      <c r="H975" s="27" t="s">
        <v>294</v>
      </c>
      <c r="K975" s="25" t="s">
        <v>34</v>
      </c>
    </row>
    <row r="976" spans="2:11">
      <c r="B976" s="25" t="s">
        <v>1105</v>
      </c>
      <c r="C976" s="25" t="s">
        <v>418</v>
      </c>
      <c r="D976" s="26" t="s">
        <v>419</v>
      </c>
      <c r="E976" s="27" t="s">
        <v>15</v>
      </c>
      <c r="F976" s="27" t="s">
        <v>787</v>
      </c>
      <c r="G976" s="27" t="s">
        <v>15</v>
      </c>
      <c r="H976" s="27" t="s">
        <v>821</v>
      </c>
      <c r="K976" s="25" t="s">
        <v>18</v>
      </c>
    </row>
    <row r="977" spans="2:11">
      <c r="B977" s="25" t="s">
        <v>1105</v>
      </c>
      <c r="C977" s="25" t="s">
        <v>1109</v>
      </c>
      <c r="D977" s="26" t="s">
        <v>1110</v>
      </c>
      <c r="E977" s="27" t="s">
        <v>15</v>
      </c>
      <c r="F977" s="27" t="s">
        <v>16</v>
      </c>
      <c r="G977" s="27" t="s">
        <v>15</v>
      </c>
      <c r="H977" s="27" t="s">
        <v>484</v>
      </c>
      <c r="K977" s="25" t="s">
        <v>18</v>
      </c>
    </row>
    <row r="978" spans="2:11">
      <c r="B978" s="25" t="s">
        <v>1105</v>
      </c>
      <c r="C978" s="25" t="s">
        <v>688</v>
      </c>
      <c r="D978" s="26" t="s">
        <v>689</v>
      </c>
      <c r="E978" s="27" t="s">
        <v>660</v>
      </c>
      <c r="F978" s="27" t="s">
        <v>48</v>
      </c>
      <c r="G978" s="27" t="s">
        <v>660</v>
      </c>
      <c r="H978" s="27" t="s">
        <v>344</v>
      </c>
      <c r="K978" s="25" t="s">
        <v>18</v>
      </c>
    </row>
    <row r="979" spans="2:11">
      <c r="B979" s="25" t="s">
        <v>1111</v>
      </c>
      <c r="C979" s="25" t="s">
        <v>458</v>
      </c>
      <c r="D979" s="26" t="s">
        <v>459</v>
      </c>
      <c r="E979" s="27" t="s">
        <v>31</v>
      </c>
      <c r="F979" s="27" t="s">
        <v>32</v>
      </c>
      <c r="G979" s="27" t="s">
        <v>31</v>
      </c>
      <c r="H979" s="27" t="s">
        <v>790</v>
      </c>
      <c r="K979" s="25" t="s">
        <v>18</v>
      </c>
    </row>
    <row r="980" spans="2:11">
      <c r="B980" s="25" t="s">
        <v>1111</v>
      </c>
      <c r="C980" s="25" t="s">
        <v>133</v>
      </c>
      <c r="D980" s="26" t="s">
        <v>1032</v>
      </c>
      <c r="E980" s="27" t="s">
        <v>15</v>
      </c>
      <c r="F980" s="27" t="s">
        <v>16</v>
      </c>
      <c r="G980" s="27" t="s">
        <v>15</v>
      </c>
      <c r="H980" s="27" t="s">
        <v>588</v>
      </c>
      <c r="K980" s="25" t="s">
        <v>18</v>
      </c>
    </row>
    <row r="981" spans="2:11">
      <c r="B981" s="25" t="s">
        <v>1111</v>
      </c>
      <c r="C981" s="25" t="s">
        <v>850</v>
      </c>
      <c r="D981" s="26" t="s">
        <v>851</v>
      </c>
      <c r="E981" s="27" t="s">
        <v>15</v>
      </c>
      <c r="F981" s="27" t="s">
        <v>16</v>
      </c>
      <c r="G981" s="27" t="s">
        <v>15</v>
      </c>
      <c r="H981" s="27" t="s">
        <v>376</v>
      </c>
      <c r="K981" s="25" t="s">
        <v>18</v>
      </c>
    </row>
    <row r="982" spans="2:11">
      <c r="B982" s="25" t="s">
        <v>1111</v>
      </c>
      <c r="C982" s="25" t="s">
        <v>479</v>
      </c>
      <c r="D982" s="26" t="s">
        <v>480</v>
      </c>
      <c r="E982" s="27" t="s">
        <v>24</v>
      </c>
      <c r="F982" s="27" t="s">
        <v>15</v>
      </c>
      <c r="G982" s="27" t="s">
        <v>24</v>
      </c>
      <c r="H982" s="27" t="s">
        <v>1112</v>
      </c>
      <c r="K982" s="25" t="s">
        <v>34</v>
      </c>
    </row>
    <row r="983" spans="2:11">
      <c r="B983" s="25" t="s">
        <v>1111</v>
      </c>
      <c r="C983" s="25" t="s">
        <v>621</v>
      </c>
      <c r="D983" s="26" t="s">
        <v>622</v>
      </c>
      <c r="E983" s="27" t="s">
        <v>31</v>
      </c>
      <c r="F983" s="27" t="s">
        <v>32</v>
      </c>
      <c r="G983" s="27" t="s">
        <v>31</v>
      </c>
      <c r="H983" s="27" t="s">
        <v>819</v>
      </c>
      <c r="K983" s="25" t="s">
        <v>18</v>
      </c>
    </row>
    <row r="984" spans="2:11">
      <c r="B984" s="25" t="s">
        <v>1111</v>
      </c>
      <c r="C984" s="25" t="s">
        <v>702</v>
      </c>
      <c r="D984" s="26" t="s">
        <v>703</v>
      </c>
      <c r="E984" s="27" t="s">
        <v>15</v>
      </c>
      <c r="F984" s="27" t="s">
        <v>16</v>
      </c>
      <c r="G984" s="27" t="s">
        <v>15</v>
      </c>
      <c r="H984" s="27" t="s">
        <v>700</v>
      </c>
      <c r="K984" s="25" t="s">
        <v>18</v>
      </c>
    </row>
    <row r="985" spans="2:11">
      <c r="B985" s="25" t="s">
        <v>1111</v>
      </c>
      <c r="C985" s="25" t="s">
        <v>1037</v>
      </c>
      <c r="D985" s="26" t="s">
        <v>1038</v>
      </c>
      <c r="E985" s="27" t="s">
        <v>15</v>
      </c>
      <c r="F985" s="27" t="s">
        <v>16</v>
      </c>
      <c r="G985" s="27" t="s">
        <v>15</v>
      </c>
      <c r="H985" s="27" t="s">
        <v>313</v>
      </c>
      <c r="K985" s="25" t="s">
        <v>18</v>
      </c>
    </row>
    <row r="986" spans="2:11">
      <c r="B986" s="25" t="s">
        <v>1111</v>
      </c>
      <c r="C986" s="25" t="s">
        <v>337</v>
      </c>
      <c r="D986" s="26" t="s">
        <v>338</v>
      </c>
      <c r="E986" s="27" t="s">
        <v>31</v>
      </c>
      <c r="F986" s="27" t="s">
        <v>32</v>
      </c>
      <c r="G986" s="27" t="s">
        <v>31</v>
      </c>
      <c r="H986" s="27" t="s">
        <v>280</v>
      </c>
      <c r="K986" s="25" t="s">
        <v>18</v>
      </c>
    </row>
    <row r="987" spans="2:11">
      <c r="B987" s="25" t="s">
        <v>1111</v>
      </c>
      <c r="C987" s="25" t="s">
        <v>177</v>
      </c>
      <c r="D987" s="26" t="s">
        <v>178</v>
      </c>
      <c r="E987" s="27" t="s">
        <v>16</v>
      </c>
      <c r="F987" s="27" t="s">
        <v>24</v>
      </c>
      <c r="G987" s="27" t="s">
        <v>16</v>
      </c>
      <c r="H987" s="27" t="s">
        <v>1113</v>
      </c>
      <c r="K987" s="25" t="s">
        <v>18</v>
      </c>
    </row>
    <row r="988" spans="2:11">
      <c r="B988" s="25" t="s">
        <v>1111</v>
      </c>
      <c r="C988" s="25" t="s">
        <v>418</v>
      </c>
      <c r="D988" s="26" t="s">
        <v>419</v>
      </c>
      <c r="E988" s="27" t="s">
        <v>15</v>
      </c>
      <c r="F988" s="27" t="s">
        <v>787</v>
      </c>
      <c r="G988" s="27" t="s">
        <v>15</v>
      </c>
      <c r="H988" s="27" t="s">
        <v>1114</v>
      </c>
      <c r="K988" s="25" t="s">
        <v>18</v>
      </c>
    </row>
    <row r="989" spans="2:11">
      <c r="B989" s="25" t="s">
        <v>1111</v>
      </c>
      <c r="C989" s="25" t="s">
        <v>688</v>
      </c>
      <c r="D989" s="26" t="s">
        <v>689</v>
      </c>
      <c r="E989" s="27" t="s">
        <v>660</v>
      </c>
      <c r="F989" s="27" t="s">
        <v>48</v>
      </c>
      <c r="G989" s="27" t="s">
        <v>660</v>
      </c>
      <c r="H989" s="27" t="s">
        <v>344</v>
      </c>
      <c r="K989" s="25" t="s">
        <v>18</v>
      </c>
    </row>
    <row r="990" spans="2:11">
      <c r="B990" s="25" t="s">
        <v>1115</v>
      </c>
      <c r="C990" s="25" t="s">
        <v>26</v>
      </c>
      <c r="D990" s="26" t="s">
        <v>27</v>
      </c>
      <c r="E990" s="27" t="s">
        <v>15</v>
      </c>
      <c r="F990" s="27" t="s">
        <v>16</v>
      </c>
      <c r="G990" s="27" t="s">
        <v>15</v>
      </c>
      <c r="H990" s="27" t="s">
        <v>344</v>
      </c>
      <c r="K990" s="25" t="s">
        <v>18</v>
      </c>
    </row>
    <row r="991" spans="2:11">
      <c r="B991" s="25" t="s">
        <v>1115</v>
      </c>
      <c r="C991" s="25" t="s">
        <v>911</v>
      </c>
      <c r="D991" s="26" t="s">
        <v>912</v>
      </c>
      <c r="E991" s="27" t="s">
        <v>15</v>
      </c>
      <c r="F991" s="27" t="s">
        <v>16</v>
      </c>
      <c r="G991" s="27" t="s">
        <v>15</v>
      </c>
      <c r="H991" s="27" t="s">
        <v>629</v>
      </c>
      <c r="K991" s="25" t="s">
        <v>18</v>
      </c>
    </row>
    <row r="992" spans="2:11">
      <c r="B992" s="25" t="s">
        <v>1115</v>
      </c>
      <c r="C992" s="25" t="s">
        <v>538</v>
      </c>
      <c r="D992" s="26" t="s">
        <v>539</v>
      </c>
      <c r="E992" s="27" t="s">
        <v>31</v>
      </c>
      <c r="F992" s="27" t="s">
        <v>32</v>
      </c>
      <c r="G992" s="27" t="s">
        <v>31</v>
      </c>
      <c r="H992" s="27" t="s">
        <v>336</v>
      </c>
      <c r="K992" s="25" t="s">
        <v>18</v>
      </c>
    </row>
    <row r="993" spans="2:11">
      <c r="B993" s="25" t="s">
        <v>1115</v>
      </c>
      <c r="C993" s="25" t="s">
        <v>407</v>
      </c>
      <c r="D993" s="26" t="s">
        <v>974</v>
      </c>
      <c r="E993" s="27" t="s">
        <v>15</v>
      </c>
      <c r="F993" s="27" t="s">
        <v>16</v>
      </c>
      <c r="G993" s="27" t="s">
        <v>15</v>
      </c>
      <c r="H993" s="27" t="s">
        <v>629</v>
      </c>
      <c r="K993" s="25" t="s">
        <v>18</v>
      </c>
    </row>
    <row r="994" spans="2:11">
      <c r="B994" s="25" t="s">
        <v>1115</v>
      </c>
      <c r="C994" s="25" t="s">
        <v>976</v>
      </c>
      <c r="D994" s="26" t="s">
        <v>977</v>
      </c>
      <c r="E994" s="27" t="s">
        <v>15</v>
      </c>
      <c r="F994" s="27" t="s">
        <v>16</v>
      </c>
      <c r="G994" s="27" t="s">
        <v>15</v>
      </c>
      <c r="H994" s="27" t="s">
        <v>964</v>
      </c>
      <c r="K994" s="25" t="s">
        <v>18</v>
      </c>
    </row>
    <row r="995" spans="2:11">
      <c r="B995" s="25" t="s">
        <v>1115</v>
      </c>
      <c r="C995" s="25" t="s">
        <v>582</v>
      </c>
      <c r="D995" s="26" t="s">
        <v>1066</v>
      </c>
      <c r="E995" s="27" t="s">
        <v>16</v>
      </c>
      <c r="F995" s="27" t="s">
        <v>24</v>
      </c>
      <c r="G995" s="27" t="s">
        <v>16</v>
      </c>
      <c r="H995" s="27" t="s">
        <v>1116</v>
      </c>
      <c r="K995" s="25" t="s">
        <v>18</v>
      </c>
    </row>
    <row r="996" spans="2:11">
      <c r="B996" s="25" t="s">
        <v>1115</v>
      </c>
      <c r="C996" s="25" t="s">
        <v>237</v>
      </c>
      <c r="D996" s="26" t="s">
        <v>1117</v>
      </c>
      <c r="E996" s="27" t="s">
        <v>15</v>
      </c>
      <c r="F996" s="27" t="s">
        <v>16</v>
      </c>
      <c r="G996" s="27" t="s">
        <v>15</v>
      </c>
      <c r="H996" s="27" t="s">
        <v>560</v>
      </c>
      <c r="K996" s="25" t="s">
        <v>18</v>
      </c>
    </row>
    <row r="997" spans="2:11">
      <c r="B997" s="25" t="s">
        <v>1115</v>
      </c>
      <c r="C997" s="25" t="s">
        <v>527</v>
      </c>
      <c r="D997" s="26" t="s">
        <v>528</v>
      </c>
      <c r="E997" s="27" t="s">
        <v>31</v>
      </c>
      <c r="F997" s="27" t="s">
        <v>32</v>
      </c>
      <c r="G997" s="27" t="s">
        <v>31</v>
      </c>
      <c r="H997" s="27" t="s">
        <v>932</v>
      </c>
      <c r="K997" s="25" t="s">
        <v>18</v>
      </c>
    </row>
    <row r="998" spans="2:11">
      <c r="B998" s="25" t="s">
        <v>1115</v>
      </c>
      <c r="C998" s="25" t="s">
        <v>88</v>
      </c>
      <c r="D998" s="26" t="s">
        <v>89</v>
      </c>
      <c r="E998" s="27" t="s">
        <v>15</v>
      </c>
      <c r="F998" s="27" t="s">
        <v>16</v>
      </c>
      <c r="G998" s="27" t="s">
        <v>15</v>
      </c>
      <c r="H998" s="27" t="s">
        <v>735</v>
      </c>
      <c r="K998" s="25" t="s">
        <v>18</v>
      </c>
    </row>
    <row r="999" spans="2:11">
      <c r="B999" s="25" t="s">
        <v>1115</v>
      </c>
      <c r="C999" s="25" t="s">
        <v>337</v>
      </c>
      <c r="D999" s="26" t="s">
        <v>338</v>
      </c>
      <c r="E999" s="27" t="s">
        <v>31</v>
      </c>
      <c r="F999" s="27" t="s">
        <v>32</v>
      </c>
      <c r="G999" s="27" t="s">
        <v>31</v>
      </c>
      <c r="H999" s="27" t="s">
        <v>308</v>
      </c>
      <c r="K999" s="25" t="s">
        <v>18</v>
      </c>
    </row>
    <row r="1000" spans="2:11">
      <c r="B1000" s="25" t="s">
        <v>1115</v>
      </c>
      <c r="C1000" s="25" t="s">
        <v>1056</v>
      </c>
      <c r="D1000" s="26" t="s">
        <v>1057</v>
      </c>
      <c r="E1000" s="27" t="s">
        <v>15</v>
      </c>
      <c r="F1000" s="27" t="s">
        <v>16</v>
      </c>
      <c r="G1000" s="27" t="s">
        <v>15</v>
      </c>
      <c r="H1000" s="27" t="s">
        <v>1118</v>
      </c>
      <c r="K1000" s="25" t="s">
        <v>18</v>
      </c>
    </row>
    <row r="1001" spans="2:11">
      <c r="B1001" s="25" t="s">
        <v>1115</v>
      </c>
      <c r="C1001" s="25" t="s">
        <v>827</v>
      </c>
      <c r="D1001" s="26" t="s">
        <v>828</v>
      </c>
      <c r="E1001" s="27" t="s">
        <v>15</v>
      </c>
      <c r="F1001" s="27" t="s">
        <v>16</v>
      </c>
      <c r="G1001" s="27" t="s">
        <v>15</v>
      </c>
      <c r="H1001" s="27" t="s">
        <v>717</v>
      </c>
      <c r="K1001" s="25" t="s">
        <v>18</v>
      </c>
    </row>
    <row r="1002" spans="2:11">
      <c r="B1002" s="25" t="s">
        <v>1115</v>
      </c>
      <c r="C1002" s="25" t="s">
        <v>177</v>
      </c>
      <c r="D1002" s="26" t="s">
        <v>178</v>
      </c>
      <c r="E1002" s="27" t="s">
        <v>24</v>
      </c>
      <c r="F1002" s="27" t="s">
        <v>15</v>
      </c>
      <c r="G1002" s="27" t="s">
        <v>24</v>
      </c>
      <c r="H1002" s="27" t="s">
        <v>1094</v>
      </c>
      <c r="K1002" s="25" t="s">
        <v>34</v>
      </c>
    </row>
    <row r="1003" spans="2:11">
      <c r="B1003" s="25" t="s">
        <v>1115</v>
      </c>
      <c r="C1003" s="25" t="s">
        <v>875</v>
      </c>
      <c r="D1003" s="26" t="s">
        <v>876</v>
      </c>
      <c r="E1003" s="27" t="s">
        <v>15</v>
      </c>
      <c r="F1003" s="27" t="s">
        <v>787</v>
      </c>
      <c r="G1003" s="27" t="s">
        <v>15</v>
      </c>
      <c r="H1003" s="27" t="s">
        <v>1114</v>
      </c>
      <c r="K1003" s="25" t="s">
        <v>18</v>
      </c>
    </row>
    <row r="1004" spans="2:11">
      <c r="B1004" s="25" t="s">
        <v>1115</v>
      </c>
      <c r="C1004" s="25" t="s">
        <v>1061</v>
      </c>
      <c r="D1004" s="26" t="s">
        <v>1062</v>
      </c>
      <c r="E1004" s="27" t="s">
        <v>15</v>
      </c>
      <c r="F1004" s="27" t="s">
        <v>16</v>
      </c>
      <c r="G1004" s="27" t="s">
        <v>15</v>
      </c>
      <c r="H1004" s="27" t="s">
        <v>1119</v>
      </c>
      <c r="K1004" s="25" t="s">
        <v>18</v>
      </c>
    </row>
    <row r="1005" spans="2:11">
      <c r="B1005" s="25" t="s">
        <v>1115</v>
      </c>
      <c r="C1005" s="25" t="s">
        <v>211</v>
      </c>
      <c r="D1005" s="26" t="s">
        <v>212</v>
      </c>
      <c r="E1005" s="27" t="s">
        <v>15</v>
      </c>
      <c r="F1005" s="27" t="s">
        <v>16</v>
      </c>
      <c r="G1005" s="27" t="s">
        <v>15</v>
      </c>
      <c r="H1005" s="27" t="s">
        <v>356</v>
      </c>
      <c r="K1005" s="25" t="s">
        <v>18</v>
      </c>
    </row>
    <row r="1006" spans="2:11">
      <c r="B1006" s="25" t="s">
        <v>1120</v>
      </c>
      <c r="C1006" s="25" t="s">
        <v>26</v>
      </c>
      <c r="D1006" s="26" t="s">
        <v>27</v>
      </c>
      <c r="E1006" s="27" t="s">
        <v>15</v>
      </c>
      <c r="F1006" s="27" t="s">
        <v>16</v>
      </c>
      <c r="G1006" s="27" t="s">
        <v>15</v>
      </c>
      <c r="H1006" s="27" t="s">
        <v>310</v>
      </c>
      <c r="K1006" s="25" t="s">
        <v>18</v>
      </c>
    </row>
    <row r="1007" spans="2:11">
      <c r="B1007" s="25" t="s">
        <v>1120</v>
      </c>
      <c r="C1007" s="25" t="s">
        <v>911</v>
      </c>
      <c r="D1007" s="26" t="s">
        <v>912</v>
      </c>
      <c r="E1007" s="27" t="s">
        <v>15</v>
      </c>
      <c r="F1007" s="27" t="s">
        <v>16</v>
      </c>
      <c r="G1007" s="27" t="s">
        <v>15</v>
      </c>
      <c r="H1007" s="27" t="s">
        <v>377</v>
      </c>
      <c r="K1007" s="25" t="s">
        <v>18</v>
      </c>
    </row>
    <row r="1008" spans="2:11">
      <c r="B1008" s="25" t="s">
        <v>1120</v>
      </c>
      <c r="C1008" s="25" t="s">
        <v>1121</v>
      </c>
      <c r="D1008" s="26" t="s">
        <v>1122</v>
      </c>
      <c r="E1008" s="27" t="s">
        <v>24</v>
      </c>
      <c r="F1008" s="27" t="s">
        <v>15</v>
      </c>
      <c r="G1008" s="27" t="s">
        <v>24</v>
      </c>
      <c r="H1008" s="27" t="s">
        <v>1123</v>
      </c>
      <c r="K1008" s="25" t="s">
        <v>34</v>
      </c>
    </row>
    <row r="1009" spans="2:11">
      <c r="B1009" s="25" t="s">
        <v>1120</v>
      </c>
      <c r="C1009" s="25" t="s">
        <v>407</v>
      </c>
      <c r="D1009" s="26" t="s">
        <v>974</v>
      </c>
      <c r="E1009" s="27" t="s">
        <v>15</v>
      </c>
      <c r="F1009" s="27" t="s">
        <v>16</v>
      </c>
      <c r="G1009" s="27" t="s">
        <v>15</v>
      </c>
      <c r="H1009" s="27" t="s">
        <v>377</v>
      </c>
      <c r="K1009" s="25" t="s">
        <v>18</v>
      </c>
    </row>
    <row r="1010" spans="2:11">
      <c r="B1010" s="25" t="s">
        <v>1120</v>
      </c>
      <c r="C1010" s="25" t="s">
        <v>976</v>
      </c>
      <c r="D1010" s="26" t="s">
        <v>977</v>
      </c>
      <c r="E1010" s="27" t="s">
        <v>15</v>
      </c>
      <c r="F1010" s="27" t="s">
        <v>16</v>
      </c>
      <c r="G1010" s="27" t="s">
        <v>15</v>
      </c>
      <c r="H1010" s="27" t="s">
        <v>1124</v>
      </c>
      <c r="K1010" s="25" t="s">
        <v>18</v>
      </c>
    </row>
    <row r="1011" spans="2:11">
      <c r="B1011" s="25" t="s">
        <v>1120</v>
      </c>
      <c r="C1011" s="25" t="s">
        <v>582</v>
      </c>
      <c r="D1011" s="26" t="s">
        <v>1066</v>
      </c>
      <c r="E1011" s="27" t="s">
        <v>16</v>
      </c>
      <c r="F1011" s="27" t="s">
        <v>24</v>
      </c>
      <c r="G1011" s="27" t="s">
        <v>16</v>
      </c>
      <c r="H1011" s="27" t="s">
        <v>1067</v>
      </c>
      <c r="K1011" s="25" t="s">
        <v>18</v>
      </c>
    </row>
    <row r="1012" spans="2:11">
      <c r="B1012" s="25" t="s">
        <v>1120</v>
      </c>
      <c r="C1012" s="25" t="s">
        <v>237</v>
      </c>
      <c r="D1012" s="26" t="s">
        <v>1117</v>
      </c>
      <c r="E1012" s="27" t="s">
        <v>15</v>
      </c>
      <c r="F1012" s="27" t="s">
        <v>16</v>
      </c>
      <c r="G1012" s="27" t="s">
        <v>15</v>
      </c>
      <c r="H1012" s="27" t="s">
        <v>631</v>
      </c>
      <c r="K1012" s="25" t="s">
        <v>18</v>
      </c>
    </row>
    <row r="1013" spans="2:11">
      <c r="B1013" s="25" t="s">
        <v>1120</v>
      </c>
      <c r="C1013" s="25" t="s">
        <v>337</v>
      </c>
      <c r="D1013" s="26" t="s">
        <v>338</v>
      </c>
      <c r="E1013" s="27" t="s">
        <v>31</v>
      </c>
      <c r="F1013" s="27" t="s">
        <v>32</v>
      </c>
      <c r="G1013" s="27" t="s">
        <v>31</v>
      </c>
      <c r="H1013" s="27" t="s">
        <v>425</v>
      </c>
      <c r="K1013" s="25" t="s">
        <v>18</v>
      </c>
    </row>
    <row r="1014" spans="2:12">
      <c r="B1014" s="25" t="s">
        <v>1120</v>
      </c>
      <c r="C1014" s="25" t="s">
        <v>239</v>
      </c>
      <c r="D1014" s="26" t="s">
        <v>240</v>
      </c>
      <c r="E1014" s="19" t="s">
        <v>24</v>
      </c>
      <c r="F1014" s="19" t="s">
        <v>15</v>
      </c>
      <c r="G1014" s="19" t="s">
        <v>24</v>
      </c>
      <c r="H1014" s="19" t="s">
        <v>1125</v>
      </c>
      <c r="K1014" s="25" t="s">
        <v>34</v>
      </c>
      <c r="L1014" s="30"/>
    </row>
    <row r="1015" spans="2:12">
      <c r="B1015" s="25" t="s">
        <v>1120</v>
      </c>
      <c r="C1015" s="25" t="s">
        <v>827</v>
      </c>
      <c r="D1015" s="26" t="s">
        <v>828</v>
      </c>
      <c r="E1015" s="19" t="s">
        <v>15</v>
      </c>
      <c r="F1015" s="19" t="s">
        <v>16</v>
      </c>
      <c r="G1015" s="19" t="s">
        <v>15</v>
      </c>
      <c r="H1015" s="19" t="s">
        <v>631</v>
      </c>
      <c r="K1015" s="25" t="s">
        <v>18</v>
      </c>
      <c r="L1015" s="30"/>
    </row>
    <row r="1016" spans="2:11">
      <c r="B1016" s="25" t="s">
        <v>1120</v>
      </c>
      <c r="C1016" s="25" t="s">
        <v>177</v>
      </c>
      <c r="D1016" s="26" t="s">
        <v>178</v>
      </c>
      <c r="E1016" s="27" t="s">
        <v>24</v>
      </c>
      <c r="F1016" s="27" t="s">
        <v>15</v>
      </c>
      <c r="G1016" s="27" t="s">
        <v>24</v>
      </c>
      <c r="H1016" s="27" t="s">
        <v>1126</v>
      </c>
      <c r="K1016" s="25" t="s">
        <v>34</v>
      </c>
    </row>
    <row r="1017" spans="2:11">
      <c r="B1017" s="25" t="s">
        <v>1120</v>
      </c>
      <c r="C1017" s="25" t="s">
        <v>875</v>
      </c>
      <c r="D1017" s="26" t="s">
        <v>876</v>
      </c>
      <c r="E1017" s="27" t="s">
        <v>15</v>
      </c>
      <c r="F1017" s="27" t="s">
        <v>787</v>
      </c>
      <c r="G1017" s="27" t="s">
        <v>15</v>
      </c>
      <c r="H1017" s="27" t="s">
        <v>1048</v>
      </c>
      <c r="K1017" s="25" t="s">
        <v>18</v>
      </c>
    </row>
    <row r="1018" spans="2:11">
      <c r="B1018" s="25" t="s">
        <v>1127</v>
      </c>
      <c r="C1018" s="25" t="s">
        <v>476</v>
      </c>
      <c r="D1018" s="26" t="s">
        <v>477</v>
      </c>
      <c r="E1018" s="27" t="s">
        <v>15</v>
      </c>
      <c r="F1018" s="27" t="s">
        <v>16</v>
      </c>
      <c r="G1018" s="27" t="s">
        <v>15</v>
      </c>
      <c r="H1018" s="27" t="s">
        <v>795</v>
      </c>
      <c r="K1018" s="25" t="s">
        <v>18</v>
      </c>
    </row>
    <row r="1019" spans="2:11">
      <c r="B1019" s="25" t="s">
        <v>1127</v>
      </c>
      <c r="C1019" s="25" t="s">
        <v>303</v>
      </c>
      <c r="D1019" s="26" t="s">
        <v>304</v>
      </c>
      <c r="E1019" s="27" t="s">
        <v>15</v>
      </c>
      <c r="F1019" s="27" t="s">
        <v>16</v>
      </c>
      <c r="G1019" s="27" t="s">
        <v>15</v>
      </c>
      <c r="H1019" s="27" t="s">
        <v>299</v>
      </c>
      <c r="K1019" s="25" t="s">
        <v>18</v>
      </c>
    </row>
    <row r="1020" spans="2:11">
      <c r="B1020" s="25" t="s">
        <v>1127</v>
      </c>
      <c r="C1020" s="25" t="s">
        <v>407</v>
      </c>
      <c r="D1020" s="26" t="s">
        <v>974</v>
      </c>
      <c r="E1020" s="27" t="s">
        <v>16</v>
      </c>
      <c r="F1020" s="27" t="s">
        <v>24</v>
      </c>
      <c r="G1020" s="27" t="s">
        <v>16</v>
      </c>
      <c r="H1020" s="27" t="s">
        <v>1128</v>
      </c>
      <c r="K1020" s="25" t="s">
        <v>18</v>
      </c>
    </row>
    <row r="1021" spans="2:11">
      <c r="B1021" s="25" t="s">
        <v>1127</v>
      </c>
      <c r="C1021" s="25" t="s">
        <v>1129</v>
      </c>
      <c r="D1021" s="26" t="s">
        <v>1130</v>
      </c>
      <c r="E1021" s="27" t="s">
        <v>15</v>
      </c>
      <c r="F1021" s="27" t="s">
        <v>16</v>
      </c>
      <c r="G1021" s="27" t="s">
        <v>15</v>
      </c>
      <c r="H1021" s="27" t="s">
        <v>775</v>
      </c>
      <c r="K1021" s="25" t="s">
        <v>18</v>
      </c>
    </row>
    <row r="1022" spans="2:11">
      <c r="B1022" s="25" t="s">
        <v>1127</v>
      </c>
      <c r="C1022" s="25" t="s">
        <v>189</v>
      </c>
      <c r="D1022" s="26" t="s">
        <v>190</v>
      </c>
      <c r="E1022" s="27" t="s">
        <v>15</v>
      </c>
      <c r="F1022" s="27" t="s">
        <v>16</v>
      </c>
      <c r="G1022" s="27" t="s">
        <v>15</v>
      </c>
      <c r="H1022" s="27" t="s">
        <v>478</v>
      </c>
      <c r="K1022" s="25" t="s">
        <v>18</v>
      </c>
    </row>
    <row r="1023" spans="2:11">
      <c r="B1023" s="25" t="s">
        <v>1127</v>
      </c>
      <c r="C1023" s="25" t="s">
        <v>270</v>
      </c>
      <c r="D1023" s="26" t="s">
        <v>271</v>
      </c>
      <c r="E1023" s="27" t="s">
        <v>15</v>
      </c>
      <c r="F1023" s="27" t="s">
        <v>16</v>
      </c>
      <c r="G1023" s="27" t="s">
        <v>15</v>
      </c>
      <c r="H1023" s="27" t="s">
        <v>344</v>
      </c>
      <c r="K1023" s="25" t="s">
        <v>18</v>
      </c>
    </row>
    <row r="1024" spans="2:11">
      <c r="B1024" s="25" t="s">
        <v>1127</v>
      </c>
      <c r="C1024" s="25" t="s">
        <v>986</v>
      </c>
      <c r="D1024" s="26" t="s">
        <v>987</v>
      </c>
      <c r="E1024" s="27" t="s">
        <v>15</v>
      </c>
      <c r="F1024" s="27" t="s">
        <v>16</v>
      </c>
      <c r="G1024" s="27" t="s">
        <v>15</v>
      </c>
      <c r="H1024" s="27" t="s">
        <v>712</v>
      </c>
      <c r="K1024" s="25" t="s">
        <v>18</v>
      </c>
    </row>
    <row r="1025" spans="2:11">
      <c r="B1025" s="25" t="s">
        <v>1127</v>
      </c>
      <c r="C1025" s="25" t="s">
        <v>285</v>
      </c>
      <c r="D1025" s="26" t="s">
        <v>286</v>
      </c>
      <c r="E1025" s="27" t="s">
        <v>15</v>
      </c>
      <c r="F1025" s="27" t="s">
        <v>16</v>
      </c>
      <c r="G1025" s="27" t="s">
        <v>15</v>
      </c>
      <c r="H1025" s="27" t="s">
        <v>734</v>
      </c>
      <c r="K1025" s="25" t="s">
        <v>18</v>
      </c>
    </row>
    <row r="1026" spans="2:11">
      <c r="B1026" s="25" t="s">
        <v>1127</v>
      </c>
      <c r="C1026" s="25" t="s">
        <v>1007</v>
      </c>
      <c r="D1026" s="26" t="s">
        <v>1008</v>
      </c>
      <c r="E1026" s="27" t="s">
        <v>15</v>
      </c>
      <c r="F1026" s="27" t="s">
        <v>16</v>
      </c>
      <c r="G1026" s="27" t="s">
        <v>15</v>
      </c>
      <c r="H1026" s="27" t="s">
        <v>32</v>
      </c>
      <c r="K1026" s="25" t="s">
        <v>18</v>
      </c>
    </row>
    <row r="1027" spans="2:11">
      <c r="B1027" s="25" t="s">
        <v>1127</v>
      </c>
      <c r="C1027" s="25" t="s">
        <v>914</v>
      </c>
      <c r="D1027" s="26" t="s">
        <v>915</v>
      </c>
      <c r="E1027" s="27" t="s">
        <v>16</v>
      </c>
      <c r="F1027" s="27" t="s">
        <v>24</v>
      </c>
      <c r="G1027" s="27" t="s">
        <v>16</v>
      </c>
      <c r="H1027" s="27" t="s">
        <v>1131</v>
      </c>
      <c r="K1027" s="25" t="s">
        <v>18</v>
      </c>
    </row>
    <row r="1028" spans="2:11">
      <c r="B1028" s="25" t="s">
        <v>1127</v>
      </c>
      <c r="C1028" s="25" t="s">
        <v>50</v>
      </c>
      <c r="D1028" s="26" t="s">
        <v>51</v>
      </c>
      <c r="E1028" s="27" t="s">
        <v>15</v>
      </c>
      <c r="F1028" s="27" t="s">
        <v>16</v>
      </c>
      <c r="G1028" s="27" t="s">
        <v>15</v>
      </c>
      <c r="H1028" s="27" t="s">
        <v>946</v>
      </c>
      <c r="K1028" s="25" t="s">
        <v>18</v>
      </c>
    </row>
    <row r="1029" spans="2:11">
      <c r="B1029" s="25" t="s">
        <v>1132</v>
      </c>
      <c r="C1029" s="25" t="s">
        <v>476</v>
      </c>
      <c r="D1029" s="26" t="s">
        <v>477</v>
      </c>
      <c r="E1029" s="27" t="s">
        <v>15</v>
      </c>
      <c r="F1029" s="27" t="s">
        <v>16</v>
      </c>
      <c r="G1029" s="27" t="s">
        <v>15</v>
      </c>
      <c r="H1029" s="27" t="s">
        <v>1076</v>
      </c>
      <c r="K1029" s="25" t="s">
        <v>18</v>
      </c>
    </row>
    <row r="1030" spans="2:11">
      <c r="B1030" s="25" t="s">
        <v>1132</v>
      </c>
      <c r="C1030" s="25" t="s">
        <v>407</v>
      </c>
      <c r="D1030" s="26" t="s">
        <v>974</v>
      </c>
      <c r="E1030" s="27" t="s">
        <v>16</v>
      </c>
      <c r="F1030" s="27" t="s">
        <v>24</v>
      </c>
      <c r="G1030" s="27" t="s">
        <v>16</v>
      </c>
      <c r="H1030" s="27" t="s">
        <v>606</v>
      </c>
      <c r="K1030" s="25" t="s">
        <v>18</v>
      </c>
    </row>
    <row r="1031" spans="2:11">
      <c r="B1031" s="25" t="s">
        <v>1132</v>
      </c>
      <c r="C1031" s="25" t="s">
        <v>575</v>
      </c>
      <c r="D1031" s="26" t="s">
        <v>1001</v>
      </c>
      <c r="E1031" s="19" t="s">
        <v>24</v>
      </c>
      <c r="F1031" s="19" t="s">
        <v>15</v>
      </c>
      <c r="G1031" s="19" t="s">
        <v>24</v>
      </c>
      <c r="H1031" s="19" t="s">
        <v>1133</v>
      </c>
      <c r="K1031" s="25" t="s">
        <v>34</v>
      </c>
    </row>
    <row r="1032" spans="2:11">
      <c r="B1032" s="25" t="s">
        <v>1132</v>
      </c>
      <c r="C1032" s="25" t="s">
        <v>702</v>
      </c>
      <c r="D1032" s="26" t="s">
        <v>703</v>
      </c>
      <c r="E1032" s="27" t="s">
        <v>24</v>
      </c>
      <c r="F1032" s="27" t="s">
        <v>15</v>
      </c>
      <c r="G1032" s="27" t="s">
        <v>24</v>
      </c>
      <c r="H1032" s="27" t="s">
        <v>360</v>
      </c>
      <c r="K1032" s="25" t="s">
        <v>34</v>
      </c>
    </row>
    <row r="1033" spans="2:11">
      <c r="B1033" s="25" t="s">
        <v>1132</v>
      </c>
      <c r="C1033" s="25" t="s">
        <v>189</v>
      </c>
      <c r="D1033" s="26" t="s">
        <v>190</v>
      </c>
      <c r="E1033" s="27" t="s">
        <v>15</v>
      </c>
      <c r="F1033" s="27" t="s">
        <v>16</v>
      </c>
      <c r="G1033" s="27" t="s">
        <v>15</v>
      </c>
      <c r="H1033" s="27" t="s">
        <v>699</v>
      </c>
      <c r="K1033" s="25" t="s">
        <v>18</v>
      </c>
    </row>
    <row r="1034" spans="2:11">
      <c r="B1034" s="25" t="s">
        <v>1132</v>
      </c>
      <c r="C1034" s="25" t="s">
        <v>270</v>
      </c>
      <c r="D1034" s="26" t="s">
        <v>271</v>
      </c>
      <c r="E1034" s="27" t="s">
        <v>15</v>
      </c>
      <c r="F1034" s="27" t="s">
        <v>16</v>
      </c>
      <c r="G1034" s="27" t="s">
        <v>15</v>
      </c>
      <c r="H1034" s="27" t="s">
        <v>344</v>
      </c>
      <c r="K1034" s="25" t="s">
        <v>18</v>
      </c>
    </row>
    <row r="1035" spans="2:11">
      <c r="B1035" s="25" t="s">
        <v>1132</v>
      </c>
      <c r="C1035" s="25" t="s">
        <v>35</v>
      </c>
      <c r="D1035" s="26" t="s">
        <v>36</v>
      </c>
      <c r="E1035" s="27" t="s">
        <v>16</v>
      </c>
      <c r="F1035" s="27" t="s">
        <v>1084</v>
      </c>
      <c r="G1035" s="27" t="s">
        <v>16</v>
      </c>
      <c r="H1035" s="27" t="s">
        <v>1134</v>
      </c>
      <c r="K1035" s="25" t="s">
        <v>18</v>
      </c>
    </row>
    <row r="1036" spans="2:11">
      <c r="B1036" s="25" t="s">
        <v>1132</v>
      </c>
      <c r="C1036" s="25" t="s">
        <v>250</v>
      </c>
      <c r="D1036" s="26" t="s">
        <v>251</v>
      </c>
      <c r="E1036" s="27" t="s">
        <v>16</v>
      </c>
      <c r="F1036" s="27" t="s">
        <v>24</v>
      </c>
      <c r="G1036" s="27" t="s">
        <v>16</v>
      </c>
      <c r="H1036" s="27" t="s">
        <v>77</v>
      </c>
      <c r="K1036" s="25" t="s">
        <v>18</v>
      </c>
    </row>
    <row r="1037" spans="2:11">
      <c r="B1037" s="25" t="s">
        <v>1132</v>
      </c>
      <c r="C1037" s="25" t="s">
        <v>148</v>
      </c>
      <c r="D1037" s="26" t="s">
        <v>149</v>
      </c>
      <c r="E1037" s="27" t="s">
        <v>15</v>
      </c>
      <c r="F1037" s="27" t="s">
        <v>16</v>
      </c>
      <c r="G1037" s="27" t="s">
        <v>15</v>
      </c>
      <c r="H1037" s="27" t="s">
        <v>16</v>
      </c>
      <c r="K1037" s="25" t="s">
        <v>18</v>
      </c>
    </row>
    <row r="1038" spans="2:11">
      <c r="B1038" s="25" t="s">
        <v>1132</v>
      </c>
      <c r="C1038" s="25" t="s">
        <v>1109</v>
      </c>
      <c r="D1038" s="26" t="s">
        <v>1110</v>
      </c>
      <c r="E1038" s="27" t="s">
        <v>15</v>
      </c>
      <c r="F1038" s="27" t="s">
        <v>16</v>
      </c>
      <c r="G1038" s="27" t="s">
        <v>15</v>
      </c>
      <c r="H1038" s="27" t="s">
        <v>712</v>
      </c>
      <c r="K1038" s="25" t="s">
        <v>18</v>
      </c>
    </row>
    <row r="1039" spans="2:11">
      <c r="B1039" s="25" t="s">
        <v>1132</v>
      </c>
      <c r="C1039" s="25" t="s">
        <v>211</v>
      </c>
      <c r="D1039" s="26" t="s">
        <v>212</v>
      </c>
      <c r="E1039" s="27" t="s">
        <v>16</v>
      </c>
      <c r="F1039" s="27" t="s">
        <v>24</v>
      </c>
      <c r="G1039" s="27" t="s">
        <v>16</v>
      </c>
      <c r="H1039" s="27" t="s">
        <v>226</v>
      </c>
      <c r="K1039" s="25" t="s">
        <v>18</v>
      </c>
    </row>
    <row r="1040" spans="2:11">
      <c r="B1040" s="25" t="s">
        <v>1135</v>
      </c>
      <c r="C1040" s="25" t="s">
        <v>897</v>
      </c>
      <c r="D1040" s="26" t="s">
        <v>898</v>
      </c>
      <c r="E1040" s="27" t="s">
        <v>15</v>
      </c>
      <c r="F1040" s="27" t="s">
        <v>16</v>
      </c>
      <c r="G1040" s="27" t="s">
        <v>15</v>
      </c>
      <c r="H1040" s="27" t="s">
        <v>794</v>
      </c>
      <c r="K1040" s="25" t="s">
        <v>18</v>
      </c>
    </row>
    <row r="1041" spans="2:11">
      <c r="B1041" s="25" t="s">
        <v>1135</v>
      </c>
      <c r="C1041" s="25" t="s">
        <v>1095</v>
      </c>
      <c r="D1041" s="26" t="s">
        <v>1096</v>
      </c>
      <c r="E1041" s="27" t="s">
        <v>15</v>
      </c>
      <c r="F1041" s="27" t="s">
        <v>16</v>
      </c>
      <c r="G1041" s="27" t="s">
        <v>15</v>
      </c>
      <c r="H1041" s="27" t="s">
        <v>1047</v>
      </c>
      <c r="K1041" s="25" t="s">
        <v>18</v>
      </c>
    </row>
    <row r="1042" spans="2:11">
      <c r="B1042" s="25" t="s">
        <v>1135</v>
      </c>
      <c r="C1042" s="25" t="s">
        <v>189</v>
      </c>
      <c r="D1042" s="26" t="s">
        <v>190</v>
      </c>
      <c r="E1042" s="27" t="s">
        <v>16</v>
      </c>
      <c r="F1042" s="27" t="s">
        <v>24</v>
      </c>
      <c r="G1042" s="27" t="s">
        <v>16</v>
      </c>
      <c r="H1042" s="27" t="s">
        <v>1136</v>
      </c>
      <c r="K1042" s="25" t="s">
        <v>18</v>
      </c>
    </row>
    <row r="1043" spans="2:11">
      <c r="B1043" s="25" t="s">
        <v>1135</v>
      </c>
      <c r="C1043" s="25" t="s">
        <v>250</v>
      </c>
      <c r="D1043" s="26" t="s">
        <v>251</v>
      </c>
      <c r="E1043" s="27" t="s">
        <v>24</v>
      </c>
      <c r="F1043" s="27" t="s">
        <v>15</v>
      </c>
      <c r="G1043" s="27" t="s">
        <v>24</v>
      </c>
      <c r="H1043" s="27" t="s">
        <v>15</v>
      </c>
      <c r="K1043" s="25" t="s">
        <v>34</v>
      </c>
    </row>
    <row r="1044" spans="2:11">
      <c r="B1044" s="25" t="s">
        <v>1135</v>
      </c>
      <c r="C1044" s="25" t="s">
        <v>586</v>
      </c>
      <c r="D1044" s="26" t="s">
        <v>587</v>
      </c>
      <c r="E1044" s="27" t="s">
        <v>16</v>
      </c>
      <c r="F1044" s="27" t="s">
        <v>24</v>
      </c>
      <c r="G1044" s="27" t="s">
        <v>16</v>
      </c>
      <c r="H1044" s="27" t="s">
        <v>1137</v>
      </c>
      <c r="K1044" s="25" t="s">
        <v>18</v>
      </c>
    </row>
    <row r="1045" spans="2:11">
      <c r="B1045" s="25" t="s">
        <v>1135</v>
      </c>
      <c r="C1045" s="25" t="s">
        <v>566</v>
      </c>
      <c r="D1045" s="26" t="s">
        <v>567</v>
      </c>
      <c r="E1045" s="27" t="s">
        <v>15</v>
      </c>
      <c r="F1045" s="27" t="s">
        <v>16</v>
      </c>
      <c r="G1045" s="27" t="s">
        <v>1138</v>
      </c>
      <c r="H1045" s="27" t="s">
        <v>376</v>
      </c>
      <c r="K1045" s="25" t="s">
        <v>18</v>
      </c>
    </row>
    <row r="1046" spans="2:11">
      <c r="B1046" s="25" t="s">
        <v>1139</v>
      </c>
      <c r="C1046" s="25" t="s">
        <v>503</v>
      </c>
      <c r="D1046" s="26" t="s">
        <v>504</v>
      </c>
      <c r="E1046" s="27" t="s">
        <v>31</v>
      </c>
      <c r="F1046" s="27" t="s">
        <v>32</v>
      </c>
      <c r="G1046" s="27" t="s">
        <v>31</v>
      </c>
      <c r="H1046" s="27" t="s">
        <v>517</v>
      </c>
      <c r="K1046" s="25" t="s">
        <v>18</v>
      </c>
    </row>
    <row r="1047" spans="2:11">
      <c r="B1047" s="25" t="s">
        <v>1139</v>
      </c>
      <c r="C1047" s="25" t="s">
        <v>337</v>
      </c>
      <c r="D1047" s="26" t="s">
        <v>338</v>
      </c>
      <c r="E1047" s="27" t="s">
        <v>31</v>
      </c>
      <c r="F1047" s="27" t="s">
        <v>32</v>
      </c>
      <c r="G1047" s="27" t="s">
        <v>31</v>
      </c>
      <c r="H1047" s="27" t="s">
        <v>405</v>
      </c>
      <c r="K1047" s="25" t="s">
        <v>18</v>
      </c>
    </row>
    <row r="1048" spans="2:11">
      <c r="B1048" s="25" t="s">
        <v>1139</v>
      </c>
      <c r="C1048" s="25" t="s">
        <v>827</v>
      </c>
      <c r="D1048" s="26" t="s">
        <v>828</v>
      </c>
      <c r="E1048" s="27" t="s">
        <v>24</v>
      </c>
      <c r="F1048" s="27" t="s">
        <v>15</v>
      </c>
      <c r="G1048" s="27" t="s">
        <v>24</v>
      </c>
      <c r="H1048" s="27" t="s">
        <v>1140</v>
      </c>
      <c r="K1048" s="25" t="s">
        <v>34</v>
      </c>
    </row>
    <row r="1049" spans="2:11">
      <c r="B1049" s="25" t="s">
        <v>1139</v>
      </c>
      <c r="C1049" s="25" t="s">
        <v>189</v>
      </c>
      <c r="D1049" s="26" t="s">
        <v>190</v>
      </c>
      <c r="E1049" s="27" t="s">
        <v>16</v>
      </c>
      <c r="F1049" s="27" t="s">
        <v>24</v>
      </c>
      <c r="G1049" s="27" t="s">
        <v>16</v>
      </c>
      <c r="H1049" s="27" t="s">
        <v>924</v>
      </c>
      <c r="K1049" s="25" t="s">
        <v>18</v>
      </c>
    </row>
    <row r="1050" spans="2:11">
      <c r="B1050" s="25" t="s">
        <v>1139</v>
      </c>
      <c r="C1050" s="25" t="s">
        <v>114</v>
      </c>
      <c r="D1050" s="26" t="s">
        <v>115</v>
      </c>
      <c r="E1050" s="27" t="s">
        <v>15</v>
      </c>
      <c r="F1050" s="27" t="s">
        <v>16</v>
      </c>
      <c r="G1050" s="27" t="s">
        <v>15</v>
      </c>
      <c r="H1050" s="27" t="s">
        <v>16</v>
      </c>
      <c r="K1050" s="25" t="s">
        <v>18</v>
      </c>
    </row>
    <row r="1051" spans="2:11">
      <c r="B1051" s="25" t="s">
        <v>1139</v>
      </c>
      <c r="C1051" s="25" t="s">
        <v>586</v>
      </c>
      <c r="D1051" s="26" t="s">
        <v>587</v>
      </c>
      <c r="E1051" s="27" t="s">
        <v>16</v>
      </c>
      <c r="F1051" s="27" t="s">
        <v>24</v>
      </c>
      <c r="G1051" s="27" t="s">
        <v>16</v>
      </c>
      <c r="H1051" s="27" t="s">
        <v>1141</v>
      </c>
      <c r="K1051" s="25" t="s">
        <v>18</v>
      </c>
    </row>
    <row r="1052" spans="2:11">
      <c r="B1052" s="25" t="s">
        <v>1139</v>
      </c>
      <c r="C1052" s="25" t="s">
        <v>201</v>
      </c>
      <c r="D1052" s="26" t="s">
        <v>202</v>
      </c>
      <c r="E1052" s="27" t="s">
        <v>15</v>
      </c>
      <c r="F1052" s="27" t="s">
        <v>16</v>
      </c>
      <c r="G1052" s="27" t="s">
        <v>15</v>
      </c>
      <c r="H1052" s="27" t="s">
        <v>869</v>
      </c>
      <c r="K1052" s="25" t="s">
        <v>18</v>
      </c>
    </row>
    <row r="1053" spans="2:11">
      <c r="B1053" s="25" t="s">
        <v>1139</v>
      </c>
      <c r="C1053" s="25" t="s">
        <v>211</v>
      </c>
      <c r="D1053" s="26" t="s">
        <v>212</v>
      </c>
      <c r="E1053" s="27" t="s">
        <v>24</v>
      </c>
      <c r="F1053" s="27" t="s">
        <v>15</v>
      </c>
      <c r="G1053" s="27" t="s">
        <v>1142</v>
      </c>
      <c r="H1053" s="27" t="s">
        <v>15</v>
      </c>
      <c r="K1053" s="25" t="s">
        <v>34</v>
      </c>
    </row>
    <row r="1054" spans="2:11">
      <c r="B1054" s="25" t="s">
        <v>1143</v>
      </c>
      <c r="C1054" s="25" t="s">
        <v>133</v>
      </c>
      <c r="D1054" s="26" t="s">
        <v>1032</v>
      </c>
      <c r="E1054" s="27" t="s">
        <v>15</v>
      </c>
      <c r="F1054" s="27" t="s">
        <v>16</v>
      </c>
      <c r="G1054" s="27" t="s">
        <v>15</v>
      </c>
      <c r="H1054" s="27" t="s">
        <v>869</v>
      </c>
      <c r="K1054" s="25" t="s">
        <v>18</v>
      </c>
    </row>
    <row r="1055" spans="2:11">
      <c r="B1055" s="25" t="s">
        <v>1143</v>
      </c>
      <c r="C1055" s="25" t="s">
        <v>850</v>
      </c>
      <c r="D1055" s="26" t="s">
        <v>851</v>
      </c>
      <c r="E1055" s="27" t="s">
        <v>15</v>
      </c>
      <c r="F1055" s="27" t="s">
        <v>16</v>
      </c>
      <c r="G1055" s="27" t="s">
        <v>15</v>
      </c>
      <c r="H1055" s="27" t="s">
        <v>700</v>
      </c>
      <c r="K1055" s="25" t="s">
        <v>18</v>
      </c>
    </row>
    <row r="1056" spans="2:11">
      <c r="B1056" s="25" t="s">
        <v>1143</v>
      </c>
      <c r="C1056" s="25" t="s">
        <v>1144</v>
      </c>
      <c r="D1056" s="26" t="s">
        <v>480</v>
      </c>
      <c r="E1056" s="27" t="s">
        <v>24</v>
      </c>
      <c r="F1056" s="27" t="s">
        <v>15</v>
      </c>
      <c r="G1056" s="27" t="s">
        <v>24</v>
      </c>
      <c r="H1056" s="27" t="s">
        <v>15</v>
      </c>
      <c r="K1056" s="25" t="s">
        <v>34</v>
      </c>
    </row>
    <row r="1057" spans="2:11">
      <c r="B1057" s="25" t="s">
        <v>1143</v>
      </c>
      <c r="C1057" s="25" t="s">
        <v>372</v>
      </c>
      <c r="D1057" s="26" t="s">
        <v>373</v>
      </c>
      <c r="E1057" s="27" t="s">
        <v>15</v>
      </c>
      <c r="F1057" s="27" t="s">
        <v>16</v>
      </c>
      <c r="G1057" s="27" t="s">
        <v>15</v>
      </c>
      <c r="H1057" s="27" t="s">
        <v>658</v>
      </c>
      <c r="K1057" s="25" t="s">
        <v>18</v>
      </c>
    </row>
    <row r="1058" spans="2:11">
      <c r="B1058" s="25" t="s">
        <v>1143</v>
      </c>
      <c r="C1058" s="25" t="s">
        <v>575</v>
      </c>
      <c r="D1058" s="26" t="s">
        <v>1001</v>
      </c>
      <c r="E1058" s="27" t="s">
        <v>15</v>
      </c>
      <c r="F1058" s="27" t="s">
        <v>16</v>
      </c>
      <c r="G1058" s="27" t="s">
        <v>15</v>
      </c>
      <c r="H1058" s="27" t="s">
        <v>748</v>
      </c>
      <c r="K1058" s="25" t="s">
        <v>18</v>
      </c>
    </row>
    <row r="1059" spans="2:11">
      <c r="B1059" s="25" t="s">
        <v>1143</v>
      </c>
      <c r="C1059" s="25" t="s">
        <v>702</v>
      </c>
      <c r="D1059" s="26" t="s">
        <v>703</v>
      </c>
      <c r="E1059" s="27" t="s">
        <v>15</v>
      </c>
      <c r="F1059" s="27" t="s">
        <v>16</v>
      </c>
      <c r="G1059" s="27" t="s">
        <v>15</v>
      </c>
      <c r="H1059" s="27" t="s">
        <v>1145</v>
      </c>
      <c r="K1059" s="25" t="s">
        <v>18</v>
      </c>
    </row>
    <row r="1060" spans="2:11">
      <c r="B1060" s="25" t="s">
        <v>1143</v>
      </c>
      <c r="C1060" s="25" t="s">
        <v>1037</v>
      </c>
      <c r="D1060" s="26" t="s">
        <v>1038</v>
      </c>
      <c r="E1060" s="27" t="s">
        <v>15</v>
      </c>
      <c r="F1060" s="27" t="s">
        <v>16</v>
      </c>
      <c r="G1060" s="27" t="s">
        <v>15</v>
      </c>
      <c r="H1060" s="27" t="s">
        <v>310</v>
      </c>
      <c r="K1060" s="25" t="s">
        <v>18</v>
      </c>
    </row>
    <row r="1061" spans="2:11">
      <c r="B1061" s="25" t="s">
        <v>1143</v>
      </c>
      <c r="C1061" s="25" t="s">
        <v>230</v>
      </c>
      <c r="D1061" s="26" t="s">
        <v>231</v>
      </c>
      <c r="E1061" s="27" t="s">
        <v>16</v>
      </c>
      <c r="F1061" s="27" t="s">
        <v>24</v>
      </c>
      <c r="G1061" s="27" t="s">
        <v>16</v>
      </c>
      <c r="H1061" s="27" t="s">
        <v>1146</v>
      </c>
      <c r="K1061" s="25" t="s">
        <v>18</v>
      </c>
    </row>
    <row r="1062" spans="2:11">
      <c r="B1062" s="25" t="s">
        <v>1143</v>
      </c>
      <c r="C1062" s="25" t="s">
        <v>986</v>
      </c>
      <c r="D1062" s="26" t="s">
        <v>987</v>
      </c>
      <c r="E1062" s="27" t="s">
        <v>24</v>
      </c>
      <c r="F1062" s="27" t="s">
        <v>15</v>
      </c>
      <c r="G1062" s="27" t="s">
        <v>24</v>
      </c>
      <c r="H1062" s="27" t="s">
        <v>1147</v>
      </c>
      <c r="K1062" s="25" t="s">
        <v>34</v>
      </c>
    </row>
    <row r="1063" spans="2:11">
      <c r="B1063" s="25" t="s">
        <v>1143</v>
      </c>
      <c r="C1063" s="25" t="s">
        <v>586</v>
      </c>
      <c r="D1063" s="26" t="s">
        <v>587</v>
      </c>
      <c r="E1063" s="27" t="s">
        <v>24</v>
      </c>
      <c r="F1063" s="27" t="s">
        <v>15</v>
      </c>
      <c r="G1063" s="27" t="s">
        <v>24</v>
      </c>
      <c r="H1063" s="27" t="s">
        <v>1148</v>
      </c>
      <c r="K1063" s="25" t="s">
        <v>34</v>
      </c>
    </row>
    <row r="1064" spans="2:12">
      <c r="B1064" s="25" t="s">
        <v>1149</v>
      </c>
      <c r="C1064" s="25" t="s">
        <v>850</v>
      </c>
      <c r="D1064" s="26" t="s">
        <v>851</v>
      </c>
      <c r="E1064" s="19" t="s">
        <v>15</v>
      </c>
      <c r="F1064" s="27" t="s">
        <v>16</v>
      </c>
      <c r="G1064" s="19" t="s">
        <v>15</v>
      </c>
      <c r="H1064" s="27" t="s">
        <v>1058</v>
      </c>
      <c r="K1064" s="25" t="s">
        <v>18</v>
      </c>
      <c r="L1064" s="30"/>
    </row>
    <row r="1065" spans="2:12">
      <c r="B1065" s="25" t="s">
        <v>1149</v>
      </c>
      <c r="C1065" s="25" t="s">
        <v>621</v>
      </c>
      <c r="D1065" s="26" t="s">
        <v>622</v>
      </c>
      <c r="E1065" s="31"/>
      <c r="F1065" s="31"/>
      <c r="G1065" s="31"/>
      <c r="H1065" s="31"/>
      <c r="K1065" s="25" t="s">
        <v>18</v>
      </c>
      <c r="L1065" s="30"/>
    </row>
    <row r="1066" spans="2:11">
      <c r="B1066" s="25" t="s">
        <v>1149</v>
      </c>
      <c r="C1066" s="25" t="s">
        <v>702</v>
      </c>
      <c r="D1066" s="26" t="s">
        <v>703</v>
      </c>
      <c r="E1066" s="27" t="s">
        <v>15</v>
      </c>
      <c r="F1066" s="27" t="s">
        <v>16</v>
      </c>
      <c r="G1066" s="27" t="s">
        <v>15</v>
      </c>
      <c r="H1066" s="27" t="s">
        <v>1150</v>
      </c>
      <c r="K1066" s="25" t="s">
        <v>18</v>
      </c>
    </row>
    <row r="1067" spans="2:11">
      <c r="B1067" s="25" t="s">
        <v>1149</v>
      </c>
      <c r="C1067" s="25" t="s">
        <v>1037</v>
      </c>
      <c r="D1067" s="26" t="s">
        <v>1038</v>
      </c>
      <c r="E1067" s="27" t="s">
        <v>15</v>
      </c>
      <c r="F1067" s="27" t="s">
        <v>16</v>
      </c>
      <c r="G1067" s="27" t="s">
        <v>15</v>
      </c>
      <c r="H1067" s="27" t="s">
        <v>1151</v>
      </c>
      <c r="K1067" s="25" t="s">
        <v>18</v>
      </c>
    </row>
    <row r="1068" spans="2:12">
      <c r="B1068" s="25" t="s">
        <v>1149</v>
      </c>
      <c r="C1068" s="25" t="s">
        <v>230</v>
      </c>
      <c r="D1068" s="26" t="s">
        <v>231</v>
      </c>
      <c r="E1068" s="27" t="s">
        <v>16</v>
      </c>
      <c r="F1068" s="27" t="s">
        <v>24</v>
      </c>
      <c r="G1068" s="27" t="s">
        <v>16</v>
      </c>
      <c r="H1068" s="27" t="s">
        <v>1152</v>
      </c>
      <c r="K1068" s="25" t="s">
        <v>18</v>
      </c>
      <c r="L1068" s="30"/>
    </row>
    <row r="1069" spans="2:12">
      <c r="B1069" s="25" t="s">
        <v>1149</v>
      </c>
      <c r="C1069" s="25" t="s">
        <v>121</v>
      </c>
      <c r="D1069" s="26" t="s">
        <v>122</v>
      </c>
      <c r="E1069" s="27" t="s">
        <v>15</v>
      </c>
      <c r="F1069" s="27" t="s">
        <v>16</v>
      </c>
      <c r="G1069" s="27" t="s">
        <v>15</v>
      </c>
      <c r="H1069" s="27" t="s">
        <v>376</v>
      </c>
      <c r="K1069" s="25" t="s">
        <v>18</v>
      </c>
      <c r="L1069" s="30"/>
    </row>
    <row r="1070" spans="2:11">
      <c r="B1070" s="25" t="s">
        <v>1153</v>
      </c>
      <c r="C1070" s="25" t="s">
        <v>26</v>
      </c>
      <c r="D1070" s="26" t="s">
        <v>27</v>
      </c>
      <c r="E1070" s="27" t="s">
        <v>15</v>
      </c>
      <c r="F1070" s="27" t="s">
        <v>16</v>
      </c>
      <c r="G1070" s="27" t="s">
        <v>15</v>
      </c>
      <c r="H1070" s="27" t="s">
        <v>284</v>
      </c>
      <c r="K1070" s="25" t="s">
        <v>18</v>
      </c>
    </row>
    <row r="1071" spans="2:11">
      <c r="B1071" s="25" t="s">
        <v>1153</v>
      </c>
      <c r="C1071" s="25" t="s">
        <v>911</v>
      </c>
      <c r="D1071" s="26" t="s">
        <v>912</v>
      </c>
      <c r="E1071" s="27" t="s">
        <v>15</v>
      </c>
      <c r="F1071" s="27" t="s">
        <v>16</v>
      </c>
      <c r="G1071" s="27" t="s">
        <v>15</v>
      </c>
      <c r="H1071" s="27" t="s">
        <v>52</v>
      </c>
      <c r="K1071" s="25" t="s">
        <v>18</v>
      </c>
    </row>
    <row r="1072" spans="2:11">
      <c r="B1072" s="25" t="s">
        <v>1153</v>
      </c>
      <c r="C1072" s="25" t="s">
        <v>407</v>
      </c>
      <c r="D1072" s="26" t="s">
        <v>974</v>
      </c>
      <c r="E1072" s="27" t="s">
        <v>15</v>
      </c>
      <c r="F1072" s="27" t="s">
        <v>16</v>
      </c>
      <c r="G1072" s="27" t="s">
        <v>15</v>
      </c>
      <c r="H1072" s="27" t="s">
        <v>629</v>
      </c>
      <c r="K1072" s="25" t="s">
        <v>18</v>
      </c>
    </row>
    <row r="1073" spans="2:11">
      <c r="B1073" s="25" t="s">
        <v>1153</v>
      </c>
      <c r="C1073" s="25" t="s">
        <v>692</v>
      </c>
      <c r="D1073" s="26" t="s">
        <v>1154</v>
      </c>
      <c r="E1073" s="27" t="s">
        <v>15</v>
      </c>
      <c r="F1073" s="27" t="s">
        <v>16</v>
      </c>
      <c r="G1073" s="27" t="s">
        <v>15</v>
      </c>
      <c r="H1073" s="27" t="s">
        <v>377</v>
      </c>
      <c r="K1073" s="25" t="s">
        <v>18</v>
      </c>
    </row>
    <row r="1074" spans="2:11">
      <c r="B1074" s="25" t="s">
        <v>1153</v>
      </c>
      <c r="C1074" s="25" t="s">
        <v>582</v>
      </c>
      <c r="D1074" s="26" t="s">
        <v>1066</v>
      </c>
      <c r="E1074" s="27" t="s">
        <v>16</v>
      </c>
      <c r="F1074" s="27" t="s">
        <v>24</v>
      </c>
      <c r="G1074" s="27" t="s">
        <v>16</v>
      </c>
      <c r="H1074" s="27" t="s">
        <v>1155</v>
      </c>
      <c r="K1074" s="25" t="s">
        <v>18</v>
      </c>
    </row>
    <row r="1075" spans="2:11">
      <c r="B1075" s="25" t="s">
        <v>1153</v>
      </c>
      <c r="C1075" s="25" t="s">
        <v>237</v>
      </c>
      <c r="D1075" s="26" t="s">
        <v>1117</v>
      </c>
      <c r="E1075" s="27" t="s">
        <v>15</v>
      </c>
      <c r="F1075" s="27" t="s">
        <v>16</v>
      </c>
      <c r="G1075" s="27" t="s">
        <v>15</v>
      </c>
      <c r="H1075" s="27" t="s">
        <v>1156</v>
      </c>
      <c r="K1075" s="25" t="s">
        <v>18</v>
      </c>
    </row>
    <row r="1076" spans="2:11">
      <c r="B1076" s="25" t="s">
        <v>1153</v>
      </c>
      <c r="C1076" s="25" t="s">
        <v>619</v>
      </c>
      <c r="D1076" s="26" t="s">
        <v>1157</v>
      </c>
      <c r="E1076" s="27" t="s">
        <v>24</v>
      </c>
      <c r="F1076" s="27" t="s">
        <v>15</v>
      </c>
      <c r="G1076" s="27" t="s">
        <v>24</v>
      </c>
      <c r="H1076" s="27" t="s">
        <v>15</v>
      </c>
      <c r="K1076" s="25" t="s">
        <v>34</v>
      </c>
    </row>
    <row r="1077" spans="2:11">
      <c r="B1077" s="25" t="s">
        <v>1153</v>
      </c>
      <c r="C1077" s="25" t="s">
        <v>1158</v>
      </c>
      <c r="D1077" s="26" t="s">
        <v>1159</v>
      </c>
      <c r="E1077" s="27" t="s">
        <v>16</v>
      </c>
      <c r="F1077" s="27" t="s">
        <v>24</v>
      </c>
      <c r="G1077" s="27" t="s">
        <v>16</v>
      </c>
      <c r="H1077" s="27" t="s">
        <v>1160</v>
      </c>
      <c r="K1077" s="25" t="s">
        <v>18</v>
      </c>
    </row>
    <row r="1078" spans="2:11">
      <c r="B1078" s="25" t="s">
        <v>1153</v>
      </c>
      <c r="C1078" s="25" t="s">
        <v>1002</v>
      </c>
      <c r="D1078" s="26" t="s">
        <v>1003</v>
      </c>
      <c r="E1078" s="27" t="s">
        <v>15</v>
      </c>
      <c r="F1078" s="27" t="s">
        <v>16</v>
      </c>
      <c r="G1078" s="27" t="s">
        <v>15</v>
      </c>
      <c r="H1078" s="27" t="s">
        <v>16</v>
      </c>
      <c r="K1078" s="25" t="s">
        <v>18</v>
      </c>
    </row>
    <row r="1079" spans="2:11">
      <c r="B1079" s="25" t="s">
        <v>1153</v>
      </c>
      <c r="C1079" s="25" t="s">
        <v>337</v>
      </c>
      <c r="D1079" s="26" t="s">
        <v>338</v>
      </c>
      <c r="E1079" s="27" t="s">
        <v>31</v>
      </c>
      <c r="F1079" s="27" t="s">
        <v>32</v>
      </c>
      <c r="G1079" s="27" t="s">
        <v>31</v>
      </c>
      <c r="H1079" s="27" t="s">
        <v>514</v>
      </c>
      <c r="K1079" s="25" t="s">
        <v>18</v>
      </c>
    </row>
    <row r="1080" spans="2:11">
      <c r="B1080" s="25" t="s">
        <v>1153</v>
      </c>
      <c r="C1080" s="25" t="s">
        <v>35</v>
      </c>
      <c r="D1080" s="26" t="s">
        <v>36</v>
      </c>
      <c r="E1080" s="27" t="s">
        <v>15</v>
      </c>
      <c r="F1080" s="27" t="s">
        <v>787</v>
      </c>
      <c r="G1080" s="27" t="s">
        <v>15</v>
      </c>
      <c r="H1080" s="27" t="s">
        <v>617</v>
      </c>
      <c r="K1080" s="25" t="s">
        <v>18</v>
      </c>
    </row>
    <row r="1081" spans="2:11">
      <c r="B1081" s="25" t="s">
        <v>1153</v>
      </c>
      <c r="C1081" s="25" t="s">
        <v>914</v>
      </c>
      <c r="D1081" s="26" t="s">
        <v>915</v>
      </c>
      <c r="E1081" s="27" t="s">
        <v>15</v>
      </c>
      <c r="F1081" s="27" t="s">
        <v>16</v>
      </c>
      <c r="G1081" s="27" t="s">
        <v>15</v>
      </c>
      <c r="H1081" s="27" t="s">
        <v>560</v>
      </c>
      <c r="K1081" s="25" t="s">
        <v>18</v>
      </c>
    </row>
    <row r="1082" spans="2:11">
      <c r="B1082" s="25" t="s">
        <v>1161</v>
      </c>
      <c r="C1082" s="25" t="s">
        <v>26</v>
      </c>
      <c r="D1082" s="26" t="s">
        <v>27</v>
      </c>
      <c r="E1082" s="27" t="s">
        <v>15</v>
      </c>
      <c r="F1082" s="27" t="s">
        <v>16</v>
      </c>
      <c r="G1082" s="27" t="s">
        <v>1162</v>
      </c>
      <c r="H1082" s="27" t="s">
        <v>1046</v>
      </c>
      <c r="K1082" s="25" t="s">
        <v>18</v>
      </c>
    </row>
    <row r="1083" spans="2:11">
      <c r="B1083" s="25" t="s">
        <v>1161</v>
      </c>
      <c r="C1083" s="25" t="s">
        <v>75</v>
      </c>
      <c r="D1083" s="26" t="s">
        <v>76</v>
      </c>
      <c r="E1083" s="27" t="s">
        <v>16</v>
      </c>
      <c r="F1083" s="27" t="s">
        <v>24</v>
      </c>
      <c r="G1083" s="27" t="s">
        <v>16</v>
      </c>
      <c r="H1083" s="27" t="s">
        <v>1090</v>
      </c>
      <c r="K1083" s="25" t="s">
        <v>18</v>
      </c>
    </row>
    <row r="1084" spans="2:11">
      <c r="B1084" s="25" t="s">
        <v>1161</v>
      </c>
      <c r="C1084" s="25" t="s">
        <v>692</v>
      </c>
      <c r="D1084" s="26" t="s">
        <v>1154</v>
      </c>
      <c r="E1084" s="27" t="s">
        <v>15</v>
      </c>
      <c r="F1084" s="27" t="s">
        <v>16</v>
      </c>
      <c r="G1084" s="27" t="s">
        <v>15</v>
      </c>
      <c r="H1084" s="27" t="s">
        <v>377</v>
      </c>
      <c r="K1084" s="25" t="s">
        <v>18</v>
      </c>
    </row>
    <row r="1085" spans="2:11">
      <c r="B1085" s="25" t="s">
        <v>1161</v>
      </c>
      <c r="C1085" s="25" t="s">
        <v>976</v>
      </c>
      <c r="D1085" s="26" t="s">
        <v>977</v>
      </c>
      <c r="E1085" s="27" t="s">
        <v>15</v>
      </c>
      <c r="F1085" s="27" t="s">
        <v>16</v>
      </c>
      <c r="G1085" s="27" t="s">
        <v>15</v>
      </c>
      <c r="H1085" s="27" t="s">
        <v>729</v>
      </c>
      <c r="K1085" s="25" t="s">
        <v>18</v>
      </c>
    </row>
    <row r="1086" spans="2:11">
      <c r="B1086" s="25" t="s">
        <v>1161</v>
      </c>
      <c r="C1086" s="25" t="s">
        <v>582</v>
      </c>
      <c r="D1086" s="26" t="s">
        <v>1066</v>
      </c>
      <c r="E1086" s="27" t="s">
        <v>16</v>
      </c>
      <c r="F1086" s="27" t="s">
        <v>24</v>
      </c>
      <c r="G1086" s="27" t="s">
        <v>16</v>
      </c>
      <c r="H1086" s="27" t="s">
        <v>1155</v>
      </c>
      <c r="K1086" s="25" t="s">
        <v>18</v>
      </c>
    </row>
    <row r="1087" spans="2:11">
      <c r="B1087" s="25" t="s">
        <v>1161</v>
      </c>
      <c r="C1087" s="25" t="s">
        <v>358</v>
      </c>
      <c r="D1087" s="26" t="s">
        <v>1163</v>
      </c>
      <c r="E1087" s="27" t="s">
        <v>24</v>
      </c>
      <c r="F1087" s="27" t="s">
        <v>15</v>
      </c>
      <c r="G1087" s="27" t="s">
        <v>24</v>
      </c>
      <c r="H1087" s="27" t="s">
        <v>1164</v>
      </c>
      <c r="K1087" s="25" t="s">
        <v>34</v>
      </c>
    </row>
    <row r="1088" spans="2:11">
      <c r="B1088" s="25" t="s">
        <v>1161</v>
      </c>
      <c r="C1088" s="25" t="s">
        <v>337</v>
      </c>
      <c r="D1088" s="26" t="s">
        <v>338</v>
      </c>
      <c r="E1088" s="27" t="s">
        <v>31</v>
      </c>
      <c r="F1088" s="27" t="s">
        <v>48</v>
      </c>
      <c r="G1088" s="27" t="s">
        <v>31</v>
      </c>
      <c r="H1088" s="27" t="s">
        <v>697</v>
      </c>
      <c r="K1088" s="25" t="s">
        <v>18</v>
      </c>
    </row>
    <row r="1089" spans="2:11">
      <c r="B1089" s="25" t="s">
        <v>1161</v>
      </c>
      <c r="C1089" s="25" t="s">
        <v>1056</v>
      </c>
      <c r="D1089" s="26" t="s">
        <v>1057</v>
      </c>
      <c r="E1089" s="27" t="s">
        <v>15</v>
      </c>
      <c r="F1089" s="27" t="s">
        <v>16</v>
      </c>
      <c r="G1089" s="27" t="s">
        <v>15</v>
      </c>
      <c r="H1089" s="27" t="s">
        <v>877</v>
      </c>
      <c r="K1089" s="25" t="s">
        <v>18</v>
      </c>
    </row>
    <row r="1090" spans="2:11">
      <c r="B1090" s="25" t="s">
        <v>1161</v>
      </c>
      <c r="C1090" s="25" t="s">
        <v>121</v>
      </c>
      <c r="D1090" s="26" t="s">
        <v>122</v>
      </c>
      <c r="E1090" s="27" t="s">
        <v>16</v>
      </c>
      <c r="F1090" s="27" t="s">
        <v>24</v>
      </c>
      <c r="G1090" s="27" t="s">
        <v>16</v>
      </c>
      <c r="H1090" s="27" t="s">
        <v>1165</v>
      </c>
      <c r="K1090" s="25" t="s">
        <v>18</v>
      </c>
    </row>
    <row r="1091" spans="2:11">
      <c r="B1091" s="25" t="s">
        <v>1161</v>
      </c>
      <c r="C1091" s="25" t="s">
        <v>270</v>
      </c>
      <c r="D1091" s="26" t="s">
        <v>271</v>
      </c>
      <c r="E1091" s="27" t="s">
        <v>15</v>
      </c>
      <c r="F1091" s="27" t="s">
        <v>16</v>
      </c>
      <c r="G1091" s="27" t="s">
        <v>15</v>
      </c>
      <c r="H1091" s="27" t="s">
        <v>344</v>
      </c>
      <c r="K1091" s="25" t="s">
        <v>18</v>
      </c>
    </row>
    <row r="1092" spans="2:11">
      <c r="B1092" s="25" t="s">
        <v>1161</v>
      </c>
      <c r="C1092" s="25" t="s">
        <v>35</v>
      </c>
      <c r="D1092" s="26" t="s">
        <v>36</v>
      </c>
      <c r="E1092" s="27" t="s">
        <v>15</v>
      </c>
      <c r="F1092" s="27" t="s">
        <v>787</v>
      </c>
      <c r="G1092" s="27" t="s">
        <v>15</v>
      </c>
      <c r="H1092" s="27" t="s">
        <v>736</v>
      </c>
      <c r="K1092" s="25" t="s">
        <v>18</v>
      </c>
    </row>
    <row r="1093" spans="2:11">
      <c r="B1093" s="25" t="s">
        <v>1161</v>
      </c>
      <c r="C1093" s="25" t="s">
        <v>875</v>
      </c>
      <c r="D1093" s="26" t="s">
        <v>876</v>
      </c>
      <c r="E1093" s="27" t="s">
        <v>15</v>
      </c>
      <c r="F1093" s="27" t="s">
        <v>787</v>
      </c>
      <c r="G1093" s="27" t="s">
        <v>15</v>
      </c>
      <c r="H1093" s="27" t="s">
        <v>1166</v>
      </c>
      <c r="K1093" s="25" t="s">
        <v>18</v>
      </c>
    </row>
    <row r="1094" spans="2:11">
      <c r="B1094" s="25" t="s">
        <v>1161</v>
      </c>
      <c r="C1094" s="25" t="s">
        <v>250</v>
      </c>
      <c r="D1094" s="26" t="s">
        <v>251</v>
      </c>
      <c r="E1094" s="27" t="s">
        <v>15</v>
      </c>
      <c r="F1094" s="27" t="s">
        <v>16</v>
      </c>
      <c r="G1094" s="27" t="s">
        <v>15</v>
      </c>
      <c r="H1094" s="27" t="s">
        <v>931</v>
      </c>
      <c r="K1094" s="25" t="s">
        <v>18</v>
      </c>
    </row>
    <row r="1095" spans="2:11">
      <c r="B1095" s="25" t="s">
        <v>1161</v>
      </c>
      <c r="C1095" s="25" t="s">
        <v>1167</v>
      </c>
      <c r="D1095" s="26" t="s">
        <v>1168</v>
      </c>
      <c r="E1095" s="27" t="s">
        <v>15</v>
      </c>
      <c r="F1095" s="27" t="s">
        <v>16</v>
      </c>
      <c r="G1095" s="27" t="s">
        <v>15</v>
      </c>
      <c r="H1095" s="27" t="s">
        <v>742</v>
      </c>
      <c r="K1095" s="25" t="s">
        <v>18</v>
      </c>
    </row>
    <row r="1096" spans="2:11">
      <c r="B1096" s="25" t="s">
        <v>1169</v>
      </c>
      <c r="C1096" s="25" t="s">
        <v>476</v>
      </c>
      <c r="D1096" s="26" t="s">
        <v>477</v>
      </c>
      <c r="E1096" s="27" t="s">
        <v>15</v>
      </c>
      <c r="F1096" s="27" t="s">
        <v>16</v>
      </c>
      <c r="G1096" s="27" t="s">
        <v>15</v>
      </c>
      <c r="H1096" s="27" t="s">
        <v>796</v>
      </c>
      <c r="K1096" s="25" t="s">
        <v>18</v>
      </c>
    </row>
    <row r="1097" spans="2:11">
      <c r="B1097" s="25" t="s">
        <v>1169</v>
      </c>
      <c r="C1097" s="25" t="s">
        <v>413</v>
      </c>
      <c r="D1097" s="26" t="s">
        <v>414</v>
      </c>
      <c r="E1097" s="27" t="s">
        <v>18</v>
      </c>
      <c r="F1097" s="27" t="s">
        <v>18</v>
      </c>
      <c r="G1097" s="27" t="s">
        <v>15</v>
      </c>
      <c r="H1097" s="27" t="s">
        <v>638</v>
      </c>
      <c r="K1097" s="25" t="s">
        <v>18</v>
      </c>
    </row>
    <row r="1098" spans="2:11">
      <c r="B1098" s="25" t="s">
        <v>1169</v>
      </c>
      <c r="C1098" s="25" t="s">
        <v>479</v>
      </c>
      <c r="D1098" s="26" t="s">
        <v>480</v>
      </c>
      <c r="E1098" s="27" t="s">
        <v>15</v>
      </c>
      <c r="F1098" s="27" t="s">
        <v>16</v>
      </c>
      <c r="G1098" s="27" t="s">
        <v>15</v>
      </c>
      <c r="H1098" s="27" t="s">
        <v>1170</v>
      </c>
      <c r="K1098" s="25" t="s">
        <v>18</v>
      </c>
    </row>
    <row r="1099" spans="2:11">
      <c r="B1099" s="25" t="s">
        <v>1169</v>
      </c>
      <c r="C1099" s="25" t="s">
        <v>692</v>
      </c>
      <c r="D1099" s="26" t="s">
        <v>1154</v>
      </c>
      <c r="E1099" s="27" t="s">
        <v>16</v>
      </c>
      <c r="F1099" s="27" t="s">
        <v>24</v>
      </c>
      <c r="G1099" s="27" t="s">
        <v>16</v>
      </c>
      <c r="H1099" s="27" t="s">
        <v>1136</v>
      </c>
      <c r="K1099" s="25" t="s">
        <v>18</v>
      </c>
    </row>
    <row r="1100" spans="2:11">
      <c r="B1100" s="25" t="s">
        <v>1169</v>
      </c>
      <c r="C1100" s="25" t="s">
        <v>976</v>
      </c>
      <c r="D1100" s="26" t="s">
        <v>977</v>
      </c>
      <c r="E1100" s="27" t="s">
        <v>16</v>
      </c>
      <c r="F1100" s="27" t="s">
        <v>24</v>
      </c>
      <c r="G1100" s="27" t="s">
        <v>16</v>
      </c>
      <c r="H1100" s="27" t="s">
        <v>1131</v>
      </c>
      <c r="K1100" s="25" t="s">
        <v>18</v>
      </c>
    </row>
    <row r="1101" spans="2:11">
      <c r="B1101" s="25" t="s">
        <v>1169</v>
      </c>
      <c r="C1101" s="25" t="s">
        <v>1171</v>
      </c>
      <c r="D1101" s="26" t="s">
        <v>1172</v>
      </c>
      <c r="E1101" s="27" t="s">
        <v>15</v>
      </c>
      <c r="F1101" s="27" t="s">
        <v>16</v>
      </c>
      <c r="G1101" s="27" t="s">
        <v>15</v>
      </c>
      <c r="H1101" s="27" t="s">
        <v>821</v>
      </c>
      <c r="K1101" s="25" t="s">
        <v>18</v>
      </c>
    </row>
    <row r="1102" spans="2:11">
      <c r="B1102" s="25" t="s">
        <v>1169</v>
      </c>
      <c r="C1102" s="25" t="s">
        <v>195</v>
      </c>
      <c r="D1102" s="26" t="s">
        <v>196</v>
      </c>
      <c r="E1102" s="27" t="s">
        <v>15</v>
      </c>
      <c r="F1102" s="27" t="s">
        <v>16</v>
      </c>
      <c r="G1102" s="27" t="s">
        <v>15</v>
      </c>
      <c r="H1102" s="27" t="s">
        <v>546</v>
      </c>
      <c r="K1102" s="25" t="s">
        <v>18</v>
      </c>
    </row>
    <row r="1103" spans="2:11">
      <c r="B1103" s="25" t="s">
        <v>1169</v>
      </c>
      <c r="C1103" s="25" t="s">
        <v>270</v>
      </c>
      <c r="D1103" s="26" t="s">
        <v>271</v>
      </c>
      <c r="E1103" s="27" t="s">
        <v>15</v>
      </c>
      <c r="F1103" s="27" t="s">
        <v>16</v>
      </c>
      <c r="G1103" s="27" t="s">
        <v>15</v>
      </c>
      <c r="H1103" s="27" t="s">
        <v>484</v>
      </c>
      <c r="K1103" s="25" t="s">
        <v>18</v>
      </c>
    </row>
    <row r="1104" spans="2:11">
      <c r="B1104" s="25" t="s">
        <v>1169</v>
      </c>
      <c r="C1104" s="25" t="s">
        <v>285</v>
      </c>
      <c r="D1104" s="26" t="s">
        <v>286</v>
      </c>
      <c r="E1104" s="19" t="s">
        <v>15</v>
      </c>
      <c r="F1104" s="19" t="s">
        <v>16</v>
      </c>
      <c r="G1104" s="27" t="s">
        <v>15</v>
      </c>
      <c r="H1104" s="27" t="s">
        <v>436</v>
      </c>
      <c r="K1104" s="25" t="s">
        <v>18</v>
      </c>
    </row>
    <row r="1105" spans="2:11">
      <c r="B1105" s="25" t="s">
        <v>1169</v>
      </c>
      <c r="C1105" s="25" t="s">
        <v>914</v>
      </c>
      <c r="D1105" s="26" t="s">
        <v>915</v>
      </c>
      <c r="E1105" s="27" t="s">
        <v>16</v>
      </c>
      <c r="F1105" s="27" t="s">
        <v>24</v>
      </c>
      <c r="G1105" s="27" t="s">
        <v>16</v>
      </c>
      <c r="H1105" s="27" t="s">
        <v>1173</v>
      </c>
      <c r="K1105" s="25" t="s">
        <v>18</v>
      </c>
    </row>
    <row r="1106" spans="2:11">
      <c r="B1106" s="25" t="s">
        <v>1169</v>
      </c>
      <c r="C1106" s="25" t="s">
        <v>1049</v>
      </c>
      <c r="D1106" s="26" t="s">
        <v>147</v>
      </c>
      <c r="E1106" s="27" t="s">
        <v>15</v>
      </c>
      <c r="F1106" s="27" t="s">
        <v>16</v>
      </c>
      <c r="G1106" s="27" t="s">
        <v>15</v>
      </c>
      <c r="H1106" s="27" t="s">
        <v>964</v>
      </c>
      <c r="K1106" s="25" t="s">
        <v>18</v>
      </c>
    </row>
    <row r="1107" spans="2:11">
      <c r="B1107" s="25" t="s">
        <v>1169</v>
      </c>
      <c r="C1107" s="25" t="s">
        <v>35</v>
      </c>
      <c r="D1107" s="26" t="s">
        <v>36</v>
      </c>
      <c r="E1107" s="27" t="s">
        <v>16</v>
      </c>
      <c r="F1107" s="27" t="s">
        <v>24</v>
      </c>
      <c r="G1107" s="27" t="s">
        <v>1174</v>
      </c>
      <c r="H1107" s="27" t="s">
        <v>24</v>
      </c>
      <c r="K1107" s="25" t="s">
        <v>18</v>
      </c>
    </row>
    <row r="1108" spans="2:11">
      <c r="B1108" s="25" t="s">
        <v>1175</v>
      </c>
      <c r="C1108" s="25" t="s">
        <v>476</v>
      </c>
      <c r="D1108" s="26" t="s">
        <v>477</v>
      </c>
      <c r="E1108" s="27" t="s">
        <v>15</v>
      </c>
      <c r="F1108" s="27" t="s">
        <v>16</v>
      </c>
      <c r="G1108" s="27" t="s">
        <v>15</v>
      </c>
      <c r="H1108" s="27" t="s">
        <v>1176</v>
      </c>
      <c r="K1108" s="25" t="s">
        <v>18</v>
      </c>
    </row>
    <row r="1109" spans="2:11">
      <c r="B1109" s="25" t="s">
        <v>1175</v>
      </c>
      <c r="C1109" s="25" t="s">
        <v>976</v>
      </c>
      <c r="D1109" s="26" t="s">
        <v>977</v>
      </c>
      <c r="E1109" s="27" t="s">
        <v>16</v>
      </c>
      <c r="F1109" s="27" t="s">
        <v>24</v>
      </c>
      <c r="G1109" s="27" t="s">
        <v>16</v>
      </c>
      <c r="H1109" s="27" t="s">
        <v>1131</v>
      </c>
      <c r="K1109" s="25" t="s">
        <v>18</v>
      </c>
    </row>
    <row r="1110" spans="2:11">
      <c r="B1110" s="25" t="s">
        <v>1175</v>
      </c>
      <c r="C1110" s="25" t="s">
        <v>575</v>
      </c>
      <c r="D1110" s="26" t="s">
        <v>1001</v>
      </c>
      <c r="E1110" s="27" t="s">
        <v>24</v>
      </c>
      <c r="F1110" s="27" t="s">
        <v>15</v>
      </c>
      <c r="G1110" s="27" t="s">
        <v>24</v>
      </c>
      <c r="H1110" s="27" t="s">
        <v>432</v>
      </c>
      <c r="K1110" s="25" t="s">
        <v>34</v>
      </c>
    </row>
    <row r="1111" spans="2:11">
      <c r="B1111" s="25" t="s">
        <v>1175</v>
      </c>
      <c r="C1111" s="25" t="s">
        <v>460</v>
      </c>
      <c r="D1111" s="26" t="s">
        <v>1177</v>
      </c>
      <c r="E1111" s="27" t="s">
        <v>15</v>
      </c>
      <c r="F1111" s="27" t="s">
        <v>16</v>
      </c>
      <c r="G1111" s="27" t="s">
        <v>15</v>
      </c>
      <c r="H1111" s="27" t="s">
        <v>1178</v>
      </c>
      <c r="K1111" s="25" t="s">
        <v>18</v>
      </c>
    </row>
    <row r="1112" spans="2:11">
      <c r="B1112" s="25" t="s">
        <v>1175</v>
      </c>
      <c r="C1112" s="25" t="s">
        <v>323</v>
      </c>
      <c r="D1112" s="26" t="s">
        <v>324</v>
      </c>
      <c r="E1112" s="27" t="s">
        <v>16</v>
      </c>
      <c r="F1112" s="27" t="s">
        <v>24</v>
      </c>
      <c r="G1112" s="27" t="s">
        <v>16</v>
      </c>
      <c r="H1112" s="27" t="s">
        <v>226</v>
      </c>
      <c r="K1112" s="25" t="s">
        <v>18</v>
      </c>
    </row>
    <row r="1113" spans="2:11">
      <c r="B1113" s="25" t="s">
        <v>1175</v>
      </c>
      <c r="C1113" s="25" t="s">
        <v>270</v>
      </c>
      <c r="D1113" s="26" t="s">
        <v>271</v>
      </c>
      <c r="E1113" s="27" t="s">
        <v>15</v>
      </c>
      <c r="F1113" s="27" t="s">
        <v>16</v>
      </c>
      <c r="G1113" s="27" t="s">
        <v>15</v>
      </c>
      <c r="H1113" s="27" t="s">
        <v>533</v>
      </c>
      <c r="K1113" s="25" t="s">
        <v>18</v>
      </c>
    </row>
    <row r="1114" spans="2:11">
      <c r="B1114" s="25" t="s">
        <v>1175</v>
      </c>
      <c r="C1114" s="25" t="s">
        <v>914</v>
      </c>
      <c r="D1114" s="26" t="s">
        <v>915</v>
      </c>
      <c r="E1114" s="27" t="s">
        <v>16</v>
      </c>
      <c r="F1114" s="27" t="s">
        <v>24</v>
      </c>
      <c r="G1114" s="27" t="s">
        <v>16</v>
      </c>
      <c r="H1114" s="27" t="s">
        <v>1083</v>
      </c>
      <c r="K1114" s="25" t="s">
        <v>18</v>
      </c>
    </row>
    <row r="1115" spans="2:11">
      <c r="B1115" s="25" t="s">
        <v>1179</v>
      </c>
      <c r="C1115" s="25" t="s">
        <v>976</v>
      </c>
      <c r="D1115" s="26" t="s">
        <v>977</v>
      </c>
      <c r="E1115" s="27" t="s">
        <v>24</v>
      </c>
      <c r="F1115" s="27" t="s">
        <v>15</v>
      </c>
      <c r="G1115" s="27" t="s">
        <v>24</v>
      </c>
      <c r="H1115" s="27" t="s">
        <v>1074</v>
      </c>
      <c r="K1115" s="25" t="s">
        <v>34</v>
      </c>
    </row>
    <row r="1116" spans="2:11">
      <c r="B1116" s="25" t="s">
        <v>1179</v>
      </c>
      <c r="C1116" s="25" t="s">
        <v>929</v>
      </c>
      <c r="D1116" s="26" t="s">
        <v>1180</v>
      </c>
      <c r="E1116" s="27" t="s">
        <v>15</v>
      </c>
      <c r="F1116" s="27" t="s">
        <v>16</v>
      </c>
      <c r="G1116" s="27" t="s">
        <v>15</v>
      </c>
      <c r="H1116" s="27" t="s">
        <v>658</v>
      </c>
      <c r="K1116" s="25" t="s">
        <v>18</v>
      </c>
    </row>
    <row r="1117" spans="2:11">
      <c r="B1117" s="25" t="s">
        <v>1179</v>
      </c>
      <c r="C1117" s="25" t="s">
        <v>337</v>
      </c>
      <c r="D1117" s="26" t="s">
        <v>338</v>
      </c>
      <c r="E1117" s="27" t="s">
        <v>31</v>
      </c>
      <c r="F1117" s="27" t="s">
        <v>32</v>
      </c>
      <c r="G1117" s="27" t="s">
        <v>31</v>
      </c>
      <c r="H1117" s="27" t="s">
        <v>518</v>
      </c>
      <c r="K1117" s="25" t="s">
        <v>18</v>
      </c>
    </row>
    <row r="1118" spans="2:11">
      <c r="B1118" s="25" t="s">
        <v>1179</v>
      </c>
      <c r="C1118" s="25" t="s">
        <v>1095</v>
      </c>
      <c r="D1118" s="26" t="s">
        <v>1096</v>
      </c>
      <c r="E1118" s="27" t="s">
        <v>15</v>
      </c>
      <c r="F1118" s="27" t="s">
        <v>16</v>
      </c>
      <c r="G1118" s="27" t="s">
        <v>15</v>
      </c>
      <c r="H1118" s="27" t="s">
        <v>299</v>
      </c>
      <c r="K1118" s="25" t="s">
        <v>18</v>
      </c>
    </row>
    <row r="1119" spans="2:11">
      <c r="B1119" s="25" t="s">
        <v>1179</v>
      </c>
      <c r="C1119" s="25" t="s">
        <v>230</v>
      </c>
      <c r="D1119" s="26" t="s">
        <v>231</v>
      </c>
      <c r="E1119" s="27" t="s">
        <v>15</v>
      </c>
      <c r="F1119" s="27" t="s">
        <v>16</v>
      </c>
      <c r="G1119" s="27" t="s">
        <v>15</v>
      </c>
      <c r="H1119" s="27" t="s">
        <v>891</v>
      </c>
      <c r="K1119" s="25" t="s">
        <v>18</v>
      </c>
    </row>
    <row r="1120" spans="2:11">
      <c r="B1120" s="25" t="s">
        <v>1179</v>
      </c>
      <c r="C1120" s="25" t="s">
        <v>177</v>
      </c>
      <c r="D1120" s="26" t="s">
        <v>178</v>
      </c>
      <c r="E1120" s="27" t="s">
        <v>15</v>
      </c>
      <c r="F1120" s="27" t="s">
        <v>16</v>
      </c>
      <c r="G1120" s="27" t="s">
        <v>15</v>
      </c>
      <c r="H1120" s="27" t="s">
        <v>795</v>
      </c>
      <c r="K1120" s="25" t="s">
        <v>18</v>
      </c>
    </row>
    <row r="1121" spans="2:11">
      <c r="B1121" s="25" t="s">
        <v>1179</v>
      </c>
      <c r="C1121" s="25" t="s">
        <v>35</v>
      </c>
      <c r="D1121" s="26" t="s">
        <v>36</v>
      </c>
      <c r="E1121" s="27" t="s">
        <v>24</v>
      </c>
      <c r="F1121" s="27" t="s">
        <v>1098</v>
      </c>
      <c r="G1121" s="27" t="s">
        <v>24</v>
      </c>
      <c r="H1121" s="27" t="s">
        <v>1181</v>
      </c>
      <c r="K1121" s="25" t="s">
        <v>34</v>
      </c>
    </row>
    <row r="1122" spans="2:11">
      <c r="B1122" s="25" t="s">
        <v>1179</v>
      </c>
      <c r="C1122" s="25" t="s">
        <v>634</v>
      </c>
      <c r="D1122" s="26" t="s">
        <v>635</v>
      </c>
      <c r="E1122" s="27" t="s">
        <v>15</v>
      </c>
      <c r="F1122" s="27" t="s">
        <v>16</v>
      </c>
      <c r="G1122" s="27" t="s">
        <v>15</v>
      </c>
      <c r="H1122" s="27" t="s">
        <v>16</v>
      </c>
      <c r="K1122" s="25" t="s">
        <v>18</v>
      </c>
    </row>
    <row r="1123" spans="2:11">
      <c r="B1123" s="25" t="s">
        <v>1179</v>
      </c>
      <c r="C1123" s="25" t="s">
        <v>1025</v>
      </c>
      <c r="D1123" s="26" t="s">
        <v>1026</v>
      </c>
      <c r="E1123" s="27" t="s">
        <v>24</v>
      </c>
      <c r="F1123" s="27" t="s">
        <v>15</v>
      </c>
      <c r="G1123" s="27" t="s">
        <v>24</v>
      </c>
      <c r="H1123" s="27" t="s">
        <v>1182</v>
      </c>
      <c r="K1123" s="25" t="s">
        <v>34</v>
      </c>
    </row>
    <row r="1124" spans="2:11">
      <c r="B1124" s="25" t="s">
        <v>1179</v>
      </c>
      <c r="C1124" s="25" t="s">
        <v>211</v>
      </c>
      <c r="D1124" s="26" t="s">
        <v>212</v>
      </c>
      <c r="E1124" s="27" t="s">
        <v>24</v>
      </c>
      <c r="F1124" s="27" t="s">
        <v>15</v>
      </c>
      <c r="G1124" s="27" t="s">
        <v>1183</v>
      </c>
      <c r="H1124" s="27" t="s">
        <v>15</v>
      </c>
      <c r="K1124" s="25" t="s">
        <v>34</v>
      </c>
    </row>
    <row r="1125" spans="2:11">
      <c r="B1125" s="25" t="s">
        <v>1184</v>
      </c>
      <c r="C1125" s="25" t="s">
        <v>103</v>
      </c>
      <c r="D1125" s="26" t="s">
        <v>104</v>
      </c>
      <c r="E1125" s="27" t="s">
        <v>16</v>
      </c>
      <c r="F1125" s="27" t="s">
        <v>24</v>
      </c>
      <c r="G1125" s="27" t="s">
        <v>16</v>
      </c>
      <c r="H1125" s="27" t="s">
        <v>24</v>
      </c>
      <c r="K1125" s="25" t="s">
        <v>18</v>
      </c>
    </row>
    <row r="1126" spans="2:11">
      <c r="B1126" s="25" t="s">
        <v>1184</v>
      </c>
      <c r="C1126" s="25" t="s">
        <v>554</v>
      </c>
      <c r="D1126" s="26" t="s">
        <v>555</v>
      </c>
      <c r="E1126" s="27" t="s">
        <v>15</v>
      </c>
      <c r="F1126" s="27" t="s">
        <v>16</v>
      </c>
      <c r="G1126" s="27" t="s">
        <v>15</v>
      </c>
      <c r="H1126" s="27" t="s">
        <v>16</v>
      </c>
      <c r="K1126" s="25" t="s">
        <v>18</v>
      </c>
    </row>
    <row r="1127" spans="2:11">
      <c r="B1127" s="25" t="s">
        <v>1184</v>
      </c>
      <c r="C1127" s="25" t="s">
        <v>976</v>
      </c>
      <c r="D1127" s="26" t="s">
        <v>977</v>
      </c>
      <c r="E1127" s="27" t="s">
        <v>24</v>
      </c>
      <c r="F1127" s="27" t="s">
        <v>15</v>
      </c>
      <c r="G1127" s="27" t="s">
        <v>24</v>
      </c>
      <c r="H1127" s="27" t="s">
        <v>1185</v>
      </c>
      <c r="K1127" s="25" t="s">
        <v>34</v>
      </c>
    </row>
    <row r="1128" spans="2:11">
      <c r="B1128" s="25" t="s">
        <v>1184</v>
      </c>
      <c r="C1128" s="25" t="s">
        <v>337</v>
      </c>
      <c r="D1128" s="26" t="s">
        <v>338</v>
      </c>
      <c r="E1128" s="27" t="s">
        <v>31</v>
      </c>
      <c r="F1128" s="27" t="s">
        <v>32</v>
      </c>
      <c r="G1128" s="27" t="s">
        <v>31</v>
      </c>
      <c r="H1128" s="27" t="s">
        <v>380</v>
      </c>
      <c r="K1128" s="25" t="s">
        <v>18</v>
      </c>
    </row>
    <row r="1129" spans="2:11">
      <c r="B1129" s="25" t="s">
        <v>1184</v>
      </c>
      <c r="C1129" s="25" t="s">
        <v>230</v>
      </c>
      <c r="D1129" s="26" t="s">
        <v>231</v>
      </c>
      <c r="E1129" s="27" t="s">
        <v>15</v>
      </c>
      <c r="F1129" s="27" t="s">
        <v>16</v>
      </c>
      <c r="G1129" s="27" t="s">
        <v>15</v>
      </c>
      <c r="H1129" s="27" t="s">
        <v>1186</v>
      </c>
      <c r="K1129" s="25" t="s">
        <v>18</v>
      </c>
    </row>
    <row r="1130" spans="2:11">
      <c r="B1130" s="25" t="s">
        <v>1184</v>
      </c>
      <c r="C1130" s="25" t="s">
        <v>177</v>
      </c>
      <c r="D1130" s="26" t="s">
        <v>178</v>
      </c>
      <c r="E1130" s="27" t="s">
        <v>15</v>
      </c>
      <c r="F1130" s="27" t="s">
        <v>16</v>
      </c>
      <c r="G1130" s="27" t="s">
        <v>15</v>
      </c>
      <c r="H1130" s="27" t="s">
        <v>533</v>
      </c>
      <c r="K1130" s="25" t="s">
        <v>18</v>
      </c>
    </row>
    <row r="1131" spans="2:11">
      <c r="B1131" s="25" t="s">
        <v>1184</v>
      </c>
      <c r="C1131" s="25" t="s">
        <v>201</v>
      </c>
      <c r="D1131" s="26" t="s">
        <v>202</v>
      </c>
      <c r="E1131" s="27" t="s">
        <v>15</v>
      </c>
      <c r="F1131" s="27" t="s">
        <v>16</v>
      </c>
      <c r="G1131" s="27" t="s">
        <v>15</v>
      </c>
      <c r="H1131" s="27" t="s">
        <v>478</v>
      </c>
      <c r="K1131" s="25" t="s">
        <v>18</v>
      </c>
    </row>
    <row r="1132" spans="2:11">
      <c r="B1132" s="25" t="s">
        <v>1184</v>
      </c>
      <c r="C1132" s="25" t="s">
        <v>211</v>
      </c>
      <c r="D1132" s="26" t="s">
        <v>212</v>
      </c>
      <c r="E1132" s="27" t="s">
        <v>24</v>
      </c>
      <c r="F1132" s="27" t="s">
        <v>15</v>
      </c>
      <c r="G1132" s="27" t="s">
        <v>1187</v>
      </c>
      <c r="H1132" s="27" t="s">
        <v>15</v>
      </c>
      <c r="K1132" s="25" t="s">
        <v>34</v>
      </c>
    </row>
    <row r="1133" spans="2:11">
      <c r="B1133" s="25" t="s">
        <v>1188</v>
      </c>
      <c r="C1133" s="25" t="s">
        <v>342</v>
      </c>
      <c r="D1133" s="26" t="s">
        <v>343</v>
      </c>
      <c r="E1133" s="27" t="s">
        <v>15</v>
      </c>
      <c r="F1133" s="27" t="s">
        <v>16</v>
      </c>
      <c r="G1133" s="27" t="s">
        <v>15</v>
      </c>
      <c r="H1133" s="27" t="s">
        <v>998</v>
      </c>
      <c r="K1133" s="25" t="s">
        <v>18</v>
      </c>
    </row>
    <row r="1134" spans="2:11">
      <c r="B1134" s="25" t="s">
        <v>1188</v>
      </c>
      <c r="C1134" s="25" t="s">
        <v>422</v>
      </c>
      <c r="D1134" s="26" t="s">
        <v>423</v>
      </c>
      <c r="E1134" s="27" t="s">
        <v>15</v>
      </c>
      <c r="F1134" s="27" t="s">
        <v>16</v>
      </c>
      <c r="G1134" s="27" t="s">
        <v>15</v>
      </c>
      <c r="H1134" s="27" t="s">
        <v>1124</v>
      </c>
      <c r="K1134" s="25" t="s">
        <v>18</v>
      </c>
    </row>
    <row r="1135" spans="2:11">
      <c r="B1135" s="25" t="s">
        <v>1188</v>
      </c>
      <c r="C1135" s="25" t="s">
        <v>358</v>
      </c>
      <c r="D1135" s="26" t="s">
        <v>1163</v>
      </c>
      <c r="E1135" s="27" t="s">
        <v>16</v>
      </c>
      <c r="F1135" s="27" t="s">
        <v>24</v>
      </c>
      <c r="G1135" s="27" t="s">
        <v>16</v>
      </c>
      <c r="H1135" s="27" t="s">
        <v>1083</v>
      </c>
      <c r="K1135" s="25" t="s">
        <v>18</v>
      </c>
    </row>
    <row r="1136" spans="2:11">
      <c r="B1136" s="25" t="s">
        <v>1188</v>
      </c>
      <c r="C1136" s="25" t="s">
        <v>337</v>
      </c>
      <c r="D1136" s="26" t="s">
        <v>338</v>
      </c>
      <c r="E1136" s="27" t="s">
        <v>31</v>
      </c>
      <c r="F1136" s="27" t="s">
        <v>32</v>
      </c>
      <c r="G1136" s="27" t="s">
        <v>31</v>
      </c>
      <c r="H1136" s="27" t="s">
        <v>302</v>
      </c>
      <c r="K1136" s="25" t="s">
        <v>18</v>
      </c>
    </row>
    <row r="1137" spans="2:11">
      <c r="B1137" s="25" t="s">
        <v>1188</v>
      </c>
      <c r="C1137" s="25" t="s">
        <v>230</v>
      </c>
      <c r="D1137" s="26" t="s">
        <v>231</v>
      </c>
      <c r="E1137" s="27" t="s">
        <v>16</v>
      </c>
      <c r="F1137" s="27" t="s">
        <v>24</v>
      </c>
      <c r="G1137" s="27" t="s">
        <v>16</v>
      </c>
      <c r="H1137" s="27" t="s">
        <v>1189</v>
      </c>
      <c r="K1137" s="25" t="s">
        <v>18</v>
      </c>
    </row>
    <row r="1138" spans="2:11">
      <c r="B1138" s="25" t="s">
        <v>1188</v>
      </c>
      <c r="C1138" s="25" t="s">
        <v>177</v>
      </c>
      <c r="D1138" s="26" t="s">
        <v>178</v>
      </c>
      <c r="E1138" s="27" t="s">
        <v>16</v>
      </c>
      <c r="F1138" s="27" t="s">
        <v>24</v>
      </c>
      <c r="G1138" s="27" t="s">
        <v>16</v>
      </c>
      <c r="H1138" s="27" t="s">
        <v>125</v>
      </c>
      <c r="K1138" s="25" t="s">
        <v>18</v>
      </c>
    </row>
    <row r="1139" spans="2:11">
      <c r="B1139" s="25" t="s">
        <v>1188</v>
      </c>
      <c r="C1139" s="25" t="s">
        <v>920</v>
      </c>
      <c r="D1139" s="26" t="s">
        <v>921</v>
      </c>
      <c r="E1139" s="27" t="s">
        <v>31</v>
      </c>
      <c r="F1139" s="27" t="s">
        <v>32</v>
      </c>
      <c r="G1139" s="27" t="s">
        <v>31</v>
      </c>
      <c r="H1139" s="27" t="s">
        <v>1046</v>
      </c>
      <c r="K1139" s="25" t="s">
        <v>18</v>
      </c>
    </row>
    <row r="1140" spans="2:11">
      <c r="B1140" s="25" t="s">
        <v>1188</v>
      </c>
      <c r="C1140" s="25" t="s">
        <v>346</v>
      </c>
      <c r="D1140" s="26" t="s">
        <v>347</v>
      </c>
      <c r="E1140" s="27" t="s">
        <v>16</v>
      </c>
      <c r="F1140" s="27" t="s">
        <v>24</v>
      </c>
      <c r="G1140" s="27" t="s">
        <v>16</v>
      </c>
      <c r="H1140" s="27" t="s">
        <v>1190</v>
      </c>
      <c r="K1140" s="25" t="s">
        <v>18</v>
      </c>
    </row>
    <row r="1141" spans="2:11">
      <c r="B1141" s="25" t="s">
        <v>1188</v>
      </c>
      <c r="C1141" s="25" t="s">
        <v>1049</v>
      </c>
      <c r="D1141" s="26" t="s">
        <v>147</v>
      </c>
      <c r="E1141" s="27" t="s">
        <v>24</v>
      </c>
      <c r="F1141" s="27" t="s">
        <v>15</v>
      </c>
      <c r="G1141" s="27" t="s">
        <v>24</v>
      </c>
      <c r="H1141" s="27" t="s">
        <v>1191</v>
      </c>
      <c r="K1141" s="25" t="s">
        <v>34</v>
      </c>
    </row>
    <row r="1142" spans="2:11">
      <c r="B1142" s="25" t="s">
        <v>1192</v>
      </c>
      <c r="C1142" s="25" t="s">
        <v>342</v>
      </c>
      <c r="D1142" s="26" t="s">
        <v>343</v>
      </c>
      <c r="E1142" s="27" t="s">
        <v>15</v>
      </c>
      <c r="F1142" s="27" t="s">
        <v>16</v>
      </c>
      <c r="G1142" s="27" t="s">
        <v>15</v>
      </c>
      <c r="H1142" s="27" t="s">
        <v>1156</v>
      </c>
      <c r="K1142" s="25" t="s">
        <v>18</v>
      </c>
    </row>
    <row r="1143" spans="2:11">
      <c r="B1143" s="25" t="s">
        <v>1192</v>
      </c>
      <c r="C1143" s="25" t="s">
        <v>626</v>
      </c>
      <c r="D1143" s="26" t="s">
        <v>627</v>
      </c>
      <c r="E1143" s="27" t="s">
        <v>16</v>
      </c>
      <c r="F1143" s="27" t="s">
        <v>24</v>
      </c>
      <c r="G1143" s="27" t="s">
        <v>16</v>
      </c>
      <c r="H1143" s="27" t="s">
        <v>1193</v>
      </c>
      <c r="K1143" s="25" t="s">
        <v>18</v>
      </c>
    </row>
    <row r="1144" spans="2:11">
      <c r="B1144" s="25" t="s">
        <v>1192</v>
      </c>
      <c r="C1144" s="25" t="s">
        <v>527</v>
      </c>
      <c r="D1144" s="26" t="s">
        <v>528</v>
      </c>
      <c r="E1144" s="27" t="s">
        <v>31</v>
      </c>
      <c r="F1144" s="27" t="s">
        <v>32</v>
      </c>
      <c r="G1144" s="27" t="s">
        <v>31</v>
      </c>
      <c r="H1144" s="27" t="s">
        <v>299</v>
      </c>
      <c r="K1144" s="25" t="s">
        <v>18</v>
      </c>
    </row>
    <row r="1145" spans="2:11">
      <c r="B1145" s="25" t="s">
        <v>1192</v>
      </c>
      <c r="C1145" s="25" t="s">
        <v>422</v>
      </c>
      <c r="D1145" s="26" t="s">
        <v>423</v>
      </c>
      <c r="E1145" s="27" t="s">
        <v>15</v>
      </c>
      <c r="F1145" s="27" t="s">
        <v>16</v>
      </c>
      <c r="G1145" s="27" t="s">
        <v>15</v>
      </c>
      <c r="H1145" s="27" t="s">
        <v>395</v>
      </c>
      <c r="K1145" s="25" t="s">
        <v>18</v>
      </c>
    </row>
    <row r="1146" spans="2:11">
      <c r="B1146" s="25" t="s">
        <v>1192</v>
      </c>
      <c r="C1146" s="25" t="s">
        <v>358</v>
      </c>
      <c r="D1146" s="26" t="s">
        <v>1163</v>
      </c>
      <c r="E1146" s="27" t="s">
        <v>16</v>
      </c>
      <c r="F1146" s="27" t="s">
        <v>24</v>
      </c>
      <c r="G1146" s="27" t="s">
        <v>16</v>
      </c>
      <c r="H1146" s="27" t="s">
        <v>1194</v>
      </c>
      <c r="K1146" s="25" t="s">
        <v>18</v>
      </c>
    </row>
    <row r="1147" spans="2:11">
      <c r="B1147" s="25" t="s">
        <v>1192</v>
      </c>
      <c r="C1147" s="25" t="s">
        <v>337</v>
      </c>
      <c r="D1147" s="26" t="s">
        <v>338</v>
      </c>
      <c r="E1147" s="27" t="s">
        <v>31</v>
      </c>
      <c r="F1147" s="27" t="s">
        <v>32</v>
      </c>
      <c r="G1147" s="27" t="s">
        <v>31</v>
      </c>
      <c r="H1147" s="27" t="s">
        <v>559</v>
      </c>
      <c r="K1147" s="25" t="s">
        <v>18</v>
      </c>
    </row>
    <row r="1148" spans="2:11">
      <c r="B1148" s="25" t="s">
        <v>1192</v>
      </c>
      <c r="C1148" s="25" t="s">
        <v>337</v>
      </c>
      <c r="D1148" s="26" t="s">
        <v>338</v>
      </c>
      <c r="E1148" s="27" t="s">
        <v>31</v>
      </c>
      <c r="F1148" s="27" t="s">
        <v>32</v>
      </c>
      <c r="G1148" s="27" t="s">
        <v>31</v>
      </c>
      <c r="H1148" s="27" t="s">
        <v>405</v>
      </c>
      <c r="K1148" s="25" t="s">
        <v>18</v>
      </c>
    </row>
    <row r="1149" spans="2:11">
      <c r="B1149" s="25" t="s">
        <v>1192</v>
      </c>
      <c r="C1149" s="25" t="s">
        <v>230</v>
      </c>
      <c r="D1149" s="26" t="s">
        <v>231</v>
      </c>
      <c r="E1149" s="27" t="s">
        <v>16</v>
      </c>
      <c r="F1149" s="27" t="s">
        <v>24</v>
      </c>
      <c r="G1149" s="27" t="s">
        <v>16</v>
      </c>
      <c r="H1149" s="27" t="s">
        <v>1195</v>
      </c>
      <c r="K1149" s="25" t="s">
        <v>18</v>
      </c>
    </row>
    <row r="1150" spans="2:11">
      <c r="B1150" s="25" t="s">
        <v>1192</v>
      </c>
      <c r="C1150" s="25" t="s">
        <v>177</v>
      </c>
      <c r="D1150" s="26" t="s">
        <v>178</v>
      </c>
      <c r="E1150" s="27" t="s">
        <v>16</v>
      </c>
      <c r="F1150" s="27" t="s">
        <v>24</v>
      </c>
      <c r="G1150" s="27" t="s">
        <v>16</v>
      </c>
      <c r="H1150" s="27" t="s">
        <v>1196</v>
      </c>
      <c r="K1150" s="25" t="s">
        <v>18</v>
      </c>
    </row>
    <row r="1151" spans="2:11">
      <c r="B1151" s="25" t="s">
        <v>1192</v>
      </c>
      <c r="C1151" s="25" t="s">
        <v>986</v>
      </c>
      <c r="D1151" s="26" t="s">
        <v>987</v>
      </c>
      <c r="E1151" s="27" t="s">
        <v>24</v>
      </c>
      <c r="F1151" s="27" t="s">
        <v>15</v>
      </c>
      <c r="G1151" s="27" t="s">
        <v>24</v>
      </c>
      <c r="H1151" s="27" t="s">
        <v>1197</v>
      </c>
      <c r="K1151" s="25" t="s">
        <v>34</v>
      </c>
    </row>
    <row r="1152" spans="2:11">
      <c r="B1152" s="25" t="s">
        <v>1192</v>
      </c>
      <c r="C1152" s="25" t="s">
        <v>346</v>
      </c>
      <c r="D1152" s="26" t="s">
        <v>347</v>
      </c>
      <c r="E1152" s="27" t="s">
        <v>16</v>
      </c>
      <c r="F1152" s="27" t="s">
        <v>24</v>
      </c>
      <c r="G1152" s="27" t="s">
        <v>16</v>
      </c>
      <c r="H1152" s="27" t="s">
        <v>187</v>
      </c>
      <c r="K1152" s="25" t="s">
        <v>18</v>
      </c>
    </row>
    <row r="1153" spans="2:11">
      <c r="B1153" s="25" t="s">
        <v>1198</v>
      </c>
      <c r="C1153" s="25" t="s">
        <v>26</v>
      </c>
      <c r="D1153" s="26" t="s">
        <v>27</v>
      </c>
      <c r="E1153" s="27" t="s">
        <v>15</v>
      </c>
      <c r="F1153" s="27" t="s">
        <v>16</v>
      </c>
      <c r="G1153" s="27" t="s">
        <v>1199</v>
      </c>
      <c r="H1153" s="27" t="s">
        <v>617</v>
      </c>
      <c r="K1153" s="25" t="s">
        <v>18</v>
      </c>
    </row>
    <row r="1154" spans="2:11">
      <c r="B1154" s="25" t="s">
        <v>1198</v>
      </c>
      <c r="C1154" s="25" t="s">
        <v>582</v>
      </c>
      <c r="D1154" s="26" t="s">
        <v>1066</v>
      </c>
      <c r="E1154" s="27" t="s">
        <v>16</v>
      </c>
      <c r="F1154" s="27" t="s">
        <v>24</v>
      </c>
      <c r="G1154" s="27" t="s">
        <v>16</v>
      </c>
      <c r="H1154" s="27" t="s">
        <v>1067</v>
      </c>
      <c r="K1154" s="25" t="s">
        <v>18</v>
      </c>
    </row>
    <row r="1155" spans="2:11">
      <c r="B1155" s="25" t="s">
        <v>1198</v>
      </c>
      <c r="C1155" s="25" t="s">
        <v>527</v>
      </c>
      <c r="D1155" s="26" t="s">
        <v>528</v>
      </c>
      <c r="E1155" s="27" t="s">
        <v>31</v>
      </c>
      <c r="F1155" s="27" t="s">
        <v>48</v>
      </c>
      <c r="G1155" s="27" t="s">
        <v>31</v>
      </c>
      <c r="H1155" s="27" t="s">
        <v>1200</v>
      </c>
      <c r="K1155" s="25" t="s">
        <v>18</v>
      </c>
    </row>
    <row r="1156" spans="2:11">
      <c r="B1156" s="25" t="s">
        <v>1198</v>
      </c>
      <c r="C1156" s="25" t="s">
        <v>337</v>
      </c>
      <c r="D1156" s="26" t="s">
        <v>338</v>
      </c>
      <c r="E1156" s="27" t="s">
        <v>31</v>
      </c>
      <c r="F1156" s="27" t="s">
        <v>48</v>
      </c>
      <c r="G1156" s="27" t="s">
        <v>31</v>
      </c>
      <c r="H1156" s="27" t="s">
        <v>1201</v>
      </c>
      <c r="K1156" s="25" t="s">
        <v>18</v>
      </c>
    </row>
    <row r="1157" spans="2:11">
      <c r="B1157" s="25" t="s">
        <v>1198</v>
      </c>
      <c r="C1157" s="25" t="s">
        <v>827</v>
      </c>
      <c r="D1157" s="26" t="s">
        <v>828</v>
      </c>
      <c r="E1157" s="27" t="s">
        <v>15</v>
      </c>
      <c r="F1157" s="27" t="s">
        <v>16</v>
      </c>
      <c r="G1157" s="27" t="s">
        <v>15</v>
      </c>
      <c r="H1157" s="27" t="s">
        <v>1202</v>
      </c>
      <c r="K1157" s="25" t="s">
        <v>18</v>
      </c>
    </row>
    <row r="1158" spans="2:11">
      <c r="B1158" s="25" t="s">
        <v>1198</v>
      </c>
      <c r="C1158" s="25" t="s">
        <v>35</v>
      </c>
      <c r="D1158" s="26" t="s">
        <v>36</v>
      </c>
      <c r="E1158" s="27" t="s">
        <v>15</v>
      </c>
      <c r="F1158" s="27" t="s">
        <v>787</v>
      </c>
      <c r="G1158" s="27" t="s">
        <v>15</v>
      </c>
      <c r="H1158" s="27" t="s">
        <v>1058</v>
      </c>
      <c r="K1158" s="25" t="s">
        <v>18</v>
      </c>
    </row>
    <row r="1159" spans="2:11">
      <c r="B1159" s="25" t="s">
        <v>1198</v>
      </c>
      <c r="C1159" s="25" t="s">
        <v>634</v>
      </c>
      <c r="D1159" s="26" t="s">
        <v>635</v>
      </c>
      <c r="E1159" s="27" t="s">
        <v>24</v>
      </c>
      <c r="F1159" s="27" t="s">
        <v>15</v>
      </c>
      <c r="G1159" s="27" t="s">
        <v>24</v>
      </c>
      <c r="H1159" s="27" t="s">
        <v>15</v>
      </c>
      <c r="K1159" s="25" t="s">
        <v>34</v>
      </c>
    </row>
    <row r="1160" spans="2:11">
      <c r="B1160" s="25" t="s">
        <v>1198</v>
      </c>
      <c r="C1160" s="25" t="s">
        <v>1167</v>
      </c>
      <c r="D1160" s="26" t="s">
        <v>1168</v>
      </c>
      <c r="E1160" s="27" t="s">
        <v>15</v>
      </c>
      <c r="F1160" s="27" t="s">
        <v>16</v>
      </c>
      <c r="G1160" s="27" t="s">
        <v>15</v>
      </c>
      <c r="H1160" s="27" t="s">
        <v>1203</v>
      </c>
      <c r="K1160" s="25" t="s">
        <v>18</v>
      </c>
    </row>
    <row r="1161" spans="2:11">
      <c r="B1161" s="25" t="s">
        <v>1204</v>
      </c>
      <c r="C1161" s="25" t="s">
        <v>692</v>
      </c>
      <c r="D1161" s="26" t="s">
        <v>693</v>
      </c>
      <c r="E1161" s="27" t="s">
        <v>15</v>
      </c>
      <c r="F1161" s="27" t="s">
        <v>16</v>
      </c>
      <c r="G1161" s="27" t="s">
        <v>15</v>
      </c>
      <c r="H1161" s="27" t="s">
        <v>946</v>
      </c>
      <c r="K1161" s="25" t="s">
        <v>18</v>
      </c>
    </row>
    <row r="1162" spans="2:11">
      <c r="B1162" s="25" t="s">
        <v>1204</v>
      </c>
      <c r="C1162" s="25" t="s">
        <v>416</v>
      </c>
      <c r="D1162" s="26" t="s">
        <v>417</v>
      </c>
      <c r="E1162" s="27" t="s">
        <v>16</v>
      </c>
      <c r="F1162" s="27" t="s">
        <v>24</v>
      </c>
      <c r="G1162" s="27" t="s">
        <v>16</v>
      </c>
      <c r="H1162" s="27" t="s">
        <v>1205</v>
      </c>
      <c r="K1162" s="25" t="s">
        <v>18</v>
      </c>
    </row>
    <row r="1163" spans="2:11">
      <c r="B1163" s="25" t="s">
        <v>1204</v>
      </c>
      <c r="C1163" s="25" t="s">
        <v>237</v>
      </c>
      <c r="D1163" s="26" t="s">
        <v>1117</v>
      </c>
      <c r="E1163" s="27" t="s">
        <v>15</v>
      </c>
      <c r="F1163" s="27" t="s">
        <v>16</v>
      </c>
      <c r="G1163" s="27" t="s">
        <v>15</v>
      </c>
      <c r="H1163" s="27" t="s">
        <v>618</v>
      </c>
      <c r="K1163" s="25" t="s">
        <v>18</v>
      </c>
    </row>
    <row r="1164" spans="2:11">
      <c r="B1164" s="25" t="s">
        <v>1204</v>
      </c>
      <c r="C1164" s="25" t="s">
        <v>434</v>
      </c>
      <c r="D1164" s="26" t="s">
        <v>435</v>
      </c>
      <c r="E1164" s="27" t="s">
        <v>15</v>
      </c>
      <c r="F1164" s="27" t="s">
        <v>16</v>
      </c>
      <c r="G1164" s="27" t="s">
        <v>15</v>
      </c>
      <c r="H1164" s="27" t="s">
        <v>796</v>
      </c>
      <c r="K1164" s="25" t="s">
        <v>18</v>
      </c>
    </row>
    <row r="1165" spans="2:11">
      <c r="B1165" s="25" t="s">
        <v>1204</v>
      </c>
      <c r="C1165" s="25" t="s">
        <v>207</v>
      </c>
      <c r="D1165" s="26" t="s">
        <v>208</v>
      </c>
      <c r="E1165" s="27" t="s">
        <v>24</v>
      </c>
      <c r="F1165" s="27" t="s">
        <v>15</v>
      </c>
      <c r="G1165" s="27" t="s">
        <v>24</v>
      </c>
      <c r="H1165" s="27" t="s">
        <v>1206</v>
      </c>
      <c r="K1165" s="25" t="s">
        <v>34</v>
      </c>
    </row>
    <row r="1166" spans="2:11">
      <c r="B1166" s="25" t="s">
        <v>1207</v>
      </c>
      <c r="C1166" s="25" t="s">
        <v>970</v>
      </c>
      <c r="D1166" s="26" t="s">
        <v>971</v>
      </c>
      <c r="E1166" s="27" t="s">
        <v>15</v>
      </c>
      <c r="F1166" s="27" t="s">
        <v>16</v>
      </c>
      <c r="G1166" s="27" t="s">
        <v>15</v>
      </c>
      <c r="H1166" s="27" t="s">
        <v>631</v>
      </c>
      <c r="K1166" s="25" t="s">
        <v>18</v>
      </c>
    </row>
    <row r="1167" spans="2:11">
      <c r="B1167" s="25" t="s">
        <v>1207</v>
      </c>
      <c r="C1167" s="25" t="s">
        <v>133</v>
      </c>
      <c r="D1167" s="26" t="s">
        <v>134</v>
      </c>
      <c r="E1167" s="27" t="s">
        <v>348</v>
      </c>
      <c r="F1167" s="27" t="s">
        <v>471</v>
      </c>
      <c r="G1167" s="27" t="s">
        <v>348</v>
      </c>
      <c r="H1167" s="27" t="s">
        <v>471</v>
      </c>
      <c r="K1167" s="25" t="s">
        <v>34</v>
      </c>
    </row>
    <row r="1168" spans="2:11">
      <c r="B1168" s="25" t="s">
        <v>1207</v>
      </c>
      <c r="C1168" s="25" t="s">
        <v>1171</v>
      </c>
      <c r="D1168" s="26" t="s">
        <v>1172</v>
      </c>
      <c r="E1168" s="27" t="s">
        <v>15</v>
      </c>
      <c r="F1168" s="27" t="s">
        <v>16</v>
      </c>
      <c r="G1168" s="27" t="s">
        <v>15</v>
      </c>
      <c r="H1168" s="27" t="s">
        <v>742</v>
      </c>
      <c r="K1168" s="25" t="s">
        <v>18</v>
      </c>
    </row>
    <row r="1169" spans="2:11">
      <c r="B1169" s="25" t="s">
        <v>1207</v>
      </c>
      <c r="C1169" s="25" t="s">
        <v>810</v>
      </c>
      <c r="D1169" s="26" t="s">
        <v>1208</v>
      </c>
      <c r="E1169" s="27" t="s">
        <v>471</v>
      </c>
      <c r="F1169" s="27" t="s">
        <v>48</v>
      </c>
      <c r="G1169" s="27" t="s">
        <v>471</v>
      </c>
      <c r="H1169" s="27" t="s">
        <v>870</v>
      </c>
      <c r="K1169" s="25" t="s">
        <v>18</v>
      </c>
    </row>
    <row r="1170" spans="2:11">
      <c r="B1170" s="25" t="s">
        <v>1207</v>
      </c>
      <c r="C1170" s="25" t="s">
        <v>1129</v>
      </c>
      <c r="D1170" s="26" t="s">
        <v>1130</v>
      </c>
      <c r="E1170" s="27" t="s">
        <v>15</v>
      </c>
      <c r="F1170" s="27" t="s">
        <v>16</v>
      </c>
      <c r="G1170" s="27" t="s">
        <v>15</v>
      </c>
      <c r="H1170" s="27" t="s">
        <v>1209</v>
      </c>
      <c r="K1170" s="25" t="s">
        <v>18</v>
      </c>
    </row>
    <row r="1171" spans="2:11">
      <c r="B1171" s="25" t="s">
        <v>1207</v>
      </c>
      <c r="C1171" s="25" t="s">
        <v>1037</v>
      </c>
      <c r="D1171" s="26" t="s">
        <v>1038</v>
      </c>
      <c r="E1171" s="27" t="s">
        <v>24</v>
      </c>
      <c r="F1171" s="27" t="s">
        <v>15</v>
      </c>
      <c r="G1171" s="27" t="s">
        <v>24</v>
      </c>
      <c r="H1171" s="27" t="s">
        <v>1210</v>
      </c>
      <c r="K1171" s="25" t="s">
        <v>34</v>
      </c>
    </row>
    <row r="1172" spans="2:11">
      <c r="B1172" s="25" t="s">
        <v>1207</v>
      </c>
      <c r="C1172" s="25" t="s">
        <v>195</v>
      </c>
      <c r="D1172" s="26" t="s">
        <v>196</v>
      </c>
      <c r="E1172" s="27" t="s">
        <v>15</v>
      </c>
      <c r="F1172" s="27" t="s">
        <v>16</v>
      </c>
      <c r="G1172" s="27" t="s">
        <v>15</v>
      </c>
      <c r="H1172" s="27" t="s">
        <v>699</v>
      </c>
      <c r="K1172" s="25" t="s">
        <v>18</v>
      </c>
    </row>
    <row r="1173" spans="2:11">
      <c r="B1173" s="25" t="s">
        <v>1207</v>
      </c>
      <c r="C1173" s="25" t="s">
        <v>907</v>
      </c>
      <c r="D1173" s="26" t="s">
        <v>908</v>
      </c>
      <c r="E1173" s="27" t="s">
        <v>15</v>
      </c>
      <c r="F1173" s="27" t="s">
        <v>16</v>
      </c>
      <c r="G1173" s="27" t="s">
        <v>15</v>
      </c>
      <c r="H1173" s="27" t="s">
        <v>284</v>
      </c>
      <c r="K1173" s="25" t="s">
        <v>18</v>
      </c>
    </row>
    <row r="1174" spans="2:11">
      <c r="B1174" s="25" t="s">
        <v>1207</v>
      </c>
      <c r="C1174" s="25" t="s">
        <v>980</v>
      </c>
      <c r="D1174" s="26" t="s">
        <v>981</v>
      </c>
      <c r="E1174" s="27" t="s">
        <v>16</v>
      </c>
      <c r="F1174" s="27" t="s">
        <v>24</v>
      </c>
      <c r="G1174" s="27" t="s">
        <v>16</v>
      </c>
      <c r="H1174" s="27" t="s">
        <v>1211</v>
      </c>
      <c r="K1174" s="25" t="s">
        <v>18</v>
      </c>
    </row>
    <row r="1175" spans="2:11">
      <c r="B1175" s="25" t="s">
        <v>1207</v>
      </c>
      <c r="C1175" s="25" t="s">
        <v>66</v>
      </c>
      <c r="D1175" s="26" t="s">
        <v>67</v>
      </c>
      <c r="E1175" s="27" t="s">
        <v>24</v>
      </c>
      <c r="F1175" s="27" t="s">
        <v>15</v>
      </c>
      <c r="G1175" s="27" t="s">
        <v>24</v>
      </c>
      <c r="H1175" s="27" t="s">
        <v>1133</v>
      </c>
      <c r="K1175" s="25" t="s">
        <v>34</v>
      </c>
    </row>
    <row r="1176" spans="2:11">
      <c r="B1176" s="25" t="s">
        <v>1212</v>
      </c>
      <c r="C1176" s="25" t="s">
        <v>438</v>
      </c>
      <c r="D1176" s="26" t="s">
        <v>439</v>
      </c>
      <c r="E1176" s="27" t="s">
        <v>31</v>
      </c>
      <c r="F1176" s="27" t="s">
        <v>32</v>
      </c>
      <c r="G1176" s="27" t="s">
        <v>1213</v>
      </c>
      <c r="H1176" s="27" t="s">
        <v>1214</v>
      </c>
      <c r="K1176" s="25" t="s">
        <v>18</v>
      </c>
    </row>
    <row r="1177" spans="2:11">
      <c r="B1177" s="25" t="s">
        <v>1212</v>
      </c>
      <c r="C1177" s="25" t="s">
        <v>970</v>
      </c>
      <c r="D1177" s="26" t="s">
        <v>971</v>
      </c>
      <c r="E1177" s="27" t="s">
        <v>15</v>
      </c>
      <c r="F1177" s="27" t="s">
        <v>16</v>
      </c>
      <c r="G1177" s="27" t="s">
        <v>15</v>
      </c>
      <c r="H1177" s="27" t="s">
        <v>588</v>
      </c>
      <c r="K1177" s="25" t="s">
        <v>18</v>
      </c>
    </row>
    <row r="1178" spans="2:11">
      <c r="B1178" s="25" t="s">
        <v>1212</v>
      </c>
      <c r="C1178" s="25" t="s">
        <v>133</v>
      </c>
      <c r="D1178" s="26" t="s">
        <v>134</v>
      </c>
      <c r="E1178" s="27" t="s">
        <v>348</v>
      </c>
      <c r="F1178" s="27" t="s">
        <v>471</v>
      </c>
      <c r="G1178" s="27" t="s">
        <v>348</v>
      </c>
      <c r="H1178" s="27" t="s">
        <v>471</v>
      </c>
      <c r="K1178" s="25" t="s">
        <v>34</v>
      </c>
    </row>
    <row r="1179" spans="2:11">
      <c r="B1179" s="25" t="s">
        <v>1212</v>
      </c>
      <c r="C1179" s="25" t="s">
        <v>613</v>
      </c>
      <c r="D1179" s="26" t="s">
        <v>614</v>
      </c>
      <c r="E1179" s="27" t="s">
        <v>31</v>
      </c>
      <c r="F1179" s="27" t="s">
        <v>32</v>
      </c>
      <c r="G1179" s="27" t="s">
        <v>31</v>
      </c>
      <c r="H1179" s="27" t="s">
        <v>1215</v>
      </c>
      <c r="K1179" s="25" t="s">
        <v>18</v>
      </c>
    </row>
    <row r="1180" spans="2:11">
      <c r="B1180" s="25" t="s">
        <v>1212</v>
      </c>
      <c r="C1180" s="25" t="s">
        <v>1171</v>
      </c>
      <c r="D1180" s="26" t="s">
        <v>1172</v>
      </c>
      <c r="E1180" s="27" t="s">
        <v>15</v>
      </c>
      <c r="F1180" s="27" t="s">
        <v>16</v>
      </c>
      <c r="G1180" s="27" t="s">
        <v>15</v>
      </c>
      <c r="H1180" s="27" t="s">
        <v>1070</v>
      </c>
      <c r="K1180" s="25" t="s">
        <v>18</v>
      </c>
    </row>
    <row r="1181" spans="2:11">
      <c r="B1181" s="25" t="s">
        <v>1212</v>
      </c>
      <c r="C1181" s="25" t="s">
        <v>810</v>
      </c>
      <c r="D1181" s="26" t="s">
        <v>1208</v>
      </c>
      <c r="E1181" s="27" t="s">
        <v>471</v>
      </c>
      <c r="F1181" s="27" t="s">
        <v>48</v>
      </c>
      <c r="G1181" s="27" t="s">
        <v>471</v>
      </c>
      <c r="H1181" s="27" t="s">
        <v>562</v>
      </c>
      <c r="K1181" s="25" t="s">
        <v>18</v>
      </c>
    </row>
    <row r="1182" spans="2:11">
      <c r="B1182" s="25" t="s">
        <v>1212</v>
      </c>
      <c r="C1182" s="25" t="s">
        <v>1129</v>
      </c>
      <c r="D1182" s="26" t="s">
        <v>1130</v>
      </c>
      <c r="E1182" s="27" t="s">
        <v>15</v>
      </c>
      <c r="F1182" s="27" t="s">
        <v>16</v>
      </c>
      <c r="G1182" s="27" t="s">
        <v>15</v>
      </c>
      <c r="H1182" s="27" t="s">
        <v>796</v>
      </c>
      <c r="K1182" s="25" t="s">
        <v>18</v>
      </c>
    </row>
    <row r="1183" spans="2:11">
      <c r="B1183" s="25" t="s">
        <v>1212</v>
      </c>
      <c r="C1183" s="25" t="s">
        <v>702</v>
      </c>
      <c r="D1183" s="26" t="s">
        <v>703</v>
      </c>
      <c r="E1183" s="27" t="s">
        <v>24</v>
      </c>
      <c r="F1183" s="27" t="s">
        <v>15</v>
      </c>
      <c r="G1183" s="27" t="s">
        <v>24</v>
      </c>
      <c r="H1183" s="27" t="s">
        <v>294</v>
      </c>
      <c r="K1183" s="25" t="s">
        <v>34</v>
      </c>
    </row>
    <row r="1184" spans="2:11">
      <c r="B1184" s="25" t="s">
        <v>1212</v>
      </c>
      <c r="C1184" s="25" t="s">
        <v>1037</v>
      </c>
      <c r="D1184" s="26" t="s">
        <v>1038</v>
      </c>
      <c r="E1184" s="27" t="s">
        <v>24</v>
      </c>
      <c r="F1184" s="27" t="s">
        <v>15</v>
      </c>
      <c r="G1184" s="27" t="s">
        <v>24</v>
      </c>
      <c r="H1184" s="27" t="s">
        <v>584</v>
      </c>
      <c r="K1184" s="25" t="s">
        <v>34</v>
      </c>
    </row>
    <row r="1185" spans="2:11">
      <c r="B1185" s="25" t="s">
        <v>1212</v>
      </c>
      <c r="C1185" s="25" t="s">
        <v>195</v>
      </c>
      <c r="D1185" s="26" t="s">
        <v>196</v>
      </c>
      <c r="E1185" s="27" t="s">
        <v>15</v>
      </c>
      <c r="F1185" s="27" t="s">
        <v>16</v>
      </c>
      <c r="G1185" s="27" t="s">
        <v>15</v>
      </c>
      <c r="H1185" s="27" t="s">
        <v>618</v>
      </c>
      <c r="K1185" s="25" t="s">
        <v>18</v>
      </c>
    </row>
    <row r="1186" spans="2:11">
      <c r="B1186" s="25" t="s">
        <v>1212</v>
      </c>
      <c r="C1186" s="25" t="s">
        <v>1216</v>
      </c>
      <c r="D1186" s="26" t="s">
        <v>1217</v>
      </c>
      <c r="E1186" s="27" t="s">
        <v>15</v>
      </c>
      <c r="F1186" s="27" t="s">
        <v>16</v>
      </c>
      <c r="G1186" s="27" t="s">
        <v>15</v>
      </c>
      <c r="H1186" s="27" t="s">
        <v>313</v>
      </c>
      <c r="K1186" s="25" t="s">
        <v>18</v>
      </c>
    </row>
    <row r="1187" spans="2:11">
      <c r="B1187" s="25" t="s">
        <v>1212</v>
      </c>
      <c r="C1187" s="25" t="s">
        <v>907</v>
      </c>
      <c r="D1187" s="26" t="s">
        <v>908</v>
      </c>
      <c r="E1187" s="27" t="s">
        <v>15</v>
      </c>
      <c r="F1187" s="27" t="s">
        <v>16</v>
      </c>
      <c r="G1187" s="27" t="s">
        <v>15</v>
      </c>
      <c r="H1187" s="27" t="s">
        <v>478</v>
      </c>
      <c r="K1187" s="25" t="s">
        <v>18</v>
      </c>
    </row>
    <row r="1188" spans="2:11">
      <c r="B1188" s="25" t="s">
        <v>1212</v>
      </c>
      <c r="C1188" s="25" t="s">
        <v>1218</v>
      </c>
      <c r="D1188" s="26" t="s">
        <v>1219</v>
      </c>
      <c r="E1188" s="27" t="s">
        <v>31</v>
      </c>
      <c r="F1188" s="27" t="s">
        <v>32</v>
      </c>
      <c r="G1188" s="27" t="s">
        <v>31</v>
      </c>
      <c r="H1188" s="27" t="s">
        <v>32</v>
      </c>
      <c r="K1188" s="25" t="s">
        <v>18</v>
      </c>
    </row>
    <row r="1189" spans="2:11">
      <c r="B1189" s="25" t="s">
        <v>1212</v>
      </c>
      <c r="C1189" s="25" t="s">
        <v>256</v>
      </c>
      <c r="D1189" s="26" t="s">
        <v>257</v>
      </c>
      <c r="E1189" s="27" t="s">
        <v>31</v>
      </c>
      <c r="F1189" s="27" t="s">
        <v>32</v>
      </c>
      <c r="G1189" s="27" t="s">
        <v>31</v>
      </c>
      <c r="H1189" s="27" t="s">
        <v>345</v>
      </c>
      <c r="K1189" s="25" t="s">
        <v>18</v>
      </c>
    </row>
    <row r="1190" spans="2:11">
      <c r="B1190" s="25" t="s">
        <v>1212</v>
      </c>
      <c r="C1190" s="25" t="s">
        <v>489</v>
      </c>
      <c r="D1190" s="26" t="s">
        <v>490</v>
      </c>
      <c r="E1190" s="27" t="s">
        <v>31</v>
      </c>
      <c r="F1190" s="27" t="s">
        <v>32</v>
      </c>
      <c r="G1190" s="27" t="s">
        <v>31</v>
      </c>
      <c r="H1190" s="27" t="s">
        <v>308</v>
      </c>
      <c r="K1190" s="25" t="s">
        <v>18</v>
      </c>
    </row>
    <row r="1191" spans="2:11">
      <c r="B1191" s="25" t="s">
        <v>1212</v>
      </c>
      <c r="C1191" s="25" t="s">
        <v>66</v>
      </c>
      <c r="D1191" s="26" t="s">
        <v>67</v>
      </c>
      <c r="E1191" s="27" t="s">
        <v>24</v>
      </c>
      <c r="F1191" s="27" t="s">
        <v>15</v>
      </c>
      <c r="G1191" s="27" t="s">
        <v>24</v>
      </c>
      <c r="H1191" s="27" t="s">
        <v>1039</v>
      </c>
      <c r="K1191" s="25" t="s">
        <v>34</v>
      </c>
    </row>
    <row r="1192" spans="2:11">
      <c r="B1192" s="25" t="s">
        <v>1220</v>
      </c>
      <c r="C1192" s="25" t="s">
        <v>503</v>
      </c>
      <c r="D1192" s="26" t="s">
        <v>504</v>
      </c>
      <c r="E1192" s="27" t="s">
        <v>31</v>
      </c>
      <c r="F1192" s="27" t="s">
        <v>32</v>
      </c>
      <c r="G1192" s="27" t="s">
        <v>31</v>
      </c>
      <c r="H1192" s="27" t="s">
        <v>792</v>
      </c>
      <c r="K1192" s="25" t="s">
        <v>18</v>
      </c>
    </row>
    <row r="1193" spans="2:11">
      <c r="B1193" s="25" t="s">
        <v>1220</v>
      </c>
      <c r="C1193" s="25" t="s">
        <v>613</v>
      </c>
      <c r="D1193" s="26" t="s">
        <v>614</v>
      </c>
      <c r="E1193" s="27" t="s">
        <v>31</v>
      </c>
      <c r="F1193" s="27" t="s">
        <v>32</v>
      </c>
      <c r="G1193" s="27" t="s">
        <v>31</v>
      </c>
      <c r="H1193" s="27" t="s">
        <v>792</v>
      </c>
      <c r="K1193" s="25" t="s">
        <v>18</v>
      </c>
    </row>
    <row r="1194" spans="2:11">
      <c r="B1194" s="25" t="s">
        <v>1220</v>
      </c>
      <c r="C1194" s="25" t="s">
        <v>224</v>
      </c>
      <c r="D1194" s="26" t="s">
        <v>616</v>
      </c>
      <c r="E1194" s="27" t="s">
        <v>15</v>
      </c>
      <c r="F1194" s="27" t="s">
        <v>16</v>
      </c>
      <c r="G1194" s="27" t="s">
        <v>15</v>
      </c>
      <c r="H1194" s="27" t="s">
        <v>869</v>
      </c>
      <c r="K1194" s="25" t="s">
        <v>18</v>
      </c>
    </row>
    <row r="1195" spans="2:11">
      <c r="B1195" s="25" t="s">
        <v>1220</v>
      </c>
      <c r="C1195" s="25" t="s">
        <v>535</v>
      </c>
      <c r="D1195" s="26" t="s">
        <v>536</v>
      </c>
      <c r="E1195" s="27" t="s">
        <v>31</v>
      </c>
      <c r="F1195" s="27" t="s">
        <v>32</v>
      </c>
      <c r="G1195" s="27" t="s">
        <v>31</v>
      </c>
      <c r="H1195" s="27" t="s">
        <v>735</v>
      </c>
      <c r="K1195" s="25" t="s">
        <v>18</v>
      </c>
    </row>
    <row r="1196" spans="2:11">
      <c r="B1196" s="25" t="s">
        <v>1220</v>
      </c>
      <c r="C1196" s="25" t="s">
        <v>554</v>
      </c>
      <c r="D1196" s="26" t="s">
        <v>1221</v>
      </c>
      <c r="E1196" s="27" t="s">
        <v>15</v>
      </c>
      <c r="F1196" s="27" t="s">
        <v>16</v>
      </c>
      <c r="G1196" s="27" t="s">
        <v>15</v>
      </c>
      <c r="H1196" s="27" t="s">
        <v>353</v>
      </c>
      <c r="K1196" s="25" t="s">
        <v>18</v>
      </c>
    </row>
    <row r="1197" spans="2:11">
      <c r="B1197" s="25" t="s">
        <v>1220</v>
      </c>
      <c r="C1197" s="25" t="s">
        <v>1222</v>
      </c>
      <c r="D1197" s="26" t="s">
        <v>1223</v>
      </c>
      <c r="E1197" s="27" t="s">
        <v>24</v>
      </c>
      <c r="F1197" s="27" t="s">
        <v>15</v>
      </c>
      <c r="G1197" s="27" t="s">
        <v>24</v>
      </c>
      <c r="H1197" s="27" t="s">
        <v>1224</v>
      </c>
      <c r="K1197" s="25" t="s">
        <v>34</v>
      </c>
    </row>
    <row r="1198" spans="2:11">
      <c r="B1198" s="25" t="s">
        <v>1220</v>
      </c>
      <c r="C1198" s="25" t="s">
        <v>929</v>
      </c>
      <c r="D1198" s="26" t="s">
        <v>1180</v>
      </c>
      <c r="E1198" s="27" t="s">
        <v>15</v>
      </c>
      <c r="F1198" s="27" t="s">
        <v>16</v>
      </c>
      <c r="G1198" s="27" t="s">
        <v>15</v>
      </c>
      <c r="H1198" s="27" t="s">
        <v>742</v>
      </c>
      <c r="K1198" s="25" t="s">
        <v>18</v>
      </c>
    </row>
    <row r="1199" spans="2:11">
      <c r="B1199" s="25" t="s">
        <v>1220</v>
      </c>
      <c r="C1199" s="25" t="s">
        <v>810</v>
      </c>
      <c r="D1199" s="26" t="s">
        <v>811</v>
      </c>
      <c r="E1199" s="27" t="s">
        <v>48</v>
      </c>
      <c r="F1199" s="27" t="s">
        <v>348</v>
      </c>
      <c r="G1199" s="27" t="s">
        <v>48</v>
      </c>
      <c r="H1199" s="27" t="s">
        <v>348</v>
      </c>
      <c r="K1199" s="25" t="s">
        <v>18</v>
      </c>
    </row>
    <row r="1200" spans="2:11">
      <c r="B1200" s="25" t="s">
        <v>1220</v>
      </c>
      <c r="C1200" s="25" t="s">
        <v>434</v>
      </c>
      <c r="D1200" s="26" t="s">
        <v>435</v>
      </c>
      <c r="E1200" s="27" t="s">
        <v>24</v>
      </c>
      <c r="F1200" s="27" t="s">
        <v>15</v>
      </c>
      <c r="G1200" s="27" t="s">
        <v>24</v>
      </c>
      <c r="H1200" s="27" t="s">
        <v>1225</v>
      </c>
      <c r="K1200" s="25" t="s">
        <v>34</v>
      </c>
    </row>
    <row r="1201" spans="2:11">
      <c r="B1201" s="25" t="s">
        <v>1220</v>
      </c>
      <c r="C1201" s="25" t="s">
        <v>619</v>
      </c>
      <c r="D1201" s="26" t="s">
        <v>620</v>
      </c>
      <c r="E1201" s="27" t="s">
        <v>15</v>
      </c>
      <c r="F1201" s="27" t="s">
        <v>16</v>
      </c>
      <c r="G1201" s="27" t="s">
        <v>15</v>
      </c>
      <c r="H1201" s="27" t="s">
        <v>629</v>
      </c>
      <c r="K1201" s="25" t="s">
        <v>18</v>
      </c>
    </row>
    <row r="1202" spans="2:11">
      <c r="B1202" s="25" t="s">
        <v>1220</v>
      </c>
      <c r="C1202" s="25" t="s">
        <v>195</v>
      </c>
      <c r="D1202" s="26" t="s">
        <v>196</v>
      </c>
      <c r="E1202" s="27" t="s">
        <v>16</v>
      </c>
      <c r="F1202" s="27" t="s">
        <v>24</v>
      </c>
      <c r="G1202" s="27" t="s">
        <v>16</v>
      </c>
      <c r="H1202" s="27" t="s">
        <v>125</v>
      </c>
      <c r="K1202" s="25" t="s">
        <v>18</v>
      </c>
    </row>
    <row r="1203" spans="2:11">
      <c r="B1203" s="25" t="s">
        <v>1220</v>
      </c>
      <c r="C1203" s="25" t="s">
        <v>146</v>
      </c>
      <c r="D1203" s="26" t="s">
        <v>147</v>
      </c>
      <c r="E1203" s="27" t="s">
        <v>15</v>
      </c>
      <c r="F1203" s="27" t="s">
        <v>16</v>
      </c>
      <c r="G1203" s="27" t="s">
        <v>15</v>
      </c>
      <c r="H1203" s="27" t="s">
        <v>1226</v>
      </c>
      <c r="K1203" s="25" t="s">
        <v>18</v>
      </c>
    </row>
    <row r="1204" spans="2:11">
      <c r="B1204" s="25" t="s">
        <v>1220</v>
      </c>
      <c r="C1204" s="25" t="s">
        <v>239</v>
      </c>
      <c r="D1204" s="26" t="s">
        <v>240</v>
      </c>
      <c r="E1204" s="27" t="s">
        <v>15</v>
      </c>
      <c r="F1204" s="27" t="s">
        <v>16</v>
      </c>
      <c r="G1204" s="27" t="s">
        <v>15</v>
      </c>
      <c r="H1204" s="27" t="s">
        <v>560</v>
      </c>
      <c r="K1204" s="25" t="s">
        <v>18</v>
      </c>
    </row>
    <row r="1205" spans="2:11">
      <c r="B1205" s="25" t="s">
        <v>1220</v>
      </c>
      <c r="C1205" s="25" t="s">
        <v>831</v>
      </c>
      <c r="D1205" s="26" t="s">
        <v>832</v>
      </c>
      <c r="E1205" s="27" t="s">
        <v>31</v>
      </c>
      <c r="F1205" s="27" t="s">
        <v>32</v>
      </c>
      <c r="G1205" s="27" t="s">
        <v>31</v>
      </c>
      <c r="H1205" s="27" t="s">
        <v>1227</v>
      </c>
      <c r="K1205" s="25" t="s">
        <v>18</v>
      </c>
    </row>
    <row r="1206" spans="2:11">
      <c r="B1206" s="25" t="s">
        <v>1220</v>
      </c>
      <c r="C1206" s="25" t="s">
        <v>1228</v>
      </c>
      <c r="D1206" s="26" t="s">
        <v>1229</v>
      </c>
      <c r="E1206" s="27" t="s">
        <v>31</v>
      </c>
      <c r="F1206" s="27" t="s">
        <v>32</v>
      </c>
      <c r="G1206" s="27" t="s">
        <v>31</v>
      </c>
      <c r="H1206" s="27" t="s">
        <v>32</v>
      </c>
      <c r="K1206" s="25" t="s">
        <v>18</v>
      </c>
    </row>
    <row r="1207" spans="2:11">
      <c r="B1207" s="25" t="s">
        <v>1220</v>
      </c>
      <c r="C1207" s="25" t="s">
        <v>198</v>
      </c>
      <c r="D1207" s="26" t="s">
        <v>199</v>
      </c>
      <c r="E1207" s="27" t="s">
        <v>31</v>
      </c>
      <c r="F1207" s="27" t="s">
        <v>32</v>
      </c>
      <c r="G1207" s="27" t="s">
        <v>31</v>
      </c>
      <c r="H1207" s="27" t="s">
        <v>32</v>
      </c>
      <c r="K1207" s="25" t="s">
        <v>18</v>
      </c>
    </row>
    <row r="1208" spans="2:11">
      <c r="B1208" s="25" t="s">
        <v>1220</v>
      </c>
      <c r="C1208" s="25" t="s">
        <v>35</v>
      </c>
      <c r="D1208" s="26" t="s">
        <v>36</v>
      </c>
      <c r="E1208" s="27" t="s">
        <v>24</v>
      </c>
      <c r="F1208" s="27" t="s">
        <v>15</v>
      </c>
      <c r="G1208" s="27" t="s">
        <v>1230</v>
      </c>
      <c r="H1208" s="27" t="s">
        <v>15</v>
      </c>
      <c r="K1208" s="25" t="s">
        <v>34</v>
      </c>
    </row>
    <row r="1209" spans="2:11">
      <c r="B1209" s="25" t="s">
        <v>1231</v>
      </c>
      <c r="C1209" s="25" t="s">
        <v>1088</v>
      </c>
      <c r="D1209" s="26" t="s">
        <v>1089</v>
      </c>
      <c r="E1209" s="27" t="s">
        <v>15</v>
      </c>
      <c r="F1209" s="27" t="s">
        <v>16</v>
      </c>
      <c r="G1209" s="27" t="s">
        <v>15</v>
      </c>
      <c r="H1209" s="27" t="s">
        <v>533</v>
      </c>
      <c r="K1209" s="25" t="s">
        <v>18</v>
      </c>
    </row>
    <row r="1210" spans="2:11">
      <c r="B1210" s="25" t="s">
        <v>1231</v>
      </c>
      <c r="C1210" s="25" t="s">
        <v>807</v>
      </c>
      <c r="D1210" s="26" t="s">
        <v>808</v>
      </c>
      <c r="E1210" s="27" t="s">
        <v>31</v>
      </c>
      <c r="F1210" s="27" t="s">
        <v>32</v>
      </c>
      <c r="G1210" s="27" t="s">
        <v>31</v>
      </c>
      <c r="H1210" s="27" t="s">
        <v>500</v>
      </c>
      <c r="K1210" s="25" t="s">
        <v>18</v>
      </c>
    </row>
    <row r="1211" spans="2:11">
      <c r="B1211" s="25" t="s">
        <v>1231</v>
      </c>
      <c r="C1211" s="25" t="s">
        <v>970</v>
      </c>
      <c r="D1211" s="26" t="s">
        <v>971</v>
      </c>
      <c r="E1211" s="27" t="s">
        <v>31</v>
      </c>
      <c r="F1211" s="27" t="s">
        <v>32</v>
      </c>
      <c r="G1211" s="27" t="s">
        <v>31</v>
      </c>
      <c r="H1211" s="27" t="s">
        <v>344</v>
      </c>
      <c r="K1211" s="25" t="s">
        <v>18</v>
      </c>
    </row>
    <row r="1212" spans="2:11">
      <c r="B1212" s="25" t="s">
        <v>1231</v>
      </c>
      <c r="C1212" s="25" t="s">
        <v>972</v>
      </c>
      <c r="D1212" s="26" t="s">
        <v>973</v>
      </c>
      <c r="E1212" s="27" t="s">
        <v>31</v>
      </c>
      <c r="F1212" s="27" t="s">
        <v>32</v>
      </c>
      <c r="G1212" s="27" t="s">
        <v>31</v>
      </c>
      <c r="H1212" s="27" t="s">
        <v>483</v>
      </c>
      <c r="K1212" s="25" t="s">
        <v>18</v>
      </c>
    </row>
    <row r="1213" spans="2:11">
      <c r="B1213" s="25" t="s">
        <v>1231</v>
      </c>
      <c r="C1213" s="25" t="s">
        <v>224</v>
      </c>
      <c r="D1213" s="26" t="s">
        <v>616</v>
      </c>
      <c r="E1213" s="27" t="s">
        <v>15</v>
      </c>
      <c r="F1213" s="27" t="s">
        <v>16</v>
      </c>
      <c r="G1213" s="27" t="s">
        <v>15</v>
      </c>
      <c r="H1213" s="27" t="s">
        <v>377</v>
      </c>
      <c r="K1213" s="25" t="s">
        <v>18</v>
      </c>
    </row>
    <row r="1214" spans="2:11">
      <c r="B1214" s="25" t="s">
        <v>1231</v>
      </c>
      <c r="C1214" s="25" t="s">
        <v>897</v>
      </c>
      <c r="D1214" s="26" t="s">
        <v>898</v>
      </c>
      <c r="E1214" s="27" t="s">
        <v>15</v>
      </c>
      <c r="F1214" s="27" t="s">
        <v>16</v>
      </c>
      <c r="G1214" s="27" t="s">
        <v>15</v>
      </c>
      <c r="H1214" s="27" t="s">
        <v>16</v>
      </c>
      <c r="K1214" s="25" t="s">
        <v>18</v>
      </c>
    </row>
    <row r="1215" spans="2:11">
      <c r="B1215" s="25" t="s">
        <v>1231</v>
      </c>
      <c r="C1215" s="25" t="s">
        <v>479</v>
      </c>
      <c r="D1215" s="26" t="s">
        <v>480</v>
      </c>
      <c r="E1215" s="27" t="s">
        <v>16</v>
      </c>
      <c r="F1215" s="27" t="s">
        <v>24</v>
      </c>
      <c r="G1215" s="27" t="s">
        <v>16</v>
      </c>
      <c r="H1215" s="27" t="s">
        <v>24</v>
      </c>
      <c r="K1215" s="25" t="s">
        <v>18</v>
      </c>
    </row>
    <row r="1216" spans="2:11">
      <c r="B1216" s="25" t="s">
        <v>1231</v>
      </c>
      <c r="C1216" s="25" t="s">
        <v>1222</v>
      </c>
      <c r="D1216" s="26" t="s">
        <v>1223</v>
      </c>
      <c r="E1216" s="27" t="s">
        <v>24</v>
      </c>
      <c r="F1216" s="27" t="s">
        <v>15</v>
      </c>
      <c r="G1216" s="27" t="s">
        <v>24</v>
      </c>
      <c r="H1216" s="27" t="s">
        <v>1112</v>
      </c>
      <c r="K1216" s="25" t="s">
        <v>34</v>
      </c>
    </row>
    <row r="1217" spans="2:11">
      <c r="B1217" s="25" t="s">
        <v>1231</v>
      </c>
      <c r="C1217" s="25" t="s">
        <v>810</v>
      </c>
      <c r="D1217" s="26" t="s">
        <v>1208</v>
      </c>
      <c r="E1217" s="27" t="s">
        <v>31</v>
      </c>
      <c r="F1217" s="27" t="s">
        <v>32</v>
      </c>
      <c r="G1217" s="27" t="s">
        <v>31</v>
      </c>
      <c r="H1217" s="27" t="s">
        <v>482</v>
      </c>
      <c r="K1217" s="25" t="s">
        <v>18</v>
      </c>
    </row>
    <row r="1218" spans="2:11">
      <c r="B1218" s="25" t="s">
        <v>1231</v>
      </c>
      <c r="C1218" s="25" t="s">
        <v>434</v>
      </c>
      <c r="D1218" s="26" t="s">
        <v>435</v>
      </c>
      <c r="E1218" s="27" t="s">
        <v>24</v>
      </c>
      <c r="F1218" s="27" t="s">
        <v>15</v>
      </c>
      <c r="G1218" s="27" t="s">
        <v>24</v>
      </c>
      <c r="H1218" s="27" t="s">
        <v>1232</v>
      </c>
      <c r="K1218" s="25" t="s">
        <v>34</v>
      </c>
    </row>
    <row r="1219" spans="2:11">
      <c r="B1219" s="25" t="s">
        <v>1231</v>
      </c>
      <c r="C1219" s="25" t="s">
        <v>619</v>
      </c>
      <c r="D1219" s="26" t="s">
        <v>620</v>
      </c>
      <c r="E1219" s="27" t="s">
        <v>15</v>
      </c>
      <c r="F1219" s="27" t="s">
        <v>16</v>
      </c>
      <c r="G1219" s="27" t="s">
        <v>15</v>
      </c>
      <c r="H1219" s="27" t="s">
        <v>377</v>
      </c>
      <c r="K1219" s="25" t="s">
        <v>18</v>
      </c>
    </row>
    <row r="1220" spans="2:11">
      <c r="B1220" s="25" t="s">
        <v>1231</v>
      </c>
      <c r="C1220" s="25" t="s">
        <v>195</v>
      </c>
      <c r="D1220" s="26" t="s">
        <v>196</v>
      </c>
      <c r="E1220" s="27" t="s">
        <v>16</v>
      </c>
      <c r="F1220" s="27" t="s">
        <v>24</v>
      </c>
      <c r="G1220" s="27" t="s">
        <v>16</v>
      </c>
      <c r="H1220" s="27" t="s">
        <v>1136</v>
      </c>
      <c r="K1220" s="25" t="s">
        <v>18</v>
      </c>
    </row>
    <row r="1221" spans="2:11">
      <c r="B1221" s="25" t="s">
        <v>1231</v>
      </c>
      <c r="C1221" s="25" t="s">
        <v>239</v>
      </c>
      <c r="D1221" s="26" t="s">
        <v>240</v>
      </c>
      <c r="E1221" s="27" t="s">
        <v>15</v>
      </c>
      <c r="F1221" s="27" t="s">
        <v>16</v>
      </c>
      <c r="G1221" s="27" t="s">
        <v>15</v>
      </c>
      <c r="H1221" s="27" t="s">
        <v>313</v>
      </c>
      <c r="K1221" s="25" t="s">
        <v>18</v>
      </c>
    </row>
    <row r="1222" spans="2:11">
      <c r="B1222" s="25" t="s">
        <v>1231</v>
      </c>
      <c r="C1222" s="25" t="s">
        <v>207</v>
      </c>
      <c r="D1222" s="26" t="s">
        <v>208</v>
      </c>
      <c r="E1222" s="27" t="s">
        <v>15</v>
      </c>
      <c r="F1222" s="27" t="s">
        <v>16</v>
      </c>
      <c r="G1222" s="27" t="s">
        <v>15</v>
      </c>
      <c r="H1222" s="27" t="s">
        <v>855</v>
      </c>
      <c r="K1222" s="25" t="s">
        <v>18</v>
      </c>
    </row>
    <row r="1223" spans="2:11">
      <c r="B1223" s="25" t="s">
        <v>1231</v>
      </c>
      <c r="C1223" s="25" t="s">
        <v>740</v>
      </c>
      <c r="D1223" s="26" t="s">
        <v>741</v>
      </c>
      <c r="E1223" s="27" t="s">
        <v>31</v>
      </c>
      <c r="F1223" s="27" t="s">
        <v>32</v>
      </c>
      <c r="G1223" s="27" t="s">
        <v>31</v>
      </c>
      <c r="H1223" s="27" t="s">
        <v>478</v>
      </c>
      <c r="K1223" s="25" t="s">
        <v>18</v>
      </c>
    </row>
    <row r="1224" spans="2:11">
      <c r="B1224" s="25" t="s">
        <v>1231</v>
      </c>
      <c r="C1224" s="25" t="s">
        <v>1025</v>
      </c>
      <c r="D1224" s="26" t="s">
        <v>1233</v>
      </c>
      <c r="E1224" s="27" t="s">
        <v>24</v>
      </c>
      <c r="F1224" s="27" t="s">
        <v>15</v>
      </c>
      <c r="G1224" s="27" t="s">
        <v>24</v>
      </c>
      <c r="H1224" s="27" t="s">
        <v>632</v>
      </c>
      <c r="K1224" s="25" t="s">
        <v>34</v>
      </c>
    </row>
    <row r="1225" spans="2:11">
      <c r="B1225" s="25" t="s">
        <v>1231</v>
      </c>
      <c r="C1225" s="25" t="s">
        <v>491</v>
      </c>
      <c r="D1225" s="26" t="s">
        <v>467</v>
      </c>
      <c r="E1225" s="27" t="s">
        <v>31</v>
      </c>
      <c r="F1225" s="27" t="s">
        <v>32</v>
      </c>
      <c r="G1225" s="27" t="s">
        <v>31</v>
      </c>
      <c r="H1225" s="27" t="s">
        <v>513</v>
      </c>
      <c r="K1225" s="25" t="s">
        <v>18</v>
      </c>
    </row>
    <row r="1226" spans="2:11">
      <c r="B1226" s="25" t="s">
        <v>1231</v>
      </c>
      <c r="C1226" s="25" t="s">
        <v>1234</v>
      </c>
      <c r="D1226" s="26" t="s">
        <v>1235</v>
      </c>
      <c r="E1226" s="27" t="s">
        <v>31</v>
      </c>
      <c r="F1226" s="27" t="s">
        <v>32</v>
      </c>
      <c r="G1226" s="27" t="s">
        <v>31</v>
      </c>
      <c r="H1226" s="27" t="s">
        <v>354</v>
      </c>
      <c r="K1226" s="25" t="s">
        <v>18</v>
      </c>
    </row>
    <row r="1227" spans="2:11">
      <c r="B1227" s="25" t="s">
        <v>1231</v>
      </c>
      <c r="C1227" s="25" t="s">
        <v>171</v>
      </c>
      <c r="D1227" s="26" t="s">
        <v>172</v>
      </c>
      <c r="E1227" s="27" t="s">
        <v>31</v>
      </c>
      <c r="F1227" s="27" t="s">
        <v>32</v>
      </c>
      <c r="G1227" s="27" t="s">
        <v>744</v>
      </c>
      <c r="H1227" s="27" t="s">
        <v>559</v>
      </c>
      <c r="K1227" s="25" t="s">
        <v>18</v>
      </c>
    </row>
    <row r="1228" spans="2:11">
      <c r="B1228" s="25" t="s">
        <v>1236</v>
      </c>
      <c r="C1228" s="25" t="s">
        <v>771</v>
      </c>
      <c r="D1228" s="26" t="s">
        <v>1237</v>
      </c>
      <c r="E1228" s="27" t="s">
        <v>31</v>
      </c>
      <c r="F1228" s="27" t="s">
        <v>32</v>
      </c>
      <c r="G1228" s="27" t="s">
        <v>845</v>
      </c>
      <c r="H1228" s="27" t="s">
        <v>308</v>
      </c>
      <c r="K1228" s="25" t="s">
        <v>18</v>
      </c>
    </row>
    <row r="1229" spans="2:11">
      <c r="B1229" s="25" t="s">
        <v>1236</v>
      </c>
      <c r="C1229" s="25" t="s">
        <v>503</v>
      </c>
      <c r="D1229" s="26" t="s">
        <v>504</v>
      </c>
      <c r="E1229" s="27" t="s">
        <v>31</v>
      </c>
      <c r="F1229" s="27" t="s">
        <v>32</v>
      </c>
      <c r="G1229" s="27" t="s">
        <v>31</v>
      </c>
      <c r="H1229" s="27" t="s">
        <v>388</v>
      </c>
      <c r="K1229" s="25" t="s">
        <v>18</v>
      </c>
    </row>
    <row r="1230" spans="2:11">
      <c r="B1230" s="25" t="s">
        <v>1236</v>
      </c>
      <c r="C1230" s="25" t="s">
        <v>970</v>
      </c>
      <c r="D1230" s="26" t="s">
        <v>971</v>
      </c>
      <c r="E1230" s="27" t="s">
        <v>31</v>
      </c>
      <c r="F1230" s="27" t="s">
        <v>32</v>
      </c>
      <c r="G1230" s="27" t="s">
        <v>31</v>
      </c>
      <c r="H1230" s="27" t="s">
        <v>344</v>
      </c>
      <c r="K1230" s="25" t="s">
        <v>18</v>
      </c>
    </row>
    <row r="1231" spans="2:11">
      <c r="B1231" s="25" t="s">
        <v>1236</v>
      </c>
      <c r="C1231" s="25" t="s">
        <v>850</v>
      </c>
      <c r="D1231" s="26" t="s">
        <v>851</v>
      </c>
      <c r="E1231" s="27" t="s">
        <v>15</v>
      </c>
      <c r="F1231" s="27" t="s">
        <v>16</v>
      </c>
      <c r="G1231" s="27" t="s">
        <v>15</v>
      </c>
      <c r="H1231" s="27" t="s">
        <v>415</v>
      </c>
      <c r="K1231" s="25" t="s">
        <v>18</v>
      </c>
    </row>
    <row r="1232" spans="2:11">
      <c r="B1232" s="25" t="s">
        <v>1236</v>
      </c>
      <c r="C1232" s="25" t="s">
        <v>810</v>
      </c>
      <c r="D1232" s="26" t="s">
        <v>1208</v>
      </c>
      <c r="E1232" s="27" t="s">
        <v>31</v>
      </c>
      <c r="F1232" s="27" t="s">
        <v>32</v>
      </c>
      <c r="G1232" s="27" t="s">
        <v>31</v>
      </c>
      <c r="H1232" s="27" t="s">
        <v>482</v>
      </c>
      <c r="K1232" s="25" t="s">
        <v>18</v>
      </c>
    </row>
    <row r="1233" spans="2:11">
      <c r="B1233" s="25" t="s">
        <v>1236</v>
      </c>
      <c r="C1233" s="25" t="s">
        <v>761</v>
      </c>
      <c r="D1233" s="26" t="s">
        <v>762</v>
      </c>
      <c r="E1233" s="27" t="s">
        <v>31</v>
      </c>
      <c r="F1233" s="27" t="s">
        <v>32</v>
      </c>
      <c r="G1233" s="27" t="s">
        <v>31</v>
      </c>
      <c r="H1233" s="27" t="s">
        <v>1238</v>
      </c>
      <c r="K1233" s="25" t="s">
        <v>18</v>
      </c>
    </row>
    <row r="1234" spans="2:11">
      <c r="B1234" s="25" t="s">
        <v>1236</v>
      </c>
      <c r="C1234" s="25" t="s">
        <v>556</v>
      </c>
      <c r="D1234" s="26" t="s">
        <v>1239</v>
      </c>
      <c r="E1234" s="27" t="s">
        <v>15</v>
      </c>
      <c r="F1234" s="27" t="s">
        <v>16</v>
      </c>
      <c r="G1234" s="27" t="s">
        <v>15</v>
      </c>
      <c r="H1234" s="27" t="s">
        <v>625</v>
      </c>
      <c r="K1234" s="25" t="s">
        <v>18</v>
      </c>
    </row>
    <row r="1235" spans="2:11">
      <c r="B1235" s="25" t="s">
        <v>1236</v>
      </c>
      <c r="C1235" s="25" t="s">
        <v>523</v>
      </c>
      <c r="D1235" s="26" t="s">
        <v>524</v>
      </c>
      <c r="E1235" s="27" t="s">
        <v>15</v>
      </c>
      <c r="F1235" s="27" t="s">
        <v>16</v>
      </c>
      <c r="G1235" s="27" t="s">
        <v>15</v>
      </c>
      <c r="H1235" s="27" t="s">
        <v>736</v>
      </c>
      <c r="K1235" s="25" t="s">
        <v>18</v>
      </c>
    </row>
    <row r="1236" spans="2:11">
      <c r="B1236" s="25" t="s">
        <v>1236</v>
      </c>
      <c r="C1236" s="25" t="s">
        <v>702</v>
      </c>
      <c r="D1236" s="26" t="s">
        <v>706</v>
      </c>
      <c r="E1236" s="27" t="s">
        <v>15</v>
      </c>
      <c r="F1236" s="27" t="s">
        <v>16</v>
      </c>
      <c r="G1236" s="27" t="s">
        <v>15</v>
      </c>
      <c r="H1236" s="27" t="s">
        <v>1046</v>
      </c>
      <c r="K1236" s="25" t="s">
        <v>18</v>
      </c>
    </row>
    <row r="1237" spans="2:11">
      <c r="B1237" s="25" t="s">
        <v>1236</v>
      </c>
      <c r="C1237" s="25" t="s">
        <v>1037</v>
      </c>
      <c r="D1237" s="26" t="s">
        <v>1038</v>
      </c>
      <c r="E1237" s="27" t="s">
        <v>15</v>
      </c>
      <c r="F1237" s="27" t="s">
        <v>16</v>
      </c>
      <c r="G1237" s="27" t="s">
        <v>15</v>
      </c>
      <c r="H1237" s="27" t="s">
        <v>310</v>
      </c>
      <c r="K1237" s="25" t="s">
        <v>18</v>
      </c>
    </row>
    <row r="1238" spans="2:11">
      <c r="B1238" s="25" t="s">
        <v>1236</v>
      </c>
      <c r="C1238" s="25" t="s">
        <v>1216</v>
      </c>
      <c r="D1238" s="26" t="s">
        <v>1217</v>
      </c>
      <c r="E1238" s="27" t="s">
        <v>24</v>
      </c>
      <c r="F1238" s="27" t="s">
        <v>15</v>
      </c>
      <c r="G1238" s="27" t="s">
        <v>24</v>
      </c>
      <c r="H1238" s="27" t="s">
        <v>1206</v>
      </c>
      <c r="K1238" s="25" t="s">
        <v>34</v>
      </c>
    </row>
    <row r="1239" spans="2:11">
      <c r="B1239" s="25" t="s">
        <v>1236</v>
      </c>
      <c r="C1239" s="25" t="s">
        <v>1040</v>
      </c>
      <c r="D1239" s="26" t="s">
        <v>1041</v>
      </c>
      <c r="E1239" s="27" t="s">
        <v>15</v>
      </c>
      <c r="F1239" s="27" t="s">
        <v>16</v>
      </c>
      <c r="G1239" s="27" t="s">
        <v>15</v>
      </c>
      <c r="H1239" s="27" t="s">
        <v>16</v>
      </c>
      <c r="K1239" s="25" t="s">
        <v>18</v>
      </c>
    </row>
    <row r="1240" spans="2:11">
      <c r="B1240" s="25" t="s">
        <v>1236</v>
      </c>
      <c r="C1240" s="25" t="s">
        <v>831</v>
      </c>
      <c r="D1240" s="26" t="s">
        <v>832</v>
      </c>
      <c r="E1240" s="27" t="s">
        <v>31</v>
      </c>
      <c r="F1240" s="27" t="s">
        <v>32</v>
      </c>
      <c r="G1240" s="27" t="s">
        <v>31</v>
      </c>
      <c r="H1240" s="27" t="s">
        <v>405</v>
      </c>
      <c r="K1240" s="25" t="s">
        <v>18</v>
      </c>
    </row>
    <row r="1241" spans="2:11">
      <c r="B1241" s="25" t="s">
        <v>1236</v>
      </c>
      <c r="C1241" s="25" t="s">
        <v>634</v>
      </c>
      <c r="D1241" s="26" t="s">
        <v>635</v>
      </c>
      <c r="E1241" s="27" t="s">
        <v>16</v>
      </c>
      <c r="F1241" s="27" t="s">
        <v>24</v>
      </c>
      <c r="G1241" s="27" t="s">
        <v>16</v>
      </c>
      <c r="H1241" s="27" t="s">
        <v>1240</v>
      </c>
      <c r="K1241" s="25" t="s">
        <v>18</v>
      </c>
    </row>
    <row r="1242" spans="2:11">
      <c r="B1242" s="25" t="s">
        <v>1236</v>
      </c>
      <c r="C1242" s="25" t="s">
        <v>66</v>
      </c>
      <c r="D1242" s="26" t="s">
        <v>67</v>
      </c>
      <c r="E1242" s="27" t="s">
        <v>15</v>
      </c>
      <c r="F1242" s="27" t="s">
        <v>16</v>
      </c>
      <c r="G1242" s="27" t="s">
        <v>15</v>
      </c>
      <c r="H1242" s="27" t="s">
        <v>617</v>
      </c>
      <c r="K1242" s="25" t="s">
        <v>18</v>
      </c>
    </row>
    <row r="1243" spans="2:11">
      <c r="B1243" s="25" t="s">
        <v>1236</v>
      </c>
      <c r="C1243" s="25" t="s">
        <v>171</v>
      </c>
      <c r="D1243" s="26" t="s">
        <v>172</v>
      </c>
      <c r="E1243" s="27" t="s">
        <v>31</v>
      </c>
      <c r="F1243" s="27" t="s">
        <v>32</v>
      </c>
      <c r="G1243" s="27" t="s">
        <v>378</v>
      </c>
      <c r="H1243" s="27" t="s">
        <v>255</v>
      </c>
      <c r="K1243" s="25" t="s">
        <v>18</v>
      </c>
    </row>
    <row r="1244" spans="2:11">
      <c r="B1244" s="25" t="s">
        <v>1236</v>
      </c>
      <c r="C1244" s="25" t="s">
        <v>105</v>
      </c>
      <c r="D1244" s="26" t="s">
        <v>106</v>
      </c>
      <c r="E1244" s="27" t="s">
        <v>31</v>
      </c>
      <c r="F1244" s="27" t="s">
        <v>32</v>
      </c>
      <c r="G1244" s="27" t="s">
        <v>847</v>
      </c>
      <c r="H1244" s="27" t="s">
        <v>32</v>
      </c>
      <c r="K1244" s="25" t="s">
        <v>18</v>
      </c>
    </row>
    <row r="1245" spans="2:11">
      <c r="B1245" s="25" t="s">
        <v>1241</v>
      </c>
      <c r="C1245" s="25" t="s">
        <v>972</v>
      </c>
      <c r="D1245" s="26" t="s">
        <v>973</v>
      </c>
      <c r="E1245" s="27" t="s">
        <v>31</v>
      </c>
      <c r="F1245" s="27" t="s">
        <v>48</v>
      </c>
      <c r="G1245" s="27" t="s">
        <v>31</v>
      </c>
      <c r="H1245" s="27" t="s">
        <v>777</v>
      </c>
      <c r="K1245" s="25" t="s">
        <v>18</v>
      </c>
    </row>
    <row r="1246" spans="2:11">
      <c r="B1246" s="25" t="s">
        <v>1241</v>
      </c>
      <c r="C1246" s="25" t="s">
        <v>329</v>
      </c>
      <c r="D1246" s="26" t="s">
        <v>330</v>
      </c>
      <c r="E1246" s="27" t="s">
        <v>16</v>
      </c>
      <c r="F1246" s="27" t="s">
        <v>24</v>
      </c>
      <c r="G1246" s="27" t="s">
        <v>16</v>
      </c>
      <c r="H1246" s="27" t="s">
        <v>1242</v>
      </c>
      <c r="K1246" s="25" t="s">
        <v>18</v>
      </c>
    </row>
    <row r="1247" spans="2:11">
      <c r="B1247" s="25" t="s">
        <v>1241</v>
      </c>
      <c r="C1247" s="25" t="s">
        <v>1033</v>
      </c>
      <c r="D1247" s="26" t="s">
        <v>1034</v>
      </c>
      <c r="E1247" s="27" t="s">
        <v>15</v>
      </c>
      <c r="F1247" s="27" t="s">
        <v>16</v>
      </c>
      <c r="G1247" s="27" t="s">
        <v>15</v>
      </c>
      <c r="H1247" s="27" t="s">
        <v>32</v>
      </c>
      <c r="K1247" s="25" t="s">
        <v>18</v>
      </c>
    </row>
    <row r="1248" spans="2:11">
      <c r="B1248" s="25" t="s">
        <v>1241</v>
      </c>
      <c r="C1248" s="25" t="s">
        <v>810</v>
      </c>
      <c r="D1248" s="26" t="s">
        <v>1208</v>
      </c>
      <c r="E1248" s="27" t="s">
        <v>31</v>
      </c>
      <c r="F1248" s="27" t="s">
        <v>48</v>
      </c>
      <c r="G1248" s="27" t="s">
        <v>31</v>
      </c>
      <c r="H1248" s="27" t="s">
        <v>356</v>
      </c>
      <c r="K1248" s="25" t="s">
        <v>18</v>
      </c>
    </row>
    <row r="1249" spans="2:11">
      <c r="B1249" s="25" t="s">
        <v>1241</v>
      </c>
      <c r="C1249" s="25" t="s">
        <v>862</v>
      </c>
      <c r="D1249" s="26" t="s">
        <v>1052</v>
      </c>
      <c r="E1249" s="27" t="s">
        <v>24</v>
      </c>
      <c r="F1249" s="27" t="s">
        <v>15</v>
      </c>
      <c r="G1249" s="27" t="s">
        <v>24</v>
      </c>
      <c r="H1249" s="27" t="s">
        <v>15</v>
      </c>
      <c r="K1249" s="25" t="s">
        <v>34</v>
      </c>
    </row>
    <row r="1250" spans="2:11">
      <c r="B1250" s="25" t="s">
        <v>1241</v>
      </c>
      <c r="C1250" s="25" t="s">
        <v>1037</v>
      </c>
      <c r="D1250" s="26" t="s">
        <v>1038</v>
      </c>
      <c r="E1250" s="27" t="s">
        <v>15</v>
      </c>
      <c r="F1250" s="27" t="s">
        <v>16</v>
      </c>
      <c r="G1250" s="27" t="s">
        <v>15</v>
      </c>
      <c r="H1250" s="27" t="s">
        <v>964</v>
      </c>
      <c r="K1250" s="25" t="s">
        <v>18</v>
      </c>
    </row>
    <row r="1251" spans="2:11">
      <c r="B1251" s="25" t="s">
        <v>1241</v>
      </c>
      <c r="C1251" s="25" t="s">
        <v>1216</v>
      </c>
      <c r="D1251" s="26" t="s">
        <v>1217</v>
      </c>
      <c r="E1251" s="27" t="s">
        <v>24</v>
      </c>
      <c r="F1251" s="27" t="s">
        <v>15</v>
      </c>
      <c r="G1251" s="27" t="s">
        <v>24</v>
      </c>
      <c r="H1251" s="27" t="s">
        <v>1147</v>
      </c>
      <c r="K1251" s="25" t="s">
        <v>34</v>
      </c>
    </row>
    <row r="1252" spans="2:11">
      <c r="B1252" s="25" t="s">
        <v>1241</v>
      </c>
      <c r="C1252" s="25" t="s">
        <v>827</v>
      </c>
      <c r="D1252" s="26" t="s">
        <v>828</v>
      </c>
      <c r="E1252" s="27" t="s">
        <v>15</v>
      </c>
      <c r="F1252" s="27" t="s">
        <v>16</v>
      </c>
      <c r="G1252" s="27" t="s">
        <v>15</v>
      </c>
      <c r="H1252" s="27" t="s">
        <v>16</v>
      </c>
      <c r="K1252" s="25" t="s">
        <v>18</v>
      </c>
    </row>
    <row r="1253" spans="2:11">
      <c r="B1253" s="25" t="s">
        <v>1241</v>
      </c>
      <c r="C1253" s="25" t="s">
        <v>634</v>
      </c>
      <c r="D1253" s="26" t="s">
        <v>635</v>
      </c>
      <c r="E1253" s="27" t="s">
        <v>16</v>
      </c>
      <c r="F1253" s="27" t="s">
        <v>24</v>
      </c>
      <c r="G1253" s="27" t="s">
        <v>16</v>
      </c>
      <c r="H1253" s="27" t="s">
        <v>1240</v>
      </c>
      <c r="K1253" s="25" t="s">
        <v>18</v>
      </c>
    </row>
    <row r="1254" spans="2:11">
      <c r="B1254" s="25" t="s">
        <v>1241</v>
      </c>
      <c r="C1254" s="25" t="s">
        <v>381</v>
      </c>
      <c r="D1254" s="26" t="s">
        <v>382</v>
      </c>
      <c r="E1254" s="27" t="s">
        <v>24</v>
      </c>
      <c r="F1254" s="27" t="s">
        <v>15</v>
      </c>
      <c r="G1254" s="27" t="s">
        <v>24</v>
      </c>
      <c r="H1254" s="27" t="s">
        <v>1125</v>
      </c>
      <c r="K1254" s="25" t="s">
        <v>34</v>
      </c>
    </row>
    <row r="1255" spans="2:11">
      <c r="B1255" s="25" t="s">
        <v>1241</v>
      </c>
      <c r="C1255" s="25" t="s">
        <v>66</v>
      </c>
      <c r="D1255" s="26" t="s">
        <v>67</v>
      </c>
      <c r="E1255" s="27" t="s">
        <v>15</v>
      </c>
      <c r="F1255" s="27" t="s">
        <v>16</v>
      </c>
      <c r="G1255" s="27" t="s">
        <v>15</v>
      </c>
      <c r="H1255" s="27" t="s">
        <v>734</v>
      </c>
      <c r="K1255" s="25" t="s">
        <v>18</v>
      </c>
    </row>
    <row r="1256" spans="2:11">
      <c r="B1256" s="25" t="s">
        <v>1241</v>
      </c>
      <c r="C1256" s="25" t="s">
        <v>171</v>
      </c>
      <c r="D1256" s="26" t="s">
        <v>172</v>
      </c>
      <c r="E1256" s="27" t="s">
        <v>31</v>
      </c>
      <c r="F1256" s="27" t="s">
        <v>48</v>
      </c>
      <c r="G1256" s="27" t="s">
        <v>1243</v>
      </c>
      <c r="H1256" s="27" t="s">
        <v>725</v>
      </c>
      <c r="K1256" s="25" t="s">
        <v>18</v>
      </c>
    </row>
    <row r="1257" spans="2:11">
      <c r="B1257" s="25" t="s">
        <v>1244</v>
      </c>
      <c r="C1257" s="25" t="s">
        <v>1222</v>
      </c>
      <c r="D1257" s="26" t="s">
        <v>1223</v>
      </c>
      <c r="E1257" s="27" t="s">
        <v>15</v>
      </c>
      <c r="F1257" s="27" t="s">
        <v>16</v>
      </c>
      <c r="G1257" s="27" t="s">
        <v>15</v>
      </c>
      <c r="H1257" s="27" t="s">
        <v>1058</v>
      </c>
      <c r="K1257" s="25" t="s">
        <v>18</v>
      </c>
    </row>
    <row r="1258" spans="2:11">
      <c r="B1258" s="25" t="s">
        <v>1244</v>
      </c>
      <c r="C1258" s="25" t="s">
        <v>372</v>
      </c>
      <c r="D1258" s="26" t="s">
        <v>1035</v>
      </c>
      <c r="E1258" s="27" t="s">
        <v>16</v>
      </c>
      <c r="F1258" s="27" t="s">
        <v>24</v>
      </c>
      <c r="G1258" s="27" t="s">
        <v>16</v>
      </c>
      <c r="H1258" s="27" t="s">
        <v>1245</v>
      </c>
      <c r="K1258" s="25" t="s">
        <v>18</v>
      </c>
    </row>
    <row r="1259" spans="2:11">
      <c r="B1259" s="25" t="s">
        <v>1244</v>
      </c>
      <c r="C1259" s="25" t="s">
        <v>237</v>
      </c>
      <c r="D1259" s="26" t="s">
        <v>1117</v>
      </c>
      <c r="E1259" s="27" t="s">
        <v>15</v>
      </c>
      <c r="F1259" s="27" t="s">
        <v>16</v>
      </c>
      <c r="G1259" s="27" t="s">
        <v>15</v>
      </c>
      <c r="H1259" s="27" t="s">
        <v>1246</v>
      </c>
      <c r="K1259" s="25" t="s">
        <v>18</v>
      </c>
    </row>
    <row r="1260" spans="2:11">
      <c r="B1260" s="25" t="s">
        <v>1244</v>
      </c>
      <c r="C1260" s="25" t="s">
        <v>810</v>
      </c>
      <c r="D1260" s="26" t="s">
        <v>1208</v>
      </c>
      <c r="E1260" s="27" t="s">
        <v>18</v>
      </c>
      <c r="F1260" s="27" t="s">
        <v>18</v>
      </c>
      <c r="G1260" s="27" t="s">
        <v>15</v>
      </c>
      <c r="H1260" s="27" t="s">
        <v>16</v>
      </c>
      <c r="K1260" s="25" t="s">
        <v>18</v>
      </c>
    </row>
    <row r="1261" spans="2:11">
      <c r="B1261" s="25" t="s">
        <v>1244</v>
      </c>
      <c r="C1261" s="25" t="s">
        <v>1247</v>
      </c>
      <c r="D1261" s="26" t="s">
        <v>1248</v>
      </c>
      <c r="E1261" s="27" t="s">
        <v>15</v>
      </c>
      <c r="F1261" s="27" t="s">
        <v>16</v>
      </c>
      <c r="G1261" s="27" t="s">
        <v>15</v>
      </c>
      <c r="H1261" s="27" t="s">
        <v>344</v>
      </c>
      <c r="K1261" s="25" t="s">
        <v>18</v>
      </c>
    </row>
    <row r="1262" spans="2:11">
      <c r="B1262" s="25" t="s">
        <v>1244</v>
      </c>
      <c r="C1262" s="25" t="s">
        <v>434</v>
      </c>
      <c r="D1262" s="26" t="s">
        <v>435</v>
      </c>
      <c r="E1262" s="27" t="s">
        <v>15</v>
      </c>
      <c r="F1262" s="27" t="s">
        <v>16</v>
      </c>
      <c r="G1262" s="27" t="s">
        <v>15</v>
      </c>
      <c r="H1262" s="27" t="s">
        <v>712</v>
      </c>
      <c r="K1262" s="25" t="s">
        <v>18</v>
      </c>
    </row>
    <row r="1263" spans="2:11">
      <c r="B1263" s="25" t="s">
        <v>1244</v>
      </c>
      <c r="C1263" s="25" t="s">
        <v>675</v>
      </c>
      <c r="D1263" s="26" t="s">
        <v>1016</v>
      </c>
      <c r="E1263" s="27" t="s">
        <v>18</v>
      </c>
      <c r="F1263" s="27" t="s">
        <v>18</v>
      </c>
      <c r="G1263" s="27" t="s">
        <v>15</v>
      </c>
      <c r="H1263" s="27" t="s">
        <v>32</v>
      </c>
      <c r="K1263" s="25" t="s">
        <v>18</v>
      </c>
    </row>
    <row r="1264" spans="2:11">
      <c r="B1264" s="25" t="s">
        <v>1244</v>
      </c>
      <c r="C1264" s="25" t="s">
        <v>831</v>
      </c>
      <c r="D1264" s="26" t="s">
        <v>832</v>
      </c>
      <c r="E1264" s="27" t="s">
        <v>18</v>
      </c>
      <c r="F1264" s="27" t="s">
        <v>18</v>
      </c>
      <c r="G1264" s="27" t="s">
        <v>15</v>
      </c>
      <c r="H1264" s="27" t="s">
        <v>1249</v>
      </c>
      <c r="K1264" s="25" t="s">
        <v>18</v>
      </c>
    </row>
    <row r="1265" spans="2:11">
      <c r="B1265" s="25" t="s">
        <v>1244</v>
      </c>
      <c r="C1265" s="25" t="s">
        <v>799</v>
      </c>
      <c r="D1265" s="26" t="s">
        <v>800</v>
      </c>
      <c r="E1265" s="27" t="s">
        <v>18</v>
      </c>
      <c r="F1265" s="27" t="s">
        <v>18</v>
      </c>
      <c r="G1265" s="27" t="s">
        <v>15</v>
      </c>
      <c r="H1265" s="27" t="s">
        <v>959</v>
      </c>
      <c r="K1265" s="25" t="s">
        <v>18</v>
      </c>
    </row>
    <row r="1266" spans="2:11">
      <c r="B1266" s="25" t="s">
        <v>1244</v>
      </c>
      <c r="C1266" s="25" t="s">
        <v>1025</v>
      </c>
      <c r="D1266" s="26" t="s">
        <v>1026</v>
      </c>
      <c r="E1266" s="27" t="s">
        <v>15</v>
      </c>
      <c r="F1266" s="27" t="s">
        <v>16</v>
      </c>
      <c r="G1266" s="27" t="s">
        <v>15</v>
      </c>
      <c r="H1266" s="27" t="s">
        <v>310</v>
      </c>
      <c r="K1266" s="25" t="s">
        <v>18</v>
      </c>
    </row>
    <row r="1267" spans="2:11">
      <c r="B1267" s="25" t="s">
        <v>1244</v>
      </c>
      <c r="C1267" s="25" t="s">
        <v>148</v>
      </c>
      <c r="D1267" s="26" t="s">
        <v>149</v>
      </c>
      <c r="E1267" s="27" t="s">
        <v>15</v>
      </c>
      <c r="F1267" s="27" t="s">
        <v>16</v>
      </c>
      <c r="G1267" s="27" t="s">
        <v>15</v>
      </c>
      <c r="H1267" s="27" t="s">
        <v>16</v>
      </c>
      <c r="K1267" s="25" t="s">
        <v>18</v>
      </c>
    </row>
    <row r="1268" spans="2:11">
      <c r="B1268" s="25" t="s">
        <v>1250</v>
      </c>
      <c r="C1268" s="25" t="s">
        <v>911</v>
      </c>
      <c r="D1268" s="26" t="s">
        <v>912</v>
      </c>
      <c r="E1268" s="27" t="s">
        <v>15</v>
      </c>
      <c r="F1268" s="27" t="s">
        <v>16</v>
      </c>
      <c r="G1268" s="27" t="s">
        <v>15</v>
      </c>
      <c r="H1268" s="27" t="s">
        <v>16</v>
      </c>
      <c r="K1268" s="25" t="s">
        <v>18</v>
      </c>
    </row>
    <row r="1269" spans="2:11">
      <c r="B1269" s="25" t="s">
        <v>1250</v>
      </c>
      <c r="C1269" s="25" t="s">
        <v>1222</v>
      </c>
      <c r="D1269" s="26" t="s">
        <v>1251</v>
      </c>
      <c r="E1269" s="27" t="s">
        <v>15</v>
      </c>
      <c r="F1269" s="27" t="s">
        <v>16</v>
      </c>
      <c r="G1269" s="27" t="s">
        <v>15</v>
      </c>
      <c r="H1269" s="27" t="s">
        <v>90</v>
      </c>
      <c r="K1269" s="25" t="s">
        <v>18</v>
      </c>
    </row>
    <row r="1270" spans="2:11">
      <c r="B1270" s="25" t="s">
        <v>1250</v>
      </c>
      <c r="C1270" s="25" t="s">
        <v>1222</v>
      </c>
      <c r="D1270" s="26" t="s">
        <v>1223</v>
      </c>
      <c r="E1270" s="27" t="s">
        <v>15</v>
      </c>
      <c r="F1270" s="27" t="s">
        <v>16</v>
      </c>
      <c r="G1270" s="27" t="s">
        <v>15</v>
      </c>
      <c r="H1270" s="27" t="s">
        <v>631</v>
      </c>
      <c r="K1270" s="25" t="s">
        <v>18</v>
      </c>
    </row>
    <row r="1271" spans="2:11">
      <c r="B1271" s="25" t="s">
        <v>1250</v>
      </c>
      <c r="C1271" s="25" t="s">
        <v>929</v>
      </c>
      <c r="D1271" s="26" t="s">
        <v>930</v>
      </c>
      <c r="E1271" s="27" t="s">
        <v>16</v>
      </c>
      <c r="F1271" s="27" t="s">
        <v>24</v>
      </c>
      <c r="G1271" s="27" t="s">
        <v>16</v>
      </c>
      <c r="H1271" s="27" t="s">
        <v>24</v>
      </c>
      <c r="K1271" s="25" t="s">
        <v>18</v>
      </c>
    </row>
    <row r="1272" spans="2:11">
      <c r="B1272" s="25" t="s">
        <v>1250</v>
      </c>
      <c r="C1272" s="25" t="s">
        <v>237</v>
      </c>
      <c r="D1272" s="26" t="s">
        <v>1117</v>
      </c>
      <c r="E1272" s="27" t="s">
        <v>15</v>
      </c>
      <c r="F1272" s="27" t="s">
        <v>16</v>
      </c>
      <c r="G1272" s="27" t="s">
        <v>15</v>
      </c>
      <c r="H1272" s="27" t="s">
        <v>560</v>
      </c>
      <c r="K1272" s="25" t="s">
        <v>18</v>
      </c>
    </row>
    <row r="1273" spans="2:11">
      <c r="B1273" s="25" t="s">
        <v>1250</v>
      </c>
      <c r="C1273" s="25" t="s">
        <v>1247</v>
      </c>
      <c r="D1273" s="26" t="s">
        <v>1248</v>
      </c>
      <c r="E1273" s="27" t="s">
        <v>15</v>
      </c>
      <c r="F1273" s="27" t="s">
        <v>16</v>
      </c>
      <c r="G1273" s="27" t="s">
        <v>15</v>
      </c>
      <c r="H1273" s="27" t="s">
        <v>344</v>
      </c>
      <c r="K1273" s="25" t="s">
        <v>18</v>
      </c>
    </row>
    <row r="1274" spans="2:11">
      <c r="B1274" s="25" t="s">
        <v>1250</v>
      </c>
      <c r="C1274" s="25" t="s">
        <v>434</v>
      </c>
      <c r="D1274" s="26" t="s">
        <v>435</v>
      </c>
      <c r="E1274" s="27" t="s">
        <v>15</v>
      </c>
      <c r="F1274" s="27" t="s">
        <v>16</v>
      </c>
      <c r="G1274" s="27" t="s">
        <v>15</v>
      </c>
      <c r="H1274" s="27" t="s">
        <v>699</v>
      </c>
      <c r="K1274" s="25" t="s">
        <v>18</v>
      </c>
    </row>
    <row r="1275" spans="2:11">
      <c r="B1275" s="25" t="s">
        <v>1250</v>
      </c>
      <c r="C1275" s="25" t="s">
        <v>207</v>
      </c>
      <c r="D1275" s="26" t="s">
        <v>208</v>
      </c>
      <c r="E1275" s="27" t="s">
        <v>24</v>
      </c>
      <c r="F1275" s="27" t="s">
        <v>15</v>
      </c>
      <c r="G1275" s="27" t="s">
        <v>24</v>
      </c>
      <c r="H1275" s="27" t="s">
        <v>432</v>
      </c>
      <c r="K1275" s="25" t="s">
        <v>34</v>
      </c>
    </row>
    <row r="1276" spans="2:11">
      <c r="B1276" s="25" t="s">
        <v>1250</v>
      </c>
      <c r="C1276" s="25" t="s">
        <v>1056</v>
      </c>
      <c r="D1276" s="26" t="s">
        <v>1057</v>
      </c>
      <c r="E1276" s="27" t="s">
        <v>15</v>
      </c>
      <c r="F1276" s="27" t="s">
        <v>16</v>
      </c>
      <c r="G1276" s="27" t="s">
        <v>15</v>
      </c>
      <c r="H1276" s="27" t="s">
        <v>1048</v>
      </c>
      <c r="K1276" s="25" t="s">
        <v>18</v>
      </c>
    </row>
    <row r="1277" spans="2:11">
      <c r="B1277" s="25" t="s">
        <v>1250</v>
      </c>
      <c r="C1277" s="25" t="s">
        <v>1025</v>
      </c>
      <c r="D1277" s="26" t="s">
        <v>1026</v>
      </c>
      <c r="E1277" s="27" t="s">
        <v>15</v>
      </c>
      <c r="F1277" s="27" t="s">
        <v>16</v>
      </c>
      <c r="G1277" s="27" t="s">
        <v>15</v>
      </c>
      <c r="H1277" s="27" t="s">
        <v>748</v>
      </c>
      <c r="K1277" s="25" t="s">
        <v>18</v>
      </c>
    </row>
    <row r="1278" spans="2:11">
      <c r="B1278" s="25" t="s">
        <v>1252</v>
      </c>
      <c r="C1278" s="25" t="s">
        <v>535</v>
      </c>
      <c r="D1278" s="26" t="s">
        <v>536</v>
      </c>
      <c r="E1278" s="27" t="s">
        <v>31</v>
      </c>
      <c r="F1278" s="27" t="s">
        <v>32</v>
      </c>
      <c r="G1278" s="27" t="s">
        <v>31</v>
      </c>
      <c r="H1278" s="27" t="s">
        <v>482</v>
      </c>
      <c r="K1278" s="25" t="s">
        <v>18</v>
      </c>
    </row>
    <row r="1279" spans="2:11">
      <c r="B1279" s="25" t="s">
        <v>1252</v>
      </c>
      <c r="C1279" s="25" t="s">
        <v>929</v>
      </c>
      <c r="D1279" s="26" t="s">
        <v>1180</v>
      </c>
      <c r="E1279" s="27" t="s">
        <v>24</v>
      </c>
      <c r="F1279" s="27" t="s">
        <v>15</v>
      </c>
      <c r="G1279" s="27" t="s">
        <v>24</v>
      </c>
      <c r="H1279" s="27" t="s">
        <v>1011</v>
      </c>
      <c r="K1279" s="25" t="s">
        <v>34</v>
      </c>
    </row>
    <row r="1280" spans="2:11">
      <c r="B1280" s="25" t="s">
        <v>1252</v>
      </c>
      <c r="C1280" s="25" t="s">
        <v>1171</v>
      </c>
      <c r="D1280" s="26" t="s">
        <v>1172</v>
      </c>
      <c r="E1280" s="27" t="s">
        <v>15</v>
      </c>
      <c r="F1280" s="27" t="s">
        <v>16</v>
      </c>
      <c r="G1280" s="27" t="s">
        <v>15</v>
      </c>
      <c r="H1280" s="27" t="s">
        <v>376</v>
      </c>
      <c r="K1280" s="25" t="s">
        <v>18</v>
      </c>
    </row>
    <row r="1281" spans="2:11">
      <c r="B1281" s="25" t="s">
        <v>1252</v>
      </c>
      <c r="C1281" s="25" t="s">
        <v>1129</v>
      </c>
      <c r="D1281" s="26" t="s">
        <v>1130</v>
      </c>
      <c r="E1281" s="27" t="s">
        <v>15</v>
      </c>
      <c r="F1281" s="27" t="s">
        <v>16</v>
      </c>
      <c r="G1281" s="27" t="s">
        <v>15</v>
      </c>
      <c r="H1281" s="27" t="s">
        <v>1186</v>
      </c>
      <c r="K1281" s="25" t="s">
        <v>18</v>
      </c>
    </row>
    <row r="1282" spans="2:11">
      <c r="B1282" s="25" t="s">
        <v>1252</v>
      </c>
      <c r="C1282" s="25" t="s">
        <v>70</v>
      </c>
      <c r="D1282" s="26" t="s">
        <v>71</v>
      </c>
      <c r="E1282" s="27" t="s">
        <v>15</v>
      </c>
      <c r="F1282" s="27" t="s">
        <v>16</v>
      </c>
      <c r="G1282" s="27" t="s">
        <v>15</v>
      </c>
      <c r="H1282" s="27" t="s">
        <v>1253</v>
      </c>
      <c r="K1282" s="25" t="s">
        <v>18</v>
      </c>
    </row>
    <row r="1283" spans="2:11">
      <c r="B1283" s="25" t="s">
        <v>1252</v>
      </c>
      <c r="C1283" s="25" t="s">
        <v>195</v>
      </c>
      <c r="D1283" s="26" t="s">
        <v>196</v>
      </c>
      <c r="E1283" s="27" t="s">
        <v>15</v>
      </c>
      <c r="F1283" s="27" t="s">
        <v>16</v>
      </c>
      <c r="G1283" s="27" t="s">
        <v>15</v>
      </c>
      <c r="H1283" s="27" t="s">
        <v>629</v>
      </c>
      <c r="K1283" s="25" t="s">
        <v>18</v>
      </c>
    </row>
    <row r="1284" spans="2:11">
      <c r="B1284" s="25" t="s">
        <v>1252</v>
      </c>
      <c r="C1284" s="25" t="s">
        <v>907</v>
      </c>
      <c r="D1284" s="26" t="s">
        <v>908</v>
      </c>
      <c r="E1284" s="27" t="s">
        <v>15</v>
      </c>
      <c r="F1284" s="27" t="s">
        <v>16</v>
      </c>
      <c r="G1284" s="27" t="s">
        <v>15</v>
      </c>
      <c r="H1284" s="27" t="s">
        <v>796</v>
      </c>
      <c r="K1284" s="25" t="s">
        <v>18</v>
      </c>
    </row>
    <row r="1285" spans="2:11">
      <c r="B1285" s="25" t="s">
        <v>1252</v>
      </c>
      <c r="C1285" s="25" t="s">
        <v>831</v>
      </c>
      <c r="D1285" s="26" t="s">
        <v>832</v>
      </c>
      <c r="E1285" s="27" t="s">
        <v>31</v>
      </c>
      <c r="F1285" s="27" t="s">
        <v>32</v>
      </c>
      <c r="G1285" s="27" t="s">
        <v>31</v>
      </c>
      <c r="H1285" s="27" t="s">
        <v>985</v>
      </c>
      <c r="K1285" s="25" t="s">
        <v>18</v>
      </c>
    </row>
    <row r="1286" spans="2:11">
      <c r="B1286" s="25" t="s">
        <v>1252</v>
      </c>
      <c r="C1286" s="25" t="s">
        <v>831</v>
      </c>
      <c r="D1286" s="26" t="s">
        <v>832</v>
      </c>
      <c r="E1286" s="27" t="s">
        <v>31</v>
      </c>
      <c r="F1286" s="27" t="s">
        <v>32</v>
      </c>
      <c r="G1286" s="27" t="s">
        <v>31</v>
      </c>
      <c r="H1286" s="27" t="s">
        <v>985</v>
      </c>
      <c r="K1286" s="25" t="s">
        <v>18</v>
      </c>
    </row>
    <row r="1287" spans="2:11">
      <c r="B1287" s="25" t="s">
        <v>1252</v>
      </c>
      <c r="C1287" s="25" t="s">
        <v>66</v>
      </c>
      <c r="D1287" s="26" t="s">
        <v>67</v>
      </c>
      <c r="E1287" s="27" t="s">
        <v>24</v>
      </c>
      <c r="F1287" s="27" t="s">
        <v>15</v>
      </c>
      <c r="G1287" s="27" t="s">
        <v>24</v>
      </c>
      <c r="H1287" s="27" t="s">
        <v>1254</v>
      </c>
      <c r="K1287" s="25" t="s">
        <v>34</v>
      </c>
    </row>
    <row r="1288" spans="2:11">
      <c r="B1288" s="25" t="s">
        <v>1255</v>
      </c>
      <c r="C1288" s="25" t="s">
        <v>911</v>
      </c>
      <c r="D1288" s="26" t="s">
        <v>912</v>
      </c>
      <c r="E1288" s="27" t="s">
        <v>16</v>
      </c>
      <c r="F1288" s="27" t="s">
        <v>24</v>
      </c>
      <c r="G1288" s="27" t="s">
        <v>16</v>
      </c>
      <c r="H1288" s="27" t="s">
        <v>77</v>
      </c>
      <c r="K1288" s="25" t="s">
        <v>18</v>
      </c>
    </row>
    <row r="1289" spans="2:11">
      <c r="B1289" s="25" t="s">
        <v>1255</v>
      </c>
      <c r="C1289" s="25" t="s">
        <v>929</v>
      </c>
      <c r="D1289" s="26" t="s">
        <v>1180</v>
      </c>
      <c r="E1289" s="27" t="s">
        <v>24</v>
      </c>
      <c r="F1289" s="27" t="s">
        <v>15</v>
      </c>
      <c r="G1289" s="27" t="s">
        <v>24</v>
      </c>
      <c r="H1289" s="27" t="s">
        <v>1011</v>
      </c>
      <c r="K1289" s="25" t="s">
        <v>34</v>
      </c>
    </row>
    <row r="1290" spans="2:11">
      <c r="B1290" s="25" t="s">
        <v>1255</v>
      </c>
      <c r="C1290" s="25" t="s">
        <v>1171</v>
      </c>
      <c r="D1290" s="26" t="s">
        <v>1172</v>
      </c>
      <c r="E1290" s="27" t="s">
        <v>15</v>
      </c>
      <c r="F1290" s="27" t="s">
        <v>16</v>
      </c>
      <c r="G1290" s="27" t="s">
        <v>15</v>
      </c>
      <c r="H1290" s="27" t="s">
        <v>588</v>
      </c>
      <c r="K1290" s="25" t="s">
        <v>18</v>
      </c>
    </row>
    <row r="1291" spans="2:11">
      <c r="B1291" s="25" t="s">
        <v>1255</v>
      </c>
      <c r="C1291" s="25" t="s">
        <v>1129</v>
      </c>
      <c r="D1291" s="26" t="s">
        <v>1130</v>
      </c>
      <c r="E1291" s="27" t="s">
        <v>15</v>
      </c>
      <c r="F1291" s="27" t="s">
        <v>16</v>
      </c>
      <c r="G1291" s="27" t="s">
        <v>15</v>
      </c>
      <c r="H1291" s="27" t="s">
        <v>734</v>
      </c>
      <c r="K1291" s="25" t="s">
        <v>18</v>
      </c>
    </row>
    <row r="1292" spans="2:11">
      <c r="B1292" s="25" t="s">
        <v>1255</v>
      </c>
      <c r="C1292" s="25" t="s">
        <v>702</v>
      </c>
      <c r="D1292" s="26" t="s">
        <v>703</v>
      </c>
      <c r="E1292" s="27" t="s">
        <v>24</v>
      </c>
      <c r="F1292" s="27" t="s">
        <v>15</v>
      </c>
      <c r="G1292" s="27" t="s">
        <v>24</v>
      </c>
      <c r="H1292" s="27" t="s">
        <v>584</v>
      </c>
      <c r="K1292" s="25" t="s">
        <v>34</v>
      </c>
    </row>
    <row r="1293" spans="2:11">
      <c r="B1293" s="25" t="s">
        <v>1255</v>
      </c>
      <c r="C1293" s="25" t="s">
        <v>1216</v>
      </c>
      <c r="D1293" s="26" t="s">
        <v>1217</v>
      </c>
      <c r="E1293" s="27" t="s">
        <v>15</v>
      </c>
      <c r="F1293" s="27" t="s">
        <v>16</v>
      </c>
      <c r="G1293" s="27" t="s">
        <v>15</v>
      </c>
      <c r="H1293" s="27" t="s">
        <v>700</v>
      </c>
      <c r="K1293" s="25" t="s">
        <v>18</v>
      </c>
    </row>
    <row r="1294" spans="2:11">
      <c r="B1294" s="25" t="s">
        <v>1255</v>
      </c>
      <c r="C1294" s="25" t="s">
        <v>907</v>
      </c>
      <c r="D1294" s="26" t="s">
        <v>908</v>
      </c>
      <c r="E1294" s="27" t="s">
        <v>15</v>
      </c>
      <c r="F1294" s="27" t="s">
        <v>16</v>
      </c>
      <c r="G1294" s="27" t="s">
        <v>15</v>
      </c>
      <c r="H1294" s="27" t="s">
        <v>313</v>
      </c>
      <c r="K1294" s="25" t="s">
        <v>18</v>
      </c>
    </row>
    <row r="1295" spans="2:11">
      <c r="B1295" s="25" t="s">
        <v>1255</v>
      </c>
      <c r="C1295" s="25" t="s">
        <v>639</v>
      </c>
      <c r="D1295" s="26" t="s">
        <v>640</v>
      </c>
      <c r="E1295" s="27" t="s">
        <v>24</v>
      </c>
      <c r="F1295" s="27" t="s">
        <v>15</v>
      </c>
      <c r="G1295" s="27" t="s">
        <v>24</v>
      </c>
      <c r="H1295" s="27" t="s">
        <v>1224</v>
      </c>
      <c r="K1295" s="25" t="s">
        <v>34</v>
      </c>
    </row>
    <row r="1296" spans="2:11">
      <c r="B1296" s="25" t="s">
        <v>1255</v>
      </c>
      <c r="C1296" s="25" t="s">
        <v>66</v>
      </c>
      <c r="D1296" s="26" t="s">
        <v>67</v>
      </c>
      <c r="E1296" s="27" t="s">
        <v>24</v>
      </c>
      <c r="F1296" s="27" t="s">
        <v>15</v>
      </c>
      <c r="G1296" s="27" t="s">
        <v>24</v>
      </c>
      <c r="H1296" s="27" t="s">
        <v>1254</v>
      </c>
      <c r="K1296" s="25" t="s">
        <v>34</v>
      </c>
    </row>
    <row r="1297" spans="2:11">
      <c r="B1297" s="25" t="s">
        <v>1255</v>
      </c>
      <c r="C1297" s="25" t="s">
        <v>303</v>
      </c>
      <c r="D1297" s="26" t="s">
        <v>304</v>
      </c>
      <c r="E1297" s="27" t="s">
        <v>15</v>
      </c>
      <c r="F1297" s="27" t="s">
        <v>16</v>
      </c>
      <c r="G1297" s="27" t="s">
        <v>15</v>
      </c>
      <c r="H1297" s="27" t="s">
        <v>950</v>
      </c>
      <c r="K1297" s="25" t="s">
        <v>18</v>
      </c>
    </row>
    <row r="1298" spans="2:11">
      <c r="B1298" s="25" t="s">
        <v>1256</v>
      </c>
      <c r="C1298" s="25" t="s">
        <v>970</v>
      </c>
      <c r="D1298" s="26" t="s">
        <v>971</v>
      </c>
      <c r="E1298" s="27" t="s">
        <v>31</v>
      </c>
      <c r="F1298" s="27" t="s">
        <v>32</v>
      </c>
      <c r="G1298" s="27" t="s">
        <v>31</v>
      </c>
      <c r="H1298" s="27" t="s">
        <v>344</v>
      </c>
      <c r="K1298" s="25" t="s">
        <v>18</v>
      </c>
    </row>
    <row r="1299" spans="2:11">
      <c r="B1299" s="25" t="s">
        <v>1256</v>
      </c>
      <c r="C1299" s="25" t="s">
        <v>413</v>
      </c>
      <c r="D1299" s="26" t="s">
        <v>414</v>
      </c>
      <c r="E1299" s="27" t="s">
        <v>31</v>
      </c>
      <c r="F1299" s="27" t="s">
        <v>32</v>
      </c>
      <c r="G1299" s="27" t="s">
        <v>31</v>
      </c>
      <c r="H1299" s="27" t="s">
        <v>32</v>
      </c>
      <c r="K1299" s="25" t="s">
        <v>18</v>
      </c>
    </row>
    <row r="1300" spans="2:11">
      <c r="B1300" s="25" t="s">
        <v>1256</v>
      </c>
      <c r="C1300" s="25" t="s">
        <v>227</v>
      </c>
      <c r="D1300" s="26" t="s">
        <v>228</v>
      </c>
      <c r="E1300" s="27" t="s">
        <v>31</v>
      </c>
      <c r="F1300" s="27" t="s">
        <v>32</v>
      </c>
      <c r="G1300" s="27" t="s">
        <v>31</v>
      </c>
      <c r="H1300" s="27" t="s">
        <v>518</v>
      </c>
      <c r="K1300" s="25" t="s">
        <v>18</v>
      </c>
    </row>
    <row r="1301" spans="2:11">
      <c r="B1301" s="25" t="s">
        <v>1256</v>
      </c>
      <c r="C1301" s="25" t="s">
        <v>810</v>
      </c>
      <c r="D1301" s="26" t="s">
        <v>1208</v>
      </c>
      <c r="E1301" s="27" t="s">
        <v>31</v>
      </c>
      <c r="F1301" s="27" t="s">
        <v>32</v>
      </c>
      <c r="G1301" s="27" t="s">
        <v>31</v>
      </c>
      <c r="H1301" s="27" t="s">
        <v>1257</v>
      </c>
      <c r="K1301" s="25" t="s">
        <v>18</v>
      </c>
    </row>
    <row r="1302" spans="2:11">
      <c r="B1302" s="25" t="s">
        <v>1256</v>
      </c>
      <c r="C1302" s="25" t="s">
        <v>434</v>
      </c>
      <c r="D1302" s="26" t="s">
        <v>435</v>
      </c>
      <c r="E1302" s="27" t="s">
        <v>24</v>
      </c>
      <c r="F1302" s="27" t="s">
        <v>15</v>
      </c>
      <c r="G1302" s="27" t="s">
        <v>24</v>
      </c>
      <c r="H1302" s="27" t="s">
        <v>988</v>
      </c>
      <c r="K1302" s="25" t="s">
        <v>34</v>
      </c>
    </row>
    <row r="1303" spans="2:11">
      <c r="B1303" s="25" t="s">
        <v>1256</v>
      </c>
      <c r="C1303" s="25" t="s">
        <v>207</v>
      </c>
      <c r="D1303" s="26" t="s">
        <v>208</v>
      </c>
      <c r="E1303" s="27" t="s">
        <v>15</v>
      </c>
      <c r="F1303" s="27" t="s">
        <v>16</v>
      </c>
      <c r="G1303" s="27" t="s">
        <v>15</v>
      </c>
      <c r="H1303" s="27" t="s">
        <v>629</v>
      </c>
      <c r="K1303" s="25" t="s">
        <v>18</v>
      </c>
    </row>
    <row r="1304" spans="2:11">
      <c r="B1304" s="25" t="s">
        <v>1256</v>
      </c>
      <c r="C1304" s="25" t="s">
        <v>831</v>
      </c>
      <c r="D1304" s="26" t="s">
        <v>832</v>
      </c>
      <c r="E1304" s="27" t="s">
        <v>31</v>
      </c>
      <c r="F1304" s="27" t="s">
        <v>32</v>
      </c>
      <c r="G1304" s="27" t="s">
        <v>31</v>
      </c>
      <c r="H1304" s="27" t="s">
        <v>846</v>
      </c>
      <c r="K1304" s="25" t="s">
        <v>18</v>
      </c>
    </row>
    <row r="1305" spans="2:11">
      <c r="B1305" s="25" t="s">
        <v>1256</v>
      </c>
      <c r="C1305" s="25" t="s">
        <v>831</v>
      </c>
      <c r="D1305" s="26" t="s">
        <v>832</v>
      </c>
      <c r="E1305" s="27" t="s">
        <v>31</v>
      </c>
      <c r="F1305" s="27" t="s">
        <v>32</v>
      </c>
      <c r="G1305" s="27" t="s">
        <v>31</v>
      </c>
      <c r="H1305" s="27" t="s">
        <v>846</v>
      </c>
      <c r="K1305" s="25" t="s">
        <v>18</v>
      </c>
    </row>
    <row r="1306" spans="2:11">
      <c r="B1306" s="25" t="s">
        <v>1256</v>
      </c>
      <c r="C1306" s="25" t="s">
        <v>799</v>
      </c>
      <c r="D1306" s="26" t="s">
        <v>800</v>
      </c>
      <c r="E1306" s="27" t="s">
        <v>31</v>
      </c>
      <c r="F1306" s="27" t="s">
        <v>32</v>
      </c>
      <c r="G1306" s="27" t="s">
        <v>31</v>
      </c>
      <c r="H1306" s="27" t="s">
        <v>846</v>
      </c>
      <c r="K1306" s="25" t="s">
        <v>18</v>
      </c>
    </row>
    <row r="1307" spans="2:11">
      <c r="B1307" s="25" t="s">
        <v>1256</v>
      </c>
      <c r="C1307" s="25" t="s">
        <v>1234</v>
      </c>
      <c r="D1307" s="26" t="s">
        <v>1235</v>
      </c>
      <c r="E1307" s="27" t="s">
        <v>31</v>
      </c>
      <c r="F1307" s="27" t="s">
        <v>32</v>
      </c>
      <c r="G1307" s="27" t="s">
        <v>31</v>
      </c>
      <c r="H1307" s="27" t="s">
        <v>405</v>
      </c>
      <c r="K1307" s="25" t="s">
        <v>18</v>
      </c>
    </row>
    <row r="1308" spans="2:11">
      <c r="B1308" s="25" t="s">
        <v>1256</v>
      </c>
      <c r="C1308" s="25" t="s">
        <v>211</v>
      </c>
      <c r="D1308" s="26" t="s">
        <v>212</v>
      </c>
      <c r="E1308" s="27" t="s">
        <v>24</v>
      </c>
      <c r="F1308" s="27" t="s">
        <v>15</v>
      </c>
      <c r="G1308" s="27" t="s">
        <v>1258</v>
      </c>
      <c r="H1308" s="27" t="s">
        <v>15</v>
      </c>
      <c r="K1308" s="25" t="s">
        <v>34</v>
      </c>
    </row>
    <row r="1309" spans="2:11">
      <c r="B1309" s="25" t="s">
        <v>1259</v>
      </c>
      <c r="C1309" s="25" t="s">
        <v>1088</v>
      </c>
      <c r="D1309" s="26" t="s">
        <v>1089</v>
      </c>
      <c r="E1309" s="27" t="s">
        <v>15</v>
      </c>
      <c r="F1309" s="27" t="s">
        <v>16</v>
      </c>
      <c r="G1309" s="27" t="s">
        <v>15</v>
      </c>
      <c r="H1309" s="27" t="s">
        <v>625</v>
      </c>
      <c r="K1309" s="25" t="s">
        <v>18</v>
      </c>
    </row>
    <row r="1310" spans="2:11">
      <c r="B1310" s="25" t="s">
        <v>1259</v>
      </c>
      <c r="C1310" s="25" t="s">
        <v>503</v>
      </c>
      <c r="D1310" s="26" t="s">
        <v>504</v>
      </c>
      <c r="E1310" s="27" t="s">
        <v>31</v>
      </c>
      <c r="F1310" s="27" t="s">
        <v>32</v>
      </c>
      <c r="G1310" s="27" t="s">
        <v>31</v>
      </c>
      <c r="H1310" s="27" t="s">
        <v>482</v>
      </c>
      <c r="K1310" s="25" t="s">
        <v>18</v>
      </c>
    </row>
    <row r="1311" spans="2:11">
      <c r="B1311" s="25" t="s">
        <v>1259</v>
      </c>
      <c r="C1311" s="25" t="s">
        <v>970</v>
      </c>
      <c r="D1311" s="26" t="s">
        <v>971</v>
      </c>
      <c r="E1311" s="27" t="s">
        <v>31</v>
      </c>
      <c r="F1311" s="27" t="s">
        <v>32</v>
      </c>
      <c r="G1311" s="27" t="s">
        <v>31</v>
      </c>
      <c r="H1311" s="27" t="s">
        <v>344</v>
      </c>
      <c r="K1311" s="25" t="s">
        <v>18</v>
      </c>
    </row>
    <row r="1312" spans="2:11">
      <c r="B1312" s="25" t="s">
        <v>1259</v>
      </c>
      <c r="C1312" s="25" t="s">
        <v>727</v>
      </c>
      <c r="D1312" s="26" t="s">
        <v>728</v>
      </c>
      <c r="E1312" s="27" t="s">
        <v>31</v>
      </c>
      <c r="F1312" s="27" t="s">
        <v>32</v>
      </c>
      <c r="G1312" s="27" t="s">
        <v>31</v>
      </c>
      <c r="H1312" s="27" t="s">
        <v>465</v>
      </c>
      <c r="K1312" s="25" t="s">
        <v>18</v>
      </c>
    </row>
    <row r="1313" spans="2:11">
      <c r="B1313" s="25" t="s">
        <v>1259</v>
      </c>
      <c r="C1313" s="25" t="s">
        <v>527</v>
      </c>
      <c r="D1313" s="26" t="s">
        <v>528</v>
      </c>
      <c r="E1313" s="27" t="s">
        <v>31</v>
      </c>
      <c r="F1313" s="27" t="s">
        <v>32</v>
      </c>
      <c r="G1313" s="27" t="s">
        <v>31</v>
      </c>
      <c r="H1313" s="27" t="s">
        <v>529</v>
      </c>
      <c r="K1313" s="25" t="s">
        <v>18</v>
      </c>
    </row>
    <row r="1314" spans="2:11">
      <c r="B1314" s="25" t="s">
        <v>1259</v>
      </c>
      <c r="C1314" s="25" t="s">
        <v>460</v>
      </c>
      <c r="D1314" s="26" t="s">
        <v>1177</v>
      </c>
      <c r="E1314" s="27" t="s">
        <v>16</v>
      </c>
      <c r="F1314" s="27" t="s">
        <v>24</v>
      </c>
      <c r="G1314" s="27" t="s">
        <v>16</v>
      </c>
      <c r="H1314" s="27" t="s">
        <v>1260</v>
      </c>
      <c r="K1314" s="25" t="s">
        <v>18</v>
      </c>
    </row>
    <row r="1315" spans="2:11">
      <c r="B1315" s="25" t="s">
        <v>1259</v>
      </c>
      <c r="C1315" s="25" t="s">
        <v>239</v>
      </c>
      <c r="D1315" s="26" t="s">
        <v>240</v>
      </c>
      <c r="E1315" s="27" t="s">
        <v>15</v>
      </c>
      <c r="F1315" s="27" t="s">
        <v>16</v>
      </c>
      <c r="G1315" s="27" t="s">
        <v>15</v>
      </c>
      <c r="H1315" s="27" t="s">
        <v>1261</v>
      </c>
      <c r="K1315" s="25" t="s">
        <v>18</v>
      </c>
    </row>
    <row r="1316" spans="2:11">
      <c r="B1316" s="25" t="s">
        <v>1259</v>
      </c>
      <c r="C1316" s="25" t="s">
        <v>207</v>
      </c>
      <c r="D1316" s="26" t="s">
        <v>208</v>
      </c>
      <c r="E1316" s="27" t="s">
        <v>15</v>
      </c>
      <c r="F1316" s="27" t="s">
        <v>16</v>
      </c>
      <c r="G1316" s="27" t="s">
        <v>15</v>
      </c>
      <c r="H1316" s="27" t="s">
        <v>742</v>
      </c>
      <c r="K1316" s="25" t="s">
        <v>18</v>
      </c>
    </row>
    <row r="1317" spans="2:11">
      <c r="B1317" s="25" t="s">
        <v>1259</v>
      </c>
      <c r="C1317" s="25" t="s">
        <v>831</v>
      </c>
      <c r="D1317" s="26" t="s">
        <v>832</v>
      </c>
      <c r="E1317" s="27" t="s">
        <v>31</v>
      </c>
      <c r="F1317" s="27" t="s">
        <v>32</v>
      </c>
      <c r="G1317" s="27" t="s">
        <v>31</v>
      </c>
      <c r="H1317" s="27" t="s">
        <v>388</v>
      </c>
      <c r="K1317" s="25" t="s">
        <v>18</v>
      </c>
    </row>
    <row r="1318" spans="2:11">
      <c r="B1318" s="25" t="s">
        <v>1259</v>
      </c>
      <c r="C1318" s="25" t="s">
        <v>831</v>
      </c>
      <c r="D1318" s="26" t="s">
        <v>832</v>
      </c>
      <c r="E1318" s="27" t="s">
        <v>31</v>
      </c>
      <c r="F1318" s="27" t="s">
        <v>32</v>
      </c>
      <c r="G1318" s="27" t="s">
        <v>31</v>
      </c>
      <c r="H1318" s="27" t="s">
        <v>388</v>
      </c>
      <c r="K1318" s="25" t="s">
        <v>18</v>
      </c>
    </row>
    <row r="1319" spans="2:11">
      <c r="B1319" s="25" t="s">
        <v>1259</v>
      </c>
      <c r="C1319" s="25" t="s">
        <v>489</v>
      </c>
      <c r="D1319" s="26" t="s">
        <v>490</v>
      </c>
      <c r="E1319" s="27" t="s">
        <v>31</v>
      </c>
      <c r="F1319" s="27" t="s">
        <v>32</v>
      </c>
      <c r="G1319" s="27" t="s">
        <v>31</v>
      </c>
      <c r="H1319" s="27" t="s">
        <v>1215</v>
      </c>
      <c r="K1319" s="25" t="s">
        <v>18</v>
      </c>
    </row>
    <row r="1320" spans="2:11">
      <c r="B1320" s="25" t="s">
        <v>1259</v>
      </c>
      <c r="C1320" s="25" t="s">
        <v>1234</v>
      </c>
      <c r="D1320" s="26" t="s">
        <v>1235</v>
      </c>
      <c r="E1320" s="27" t="s">
        <v>31</v>
      </c>
      <c r="F1320" s="27" t="s">
        <v>32</v>
      </c>
      <c r="G1320" s="27" t="s">
        <v>31</v>
      </c>
      <c r="H1320" s="27" t="s">
        <v>483</v>
      </c>
      <c r="K1320" s="25" t="s">
        <v>18</v>
      </c>
    </row>
    <row r="1321" spans="2:11">
      <c r="B1321" s="25" t="s">
        <v>1262</v>
      </c>
      <c r="C1321" s="25" t="s">
        <v>503</v>
      </c>
      <c r="D1321" s="26" t="s">
        <v>504</v>
      </c>
      <c r="E1321" s="27" t="s">
        <v>31</v>
      </c>
      <c r="F1321" s="27" t="s">
        <v>48</v>
      </c>
      <c r="G1321" s="27" t="s">
        <v>31</v>
      </c>
      <c r="H1321" s="27" t="s">
        <v>336</v>
      </c>
      <c r="K1321" s="25" t="s">
        <v>18</v>
      </c>
    </row>
    <row r="1322" spans="2:11">
      <c r="B1322" s="25" t="s">
        <v>1262</v>
      </c>
      <c r="C1322" s="25" t="s">
        <v>807</v>
      </c>
      <c r="D1322" s="26" t="s">
        <v>808</v>
      </c>
      <c r="E1322" s="27" t="s">
        <v>31</v>
      </c>
      <c r="F1322" s="27" t="s">
        <v>48</v>
      </c>
      <c r="G1322" s="27" t="s">
        <v>31</v>
      </c>
      <c r="H1322" s="27" t="s">
        <v>1263</v>
      </c>
      <c r="K1322" s="25" t="s">
        <v>18</v>
      </c>
    </row>
    <row r="1323" spans="2:11">
      <c r="B1323" s="25" t="s">
        <v>1262</v>
      </c>
      <c r="C1323" s="25" t="s">
        <v>535</v>
      </c>
      <c r="D1323" s="26" t="s">
        <v>536</v>
      </c>
      <c r="E1323" s="27" t="s">
        <v>31</v>
      </c>
      <c r="F1323" s="27" t="s">
        <v>48</v>
      </c>
      <c r="G1323" s="27" t="s">
        <v>31</v>
      </c>
      <c r="H1323" s="27" t="s">
        <v>356</v>
      </c>
      <c r="K1323" s="25" t="s">
        <v>18</v>
      </c>
    </row>
    <row r="1324" spans="2:11">
      <c r="B1324" s="25" t="s">
        <v>1262</v>
      </c>
      <c r="C1324" s="25" t="s">
        <v>227</v>
      </c>
      <c r="D1324" s="26" t="s">
        <v>228</v>
      </c>
      <c r="E1324" s="27" t="s">
        <v>31</v>
      </c>
      <c r="F1324" s="27" t="s">
        <v>48</v>
      </c>
      <c r="G1324" s="27" t="s">
        <v>31</v>
      </c>
      <c r="H1324" s="27" t="s">
        <v>562</v>
      </c>
      <c r="K1324" s="25" t="s">
        <v>18</v>
      </c>
    </row>
    <row r="1325" spans="2:11">
      <c r="B1325" s="25" t="s">
        <v>1262</v>
      </c>
      <c r="C1325" s="25" t="s">
        <v>929</v>
      </c>
      <c r="D1325" s="26" t="s">
        <v>1180</v>
      </c>
      <c r="E1325" s="27" t="s">
        <v>15</v>
      </c>
      <c r="F1325" s="27" t="s">
        <v>16</v>
      </c>
      <c r="G1325" s="27" t="s">
        <v>15</v>
      </c>
      <c r="H1325" s="27" t="s">
        <v>344</v>
      </c>
      <c r="K1325" s="25" t="s">
        <v>18</v>
      </c>
    </row>
    <row r="1326" spans="2:11">
      <c r="B1326" s="25" t="s">
        <v>1262</v>
      </c>
      <c r="C1326" s="25" t="s">
        <v>853</v>
      </c>
      <c r="D1326" s="26" t="s">
        <v>854</v>
      </c>
      <c r="E1326" s="19" t="s">
        <v>15</v>
      </c>
      <c r="F1326" s="27" t="s">
        <v>16</v>
      </c>
      <c r="G1326" s="27" t="s">
        <v>15</v>
      </c>
      <c r="H1326" s="27" t="s">
        <v>478</v>
      </c>
      <c r="K1326" s="25" t="s">
        <v>18</v>
      </c>
    </row>
    <row r="1327" spans="2:11">
      <c r="B1327" s="25" t="s">
        <v>1262</v>
      </c>
      <c r="C1327" s="25" t="s">
        <v>675</v>
      </c>
      <c r="D1327" s="26" t="s">
        <v>676</v>
      </c>
      <c r="E1327" s="27" t="s">
        <v>31</v>
      </c>
      <c r="F1327" s="27" t="s">
        <v>48</v>
      </c>
      <c r="G1327" s="27" t="s">
        <v>31</v>
      </c>
      <c r="H1327" s="27" t="s">
        <v>764</v>
      </c>
      <c r="K1327" s="25" t="s">
        <v>18</v>
      </c>
    </row>
    <row r="1328" spans="2:11">
      <c r="B1328" s="25" t="s">
        <v>1262</v>
      </c>
      <c r="C1328" s="25" t="s">
        <v>1037</v>
      </c>
      <c r="D1328" s="26" t="s">
        <v>1038</v>
      </c>
      <c r="E1328" s="27" t="s">
        <v>15</v>
      </c>
      <c r="F1328" s="27" t="s">
        <v>16</v>
      </c>
      <c r="G1328" s="27" t="s">
        <v>15</v>
      </c>
      <c r="H1328" s="27" t="s">
        <v>1186</v>
      </c>
      <c r="K1328" s="25" t="s">
        <v>18</v>
      </c>
    </row>
    <row r="1329" spans="2:11">
      <c r="B1329" s="25" t="s">
        <v>1262</v>
      </c>
      <c r="C1329" s="25" t="s">
        <v>1216</v>
      </c>
      <c r="D1329" s="26" t="s">
        <v>1217</v>
      </c>
      <c r="E1329" s="27" t="s">
        <v>24</v>
      </c>
      <c r="F1329" s="27" t="s">
        <v>15</v>
      </c>
      <c r="G1329" s="27" t="s">
        <v>24</v>
      </c>
      <c r="H1329" s="27" t="s">
        <v>988</v>
      </c>
      <c r="K1329" s="25" t="s">
        <v>34</v>
      </c>
    </row>
    <row r="1330" spans="2:11">
      <c r="B1330" s="25" t="s">
        <v>1262</v>
      </c>
      <c r="C1330" s="25" t="s">
        <v>639</v>
      </c>
      <c r="D1330" s="26" t="s">
        <v>640</v>
      </c>
      <c r="E1330" s="27" t="s">
        <v>15</v>
      </c>
      <c r="F1330" s="27" t="s">
        <v>16</v>
      </c>
      <c r="G1330" s="27" t="s">
        <v>15</v>
      </c>
      <c r="H1330" s="27" t="s">
        <v>49</v>
      </c>
      <c r="K1330" s="25" t="s">
        <v>18</v>
      </c>
    </row>
    <row r="1331" spans="2:11">
      <c r="B1331" s="25" t="s">
        <v>1262</v>
      </c>
      <c r="C1331" s="25" t="s">
        <v>831</v>
      </c>
      <c r="D1331" s="26" t="s">
        <v>832</v>
      </c>
      <c r="E1331" s="27" t="s">
        <v>31</v>
      </c>
      <c r="F1331" s="27" t="s">
        <v>48</v>
      </c>
      <c r="G1331" s="27" t="s">
        <v>31</v>
      </c>
      <c r="H1331" s="27" t="s">
        <v>985</v>
      </c>
      <c r="K1331" s="25" t="s">
        <v>18</v>
      </c>
    </row>
    <row r="1332" spans="2:11">
      <c r="B1332" s="25" t="s">
        <v>1262</v>
      </c>
      <c r="C1332" s="25" t="s">
        <v>831</v>
      </c>
      <c r="D1332" s="26" t="s">
        <v>832</v>
      </c>
      <c r="E1332" s="27" t="s">
        <v>31</v>
      </c>
      <c r="F1332" s="27" t="s">
        <v>48</v>
      </c>
      <c r="G1332" s="27" t="s">
        <v>31</v>
      </c>
      <c r="H1332" s="27" t="s">
        <v>985</v>
      </c>
      <c r="K1332" s="25" t="s">
        <v>18</v>
      </c>
    </row>
    <row r="1333" spans="2:11">
      <c r="B1333" s="25" t="s">
        <v>1262</v>
      </c>
      <c r="C1333" s="25" t="s">
        <v>799</v>
      </c>
      <c r="D1333" s="26" t="s">
        <v>800</v>
      </c>
      <c r="E1333" s="27" t="s">
        <v>31</v>
      </c>
      <c r="F1333" s="27" t="s">
        <v>48</v>
      </c>
      <c r="G1333" s="27" t="s">
        <v>31</v>
      </c>
      <c r="H1333" s="27" t="s">
        <v>1264</v>
      </c>
      <c r="K1333" s="25" t="s">
        <v>18</v>
      </c>
    </row>
    <row r="1334" spans="2:11">
      <c r="B1334" s="25" t="s">
        <v>1262</v>
      </c>
      <c r="C1334" s="25" t="s">
        <v>171</v>
      </c>
      <c r="D1334" s="26" t="s">
        <v>172</v>
      </c>
      <c r="E1334" s="27" t="s">
        <v>31</v>
      </c>
      <c r="F1334" s="27" t="s">
        <v>48</v>
      </c>
      <c r="G1334" s="27" t="s">
        <v>44</v>
      </c>
      <c r="H1334" s="27" t="s">
        <v>1151</v>
      </c>
      <c r="K1334" s="25" t="s">
        <v>18</v>
      </c>
    </row>
    <row r="1335" spans="2:11">
      <c r="B1335" s="25" t="s">
        <v>1265</v>
      </c>
      <c r="C1335" s="25" t="s">
        <v>137</v>
      </c>
      <c r="D1335" s="26" t="s">
        <v>540</v>
      </c>
      <c r="E1335" s="27" t="s">
        <v>18</v>
      </c>
      <c r="F1335" s="27" t="s">
        <v>18</v>
      </c>
      <c r="G1335" s="27" t="s">
        <v>15</v>
      </c>
      <c r="H1335" s="27" t="s">
        <v>1266</v>
      </c>
      <c r="K1335" s="25" t="s">
        <v>18</v>
      </c>
    </row>
    <row r="1336" spans="2:11">
      <c r="B1336" s="25" t="s">
        <v>1265</v>
      </c>
      <c r="C1336" s="25" t="s">
        <v>929</v>
      </c>
      <c r="D1336" s="26" t="s">
        <v>1180</v>
      </c>
      <c r="E1336" s="27" t="s">
        <v>15</v>
      </c>
      <c r="F1336" s="27" t="s">
        <v>16</v>
      </c>
      <c r="G1336" s="27" t="s">
        <v>15</v>
      </c>
      <c r="H1336" s="27" t="s">
        <v>344</v>
      </c>
      <c r="K1336" s="25" t="s">
        <v>18</v>
      </c>
    </row>
    <row r="1337" spans="2:11">
      <c r="B1337" s="25" t="s">
        <v>1265</v>
      </c>
      <c r="C1337" s="25" t="s">
        <v>358</v>
      </c>
      <c r="D1337" s="26" t="s">
        <v>1163</v>
      </c>
      <c r="E1337" s="27" t="s">
        <v>16</v>
      </c>
      <c r="F1337" s="27" t="s">
        <v>24</v>
      </c>
      <c r="G1337" s="27" t="s">
        <v>16</v>
      </c>
      <c r="H1337" s="27" t="s">
        <v>1267</v>
      </c>
      <c r="K1337" s="25" t="s">
        <v>18</v>
      </c>
    </row>
    <row r="1338" spans="2:11">
      <c r="B1338" s="25" t="s">
        <v>1265</v>
      </c>
      <c r="C1338" s="25" t="s">
        <v>675</v>
      </c>
      <c r="D1338" s="26" t="s">
        <v>1016</v>
      </c>
      <c r="E1338" s="27" t="s">
        <v>18</v>
      </c>
      <c r="F1338" s="27" t="s">
        <v>18</v>
      </c>
      <c r="G1338" s="27" t="s">
        <v>15</v>
      </c>
      <c r="H1338" s="27" t="s">
        <v>48</v>
      </c>
      <c r="K1338" s="25" t="s">
        <v>18</v>
      </c>
    </row>
    <row r="1339" spans="2:11">
      <c r="B1339" s="25" t="s">
        <v>1265</v>
      </c>
      <c r="C1339" s="25" t="s">
        <v>702</v>
      </c>
      <c r="D1339" s="26" t="s">
        <v>703</v>
      </c>
      <c r="E1339" s="27" t="s">
        <v>15</v>
      </c>
      <c r="F1339" s="27" t="s">
        <v>16</v>
      </c>
      <c r="G1339" s="27" t="s">
        <v>15</v>
      </c>
      <c r="H1339" s="27" t="s">
        <v>533</v>
      </c>
      <c r="K1339" s="25" t="s">
        <v>18</v>
      </c>
    </row>
    <row r="1340" spans="2:11">
      <c r="B1340" s="25" t="s">
        <v>1265</v>
      </c>
      <c r="C1340" s="25" t="s">
        <v>1037</v>
      </c>
      <c r="D1340" s="26" t="s">
        <v>1038</v>
      </c>
      <c r="E1340" s="27" t="s">
        <v>15</v>
      </c>
      <c r="F1340" s="27" t="s">
        <v>16</v>
      </c>
      <c r="G1340" s="27" t="s">
        <v>15</v>
      </c>
      <c r="H1340" s="27" t="s">
        <v>1046</v>
      </c>
      <c r="K1340" s="25" t="s">
        <v>18</v>
      </c>
    </row>
    <row r="1341" spans="2:11">
      <c r="B1341" s="25" t="s">
        <v>1265</v>
      </c>
      <c r="C1341" s="25" t="s">
        <v>831</v>
      </c>
      <c r="D1341" s="26" t="s">
        <v>832</v>
      </c>
      <c r="E1341" s="27" t="s">
        <v>18</v>
      </c>
      <c r="F1341" s="27" t="s">
        <v>18</v>
      </c>
      <c r="G1341" s="27" t="s">
        <v>15</v>
      </c>
      <c r="H1341" s="27" t="s">
        <v>200</v>
      </c>
      <c r="K1341" s="25" t="s">
        <v>18</v>
      </c>
    </row>
    <row r="1342" spans="2:11">
      <c r="B1342" s="25" t="s">
        <v>1265</v>
      </c>
      <c r="C1342" s="25" t="s">
        <v>270</v>
      </c>
      <c r="D1342" s="26" t="s">
        <v>271</v>
      </c>
      <c r="E1342" s="27" t="s">
        <v>24</v>
      </c>
      <c r="F1342" s="27" t="s">
        <v>15</v>
      </c>
      <c r="G1342" s="27" t="s">
        <v>24</v>
      </c>
      <c r="H1342" s="27" t="s">
        <v>15</v>
      </c>
      <c r="K1342" s="25" t="s">
        <v>34</v>
      </c>
    </row>
    <row r="1343" spans="2:11">
      <c r="B1343" s="25" t="s">
        <v>1265</v>
      </c>
      <c r="C1343" s="25" t="s">
        <v>66</v>
      </c>
      <c r="D1343" s="26" t="s">
        <v>67</v>
      </c>
      <c r="E1343" s="27" t="s">
        <v>15</v>
      </c>
      <c r="F1343" s="27" t="s">
        <v>16</v>
      </c>
      <c r="G1343" s="27" t="s">
        <v>15</v>
      </c>
      <c r="H1343" s="27" t="s">
        <v>588</v>
      </c>
      <c r="K1343" s="25" t="s">
        <v>18</v>
      </c>
    </row>
    <row r="1344" spans="2:11">
      <c r="B1344" s="25" t="s">
        <v>1268</v>
      </c>
      <c r="C1344" s="25" t="s">
        <v>237</v>
      </c>
      <c r="D1344" s="26" t="s">
        <v>1117</v>
      </c>
      <c r="E1344" s="27" t="s">
        <v>15</v>
      </c>
      <c r="F1344" s="27" t="s">
        <v>16</v>
      </c>
      <c r="G1344" s="27" t="s">
        <v>15</v>
      </c>
      <c r="H1344" s="27" t="s">
        <v>618</v>
      </c>
      <c r="K1344" s="25" t="s">
        <v>18</v>
      </c>
    </row>
    <row r="1345" spans="2:11">
      <c r="B1345" s="25" t="s">
        <v>1268</v>
      </c>
      <c r="C1345" s="25" t="s">
        <v>1247</v>
      </c>
      <c r="D1345" s="26" t="s">
        <v>1269</v>
      </c>
      <c r="E1345" s="27" t="s">
        <v>15</v>
      </c>
      <c r="F1345" s="27" t="s">
        <v>16</v>
      </c>
      <c r="G1345" s="27" t="s">
        <v>15</v>
      </c>
      <c r="H1345" s="27" t="s">
        <v>16</v>
      </c>
      <c r="K1345" s="25" t="s">
        <v>18</v>
      </c>
    </row>
    <row r="1346" spans="2:11">
      <c r="B1346" s="25" t="s">
        <v>1268</v>
      </c>
      <c r="C1346" s="25" t="s">
        <v>1025</v>
      </c>
      <c r="D1346" s="26" t="s">
        <v>1026</v>
      </c>
      <c r="E1346" s="27" t="s">
        <v>15</v>
      </c>
      <c r="F1346" s="27" t="s">
        <v>16</v>
      </c>
      <c r="G1346" s="27" t="s">
        <v>15</v>
      </c>
      <c r="H1346" s="27" t="s">
        <v>478</v>
      </c>
      <c r="K1346" s="25" t="s">
        <v>18</v>
      </c>
    </row>
    <row r="1347" spans="2:11">
      <c r="B1347" s="25" t="s">
        <v>1270</v>
      </c>
      <c r="C1347" s="25" t="s">
        <v>970</v>
      </c>
      <c r="D1347" s="26" t="s">
        <v>971</v>
      </c>
      <c r="E1347" s="27" t="s">
        <v>31</v>
      </c>
      <c r="F1347" s="27" t="s">
        <v>32</v>
      </c>
      <c r="G1347" s="27" t="s">
        <v>31</v>
      </c>
      <c r="H1347" s="27" t="s">
        <v>344</v>
      </c>
      <c r="K1347" s="25" t="s">
        <v>18</v>
      </c>
    </row>
    <row r="1348" spans="2:11">
      <c r="B1348" s="25" t="s">
        <v>1270</v>
      </c>
      <c r="C1348" s="25" t="s">
        <v>972</v>
      </c>
      <c r="D1348" s="26" t="s">
        <v>973</v>
      </c>
      <c r="E1348" s="27" t="s">
        <v>31</v>
      </c>
      <c r="F1348" s="27" t="s">
        <v>32</v>
      </c>
      <c r="G1348" s="27" t="s">
        <v>31</v>
      </c>
      <c r="H1348" s="27" t="s">
        <v>296</v>
      </c>
      <c r="K1348" s="25" t="s">
        <v>18</v>
      </c>
    </row>
    <row r="1349" spans="2:11">
      <c r="B1349" s="25" t="s">
        <v>1270</v>
      </c>
      <c r="C1349" s="25" t="s">
        <v>413</v>
      </c>
      <c r="D1349" s="26" t="s">
        <v>414</v>
      </c>
      <c r="E1349" s="27" t="s">
        <v>31</v>
      </c>
      <c r="F1349" s="27" t="s">
        <v>32</v>
      </c>
      <c r="G1349" s="27" t="s">
        <v>31</v>
      </c>
      <c r="H1349" s="27" t="s">
        <v>790</v>
      </c>
      <c r="K1349" s="25" t="s">
        <v>18</v>
      </c>
    </row>
    <row r="1350" spans="2:11">
      <c r="B1350" s="25" t="s">
        <v>1270</v>
      </c>
      <c r="C1350" s="25" t="s">
        <v>538</v>
      </c>
      <c r="D1350" s="26" t="s">
        <v>539</v>
      </c>
      <c r="E1350" s="27" t="s">
        <v>31</v>
      </c>
      <c r="F1350" s="27" t="s">
        <v>32</v>
      </c>
      <c r="G1350" s="27" t="s">
        <v>31</v>
      </c>
      <c r="H1350" s="27" t="s">
        <v>380</v>
      </c>
      <c r="K1350" s="25" t="s">
        <v>18</v>
      </c>
    </row>
    <row r="1351" spans="2:11">
      <c r="B1351" s="25" t="s">
        <v>1270</v>
      </c>
      <c r="C1351" s="25" t="s">
        <v>237</v>
      </c>
      <c r="D1351" s="26" t="s">
        <v>1117</v>
      </c>
      <c r="E1351" s="27" t="s">
        <v>15</v>
      </c>
      <c r="F1351" s="27" t="s">
        <v>16</v>
      </c>
      <c r="G1351" s="27" t="s">
        <v>15</v>
      </c>
      <c r="H1351" s="27" t="s">
        <v>1055</v>
      </c>
      <c r="K1351" s="25" t="s">
        <v>18</v>
      </c>
    </row>
    <row r="1352" spans="2:11">
      <c r="B1352" s="25" t="s">
        <v>1270</v>
      </c>
      <c r="C1352" s="25" t="s">
        <v>642</v>
      </c>
      <c r="D1352" s="26" t="s">
        <v>643</v>
      </c>
      <c r="E1352" s="27" t="s">
        <v>24</v>
      </c>
      <c r="F1352" s="27" t="s">
        <v>15</v>
      </c>
      <c r="G1352" s="27" t="s">
        <v>24</v>
      </c>
      <c r="H1352" s="27" t="s">
        <v>15</v>
      </c>
      <c r="K1352" s="25" t="s">
        <v>34</v>
      </c>
    </row>
    <row r="1353" spans="2:11">
      <c r="B1353" s="25" t="s">
        <v>1270</v>
      </c>
      <c r="C1353" s="25" t="s">
        <v>1056</v>
      </c>
      <c r="D1353" s="26" t="s">
        <v>1057</v>
      </c>
      <c r="E1353" s="27" t="s">
        <v>15</v>
      </c>
      <c r="F1353" s="27" t="s">
        <v>16</v>
      </c>
      <c r="G1353" s="27" t="s">
        <v>15</v>
      </c>
      <c r="H1353" s="27" t="s">
        <v>1271</v>
      </c>
      <c r="K1353" s="25" t="s">
        <v>18</v>
      </c>
    </row>
    <row r="1354" spans="2:11">
      <c r="B1354" s="25" t="s">
        <v>1270</v>
      </c>
      <c r="C1354" s="25" t="s">
        <v>831</v>
      </c>
      <c r="D1354" s="26" t="s">
        <v>832</v>
      </c>
      <c r="E1354" s="27" t="s">
        <v>31</v>
      </c>
      <c r="F1354" s="27" t="s">
        <v>32</v>
      </c>
      <c r="G1354" s="27" t="s">
        <v>31</v>
      </c>
      <c r="H1354" s="27" t="s">
        <v>388</v>
      </c>
      <c r="K1354" s="25" t="s">
        <v>18</v>
      </c>
    </row>
    <row r="1355" spans="2:11">
      <c r="B1355" s="25" t="s">
        <v>1270</v>
      </c>
      <c r="C1355" s="25" t="s">
        <v>1025</v>
      </c>
      <c r="D1355" s="26" t="s">
        <v>1026</v>
      </c>
      <c r="E1355" s="27" t="s">
        <v>15</v>
      </c>
      <c r="F1355" s="27" t="s">
        <v>16</v>
      </c>
      <c r="G1355" s="27" t="s">
        <v>15</v>
      </c>
      <c r="H1355" s="27" t="s">
        <v>533</v>
      </c>
      <c r="K1355" s="25" t="s">
        <v>18</v>
      </c>
    </row>
    <row r="1356" spans="2:11">
      <c r="B1356" s="25" t="s">
        <v>1270</v>
      </c>
      <c r="C1356" s="25" t="s">
        <v>1228</v>
      </c>
      <c r="D1356" s="26" t="s">
        <v>1272</v>
      </c>
      <c r="E1356" s="27" t="s">
        <v>31</v>
      </c>
      <c r="F1356" s="27" t="s">
        <v>32</v>
      </c>
      <c r="G1356" s="27" t="s">
        <v>31</v>
      </c>
      <c r="H1356" s="27" t="s">
        <v>296</v>
      </c>
      <c r="K1356" s="25" t="s">
        <v>18</v>
      </c>
    </row>
    <row r="1357" spans="2:11">
      <c r="B1357" s="25" t="s">
        <v>1270</v>
      </c>
      <c r="C1357" s="25" t="s">
        <v>211</v>
      </c>
      <c r="D1357" s="26" t="s">
        <v>212</v>
      </c>
      <c r="E1357" s="27" t="s">
        <v>15</v>
      </c>
      <c r="F1357" s="27" t="s">
        <v>16</v>
      </c>
      <c r="G1357" s="27" t="s">
        <v>15</v>
      </c>
      <c r="H1357" s="27" t="s">
        <v>625</v>
      </c>
      <c r="K1357" s="25" t="s">
        <v>18</v>
      </c>
    </row>
    <row r="1358" spans="2:11">
      <c r="B1358" s="25" t="s">
        <v>1273</v>
      </c>
      <c r="C1358" s="25" t="s">
        <v>538</v>
      </c>
      <c r="D1358" s="26" t="s">
        <v>539</v>
      </c>
      <c r="E1358" s="27" t="s">
        <v>31</v>
      </c>
      <c r="F1358" s="27" t="s">
        <v>32</v>
      </c>
      <c r="G1358" s="27" t="s">
        <v>31</v>
      </c>
      <c r="H1358" s="27" t="s">
        <v>750</v>
      </c>
      <c r="K1358" s="25" t="s">
        <v>18</v>
      </c>
    </row>
    <row r="1359" spans="2:11">
      <c r="B1359" s="25" t="s">
        <v>1273</v>
      </c>
      <c r="C1359" s="25" t="s">
        <v>227</v>
      </c>
      <c r="D1359" s="26" t="s">
        <v>228</v>
      </c>
      <c r="E1359" s="27" t="s">
        <v>31</v>
      </c>
      <c r="F1359" s="27" t="s">
        <v>32</v>
      </c>
      <c r="G1359" s="27" t="s">
        <v>31</v>
      </c>
      <c r="H1359" s="27" t="s">
        <v>590</v>
      </c>
      <c r="K1359" s="25" t="s">
        <v>18</v>
      </c>
    </row>
    <row r="1360" spans="2:11">
      <c r="B1360" s="25" t="s">
        <v>1273</v>
      </c>
      <c r="C1360" s="25" t="s">
        <v>1171</v>
      </c>
      <c r="D1360" s="26" t="s">
        <v>1172</v>
      </c>
      <c r="E1360" s="27" t="s">
        <v>15</v>
      </c>
      <c r="F1360" s="27" t="s">
        <v>16</v>
      </c>
      <c r="G1360" s="27" t="s">
        <v>15</v>
      </c>
      <c r="H1360" s="27" t="s">
        <v>699</v>
      </c>
      <c r="K1360" s="25" t="s">
        <v>18</v>
      </c>
    </row>
    <row r="1361" spans="2:11">
      <c r="B1361" s="25" t="s">
        <v>1273</v>
      </c>
      <c r="C1361" s="25" t="s">
        <v>702</v>
      </c>
      <c r="D1361" s="26" t="s">
        <v>703</v>
      </c>
      <c r="E1361" s="27" t="s">
        <v>24</v>
      </c>
      <c r="F1361" s="27" t="s">
        <v>15</v>
      </c>
      <c r="G1361" s="27" t="s">
        <v>24</v>
      </c>
      <c r="H1361" s="27" t="s">
        <v>1274</v>
      </c>
      <c r="K1361" s="25" t="s">
        <v>34</v>
      </c>
    </row>
    <row r="1362" spans="2:11">
      <c r="B1362" s="25" t="s">
        <v>1273</v>
      </c>
      <c r="C1362" s="25" t="s">
        <v>195</v>
      </c>
      <c r="D1362" s="26" t="s">
        <v>196</v>
      </c>
      <c r="E1362" s="27" t="s">
        <v>15</v>
      </c>
      <c r="F1362" s="27" t="s">
        <v>16</v>
      </c>
      <c r="G1362" s="27" t="s">
        <v>15</v>
      </c>
      <c r="H1362" s="27" t="s">
        <v>484</v>
      </c>
      <c r="K1362" s="25" t="s">
        <v>18</v>
      </c>
    </row>
    <row r="1363" spans="2:11">
      <c r="B1363" s="25" t="s">
        <v>1273</v>
      </c>
      <c r="C1363" s="25" t="s">
        <v>907</v>
      </c>
      <c r="D1363" s="26" t="s">
        <v>908</v>
      </c>
      <c r="E1363" s="27" t="s">
        <v>15</v>
      </c>
      <c r="F1363" s="27" t="s">
        <v>16</v>
      </c>
      <c r="G1363" s="27" t="s">
        <v>15</v>
      </c>
      <c r="H1363" s="27" t="s">
        <v>484</v>
      </c>
      <c r="K1363" s="25" t="s">
        <v>18</v>
      </c>
    </row>
    <row r="1364" spans="2:11">
      <c r="B1364" s="25" t="s">
        <v>1273</v>
      </c>
      <c r="C1364" s="25" t="s">
        <v>1275</v>
      </c>
      <c r="D1364" s="26" t="s">
        <v>1276</v>
      </c>
      <c r="E1364" s="27" t="s">
        <v>31</v>
      </c>
      <c r="F1364" s="27" t="s">
        <v>32</v>
      </c>
      <c r="G1364" s="27" t="s">
        <v>31</v>
      </c>
      <c r="H1364" s="27" t="s">
        <v>948</v>
      </c>
      <c r="K1364" s="25" t="s">
        <v>18</v>
      </c>
    </row>
    <row r="1365" spans="2:11">
      <c r="B1365" s="25" t="s">
        <v>1273</v>
      </c>
      <c r="C1365" s="25" t="s">
        <v>980</v>
      </c>
      <c r="D1365" s="26" t="s">
        <v>981</v>
      </c>
      <c r="E1365" s="27" t="s">
        <v>16</v>
      </c>
      <c r="F1365" s="27" t="s">
        <v>24</v>
      </c>
      <c r="G1365" s="27" t="s">
        <v>16</v>
      </c>
      <c r="H1365" s="27" t="s">
        <v>1277</v>
      </c>
      <c r="K1365" s="25" t="s">
        <v>18</v>
      </c>
    </row>
    <row r="1366" spans="2:11">
      <c r="B1366" s="25" t="s">
        <v>1273</v>
      </c>
      <c r="C1366" s="25" t="s">
        <v>831</v>
      </c>
      <c r="D1366" s="26" t="s">
        <v>832</v>
      </c>
      <c r="E1366" s="27" t="s">
        <v>31</v>
      </c>
      <c r="F1366" s="27" t="s">
        <v>32</v>
      </c>
      <c r="G1366" s="27" t="s">
        <v>31</v>
      </c>
      <c r="H1366" s="27" t="s">
        <v>482</v>
      </c>
      <c r="K1366" s="25" t="s">
        <v>18</v>
      </c>
    </row>
    <row r="1367" spans="2:11">
      <c r="B1367" s="25" t="s">
        <v>1273</v>
      </c>
      <c r="C1367" s="25" t="s">
        <v>799</v>
      </c>
      <c r="D1367" s="26" t="s">
        <v>1278</v>
      </c>
      <c r="E1367" s="27" t="s">
        <v>31</v>
      </c>
      <c r="F1367" s="27" t="s">
        <v>32</v>
      </c>
      <c r="G1367" s="27" t="s">
        <v>31</v>
      </c>
      <c r="H1367" s="27" t="s">
        <v>500</v>
      </c>
      <c r="K1367" s="25" t="s">
        <v>18</v>
      </c>
    </row>
    <row r="1368" spans="2:11">
      <c r="B1368" s="25" t="s">
        <v>1273</v>
      </c>
      <c r="C1368" s="25" t="s">
        <v>66</v>
      </c>
      <c r="D1368" s="26" t="s">
        <v>67</v>
      </c>
      <c r="E1368" s="27" t="s">
        <v>24</v>
      </c>
      <c r="F1368" s="27" t="s">
        <v>15</v>
      </c>
      <c r="G1368" s="27" t="s">
        <v>24</v>
      </c>
      <c r="H1368" s="27" t="s">
        <v>1279</v>
      </c>
      <c r="K1368" s="25" t="s">
        <v>34</v>
      </c>
    </row>
    <row r="1369" spans="2:11">
      <c r="B1369" s="25" t="s">
        <v>1273</v>
      </c>
      <c r="C1369" s="25" t="s">
        <v>171</v>
      </c>
      <c r="D1369" s="26" t="s">
        <v>172</v>
      </c>
      <c r="E1369" s="27" t="s">
        <v>31</v>
      </c>
      <c r="F1369" s="27" t="s">
        <v>32</v>
      </c>
      <c r="G1369" s="27" t="s">
        <v>31</v>
      </c>
      <c r="H1369" s="27" t="s">
        <v>579</v>
      </c>
      <c r="K1369" s="25" t="s">
        <v>18</v>
      </c>
    </row>
    <row r="1370" spans="2:11">
      <c r="B1370" s="25" t="s">
        <v>1280</v>
      </c>
      <c r="C1370" s="25" t="s">
        <v>527</v>
      </c>
      <c r="D1370" s="26" t="s">
        <v>528</v>
      </c>
      <c r="E1370" s="27" t="s">
        <v>31</v>
      </c>
      <c r="F1370" s="27" t="s">
        <v>32</v>
      </c>
      <c r="G1370" s="27" t="s">
        <v>31</v>
      </c>
      <c r="H1370" s="27" t="s">
        <v>32</v>
      </c>
      <c r="K1370" s="25" t="s">
        <v>18</v>
      </c>
    </row>
    <row r="1371" spans="2:11">
      <c r="B1371" s="25" t="s">
        <v>1280</v>
      </c>
      <c r="C1371" s="25" t="s">
        <v>702</v>
      </c>
      <c r="D1371" s="26" t="s">
        <v>703</v>
      </c>
      <c r="E1371" s="27" t="s">
        <v>24</v>
      </c>
      <c r="F1371" s="27" t="s">
        <v>15</v>
      </c>
      <c r="G1371" s="27" t="s">
        <v>24</v>
      </c>
      <c r="H1371" s="27" t="s">
        <v>1206</v>
      </c>
      <c r="K1371" s="25" t="s">
        <v>34</v>
      </c>
    </row>
    <row r="1372" spans="2:11">
      <c r="B1372" s="25" t="s">
        <v>1280</v>
      </c>
      <c r="C1372" s="25" t="s">
        <v>195</v>
      </c>
      <c r="D1372" s="26" t="s">
        <v>196</v>
      </c>
      <c r="E1372" s="27" t="s">
        <v>15</v>
      </c>
      <c r="F1372" s="27" t="s">
        <v>16</v>
      </c>
      <c r="G1372" s="27" t="s">
        <v>15</v>
      </c>
      <c r="H1372" s="27" t="s">
        <v>1170</v>
      </c>
      <c r="K1372" s="25" t="s">
        <v>18</v>
      </c>
    </row>
    <row r="1373" spans="2:11">
      <c r="B1373" s="25" t="s">
        <v>1280</v>
      </c>
      <c r="C1373" s="25" t="s">
        <v>980</v>
      </c>
      <c r="D1373" s="26" t="s">
        <v>981</v>
      </c>
      <c r="E1373" s="27" t="s">
        <v>16</v>
      </c>
      <c r="F1373" s="27" t="s">
        <v>24</v>
      </c>
      <c r="G1373" s="27" t="s">
        <v>16</v>
      </c>
      <c r="H1373" s="27" t="s">
        <v>1277</v>
      </c>
      <c r="K1373" s="25" t="s">
        <v>18</v>
      </c>
    </row>
    <row r="1374" spans="2:11">
      <c r="B1374" s="25" t="s">
        <v>1280</v>
      </c>
      <c r="C1374" s="25" t="s">
        <v>799</v>
      </c>
      <c r="D1374" s="26" t="s">
        <v>800</v>
      </c>
      <c r="E1374" s="27" t="s">
        <v>31</v>
      </c>
      <c r="F1374" s="27" t="s">
        <v>32</v>
      </c>
      <c r="G1374" s="27" t="s">
        <v>31</v>
      </c>
      <c r="H1374" s="27" t="s">
        <v>405</v>
      </c>
      <c r="K1374" s="25" t="s">
        <v>18</v>
      </c>
    </row>
    <row r="1375" spans="2:11">
      <c r="B1375" s="25" t="s">
        <v>1280</v>
      </c>
      <c r="C1375" s="25" t="s">
        <v>66</v>
      </c>
      <c r="D1375" s="26" t="s">
        <v>67</v>
      </c>
      <c r="E1375" s="27" t="s">
        <v>24</v>
      </c>
      <c r="F1375" s="27" t="s">
        <v>15</v>
      </c>
      <c r="G1375" s="27" t="s">
        <v>24</v>
      </c>
      <c r="H1375" s="27" t="s">
        <v>1281</v>
      </c>
      <c r="K1375" s="25" t="s">
        <v>34</v>
      </c>
    </row>
    <row r="1376" spans="2:11">
      <c r="B1376" s="25" t="s">
        <v>1282</v>
      </c>
      <c r="C1376" s="25" t="s">
        <v>771</v>
      </c>
      <c r="D1376" s="26" t="s">
        <v>1237</v>
      </c>
      <c r="E1376" s="27" t="s">
        <v>31</v>
      </c>
      <c r="F1376" s="27" t="s">
        <v>32</v>
      </c>
      <c r="G1376" s="27" t="s">
        <v>44</v>
      </c>
      <c r="H1376" s="27" t="s">
        <v>380</v>
      </c>
      <c r="K1376" s="25" t="s">
        <v>18</v>
      </c>
    </row>
    <row r="1377" spans="2:11">
      <c r="B1377" s="25" t="s">
        <v>1282</v>
      </c>
      <c r="C1377" s="25" t="s">
        <v>1088</v>
      </c>
      <c r="D1377" s="26" t="s">
        <v>1089</v>
      </c>
      <c r="E1377" s="27" t="s">
        <v>15</v>
      </c>
      <c r="F1377" s="27" t="s">
        <v>16</v>
      </c>
      <c r="G1377" s="27" t="s">
        <v>15</v>
      </c>
      <c r="H1377" s="27" t="s">
        <v>344</v>
      </c>
      <c r="K1377" s="25" t="s">
        <v>18</v>
      </c>
    </row>
    <row r="1378" spans="2:11">
      <c r="B1378" s="25" t="s">
        <v>1282</v>
      </c>
      <c r="C1378" s="25" t="s">
        <v>503</v>
      </c>
      <c r="D1378" s="26" t="s">
        <v>504</v>
      </c>
      <c r="E1378" s="27" t="s">
        <v>31</v>
      </c>
      <c r="F1378" s="27" t="s">
        <v>32</v>
      </c>
      <c r="G1378" s="27" t="s">
        <v>31</v>
      </c>
      <c r="H1378" s="27" t="s">
        <v>725</v>
      </c>
      <c r="K1378" s="25" t="s">
        <v>18</v>
      </c>
    </row>
    <row r="1379" spans="2:11">
      <c r="B1379" s="25" t="s">
        <v>1282</v>
      </c>
      <c r="C1379" s="25" t="s">
        <v>970</v>
      </c>
      <c r="D1379" s="26" t="s">
        <v>971</v>
      </c>
      <c r="E1379" s="27" t="s">
        <v>31</v>
      </c>
      <c r="F1379" s="27" t="s">
        <v>32</v>
      </c>
      <c r="G1379" s="27" t="s">
        <v>31</v>
      </c>
      <c r="H1379" s="27" t="s">
        <v>486</v>
      </c>
      <c r="K1379" s="25" t="s">
        <v>18</v>
      </c>
    </row>
    <row r="1380" spans="2:11">
      <c r="B1380" s="25" t="s">
        <v>1282</v>
      </c>
      <c r="C1380" s="25" t="s">
        <v>746</v>
      </c>
      <c r="D1380" s="26" t="s">
        <v>747</v>
      </c>
      <c r="E1380" s="27" t="s">
        <v>15</v>
      </c>
      <c r="F1380" s="27" t="s">
        <v>16</v>
      </c>
      <c r="G1380" s="27" t="s">
        <v>15</v>
      </c>
      <c r="H1380" s="27" t="s">
        <v>1202</v>
      </c>
      <c r="K1380" s="25" t="s">
        <v>18</v>
      </c>
    </row>
    <row r="1381" spans="2:11">
      <c r="B1381" s="25" t="s">
        <v>1282</v>
      </c>
      <c r="C1381" s="25" t="s">
        <v>911</v>
      </c>
      <c r="D1381" s="26" t="s">
        <v>912</v>
      </c>
      <c r="E1381" s="27" t="s">
        <v>24</v>
      </c>
      <c r="F1381" s="27" t="s">
        <v>15</v>
      </c>
      <c r="G1381" s="27" t="s">
        <v>24</v>
      </c>
      <c r="H1381" s="27" t="s">
        <v>15</v>
      </c>
      <c r="K1381" s="25" t="s">
        <v>34</v>
      </c>
    </row>
    <row r="1382" spans="2:11">
      <c r="B1382" s="25" t="s">
        <v>1282</v>
      </c>
      <c r="C1382" s="25" t="s">
        <v>727</v>
      </c>
      <c r="D1382" s="26" t="s">
        <v>728</v>
      </c>
      <c r="E1382" s="27" t="s">
        <v>31</v>
      </c>
      <c r="F1382" s="27" t="s">
        <v>32</v>
      </c>
      <c r="G1382" s="27" t="s">
        <v>31</v>
      </c>
      <c r="H1382" s="27" t="s">
        <v>345</v>
      </c>
      <c r="K1382" s="25" t="s">
        <v>18</v>
      </c>
    </row>
    <row r="1383" spans="2:11">
      <c r="B1383" s="25" t="s">
        <v>1282</v>
      </c>
      <c r="C1383" s="25" t="s">
        <v>827</v>
      </c>
      <c r="D1383" s="26" t="s">
        <v>828</v>
      </c>
      <c r="E1383" s="27" t="s">
        <v>24</v>
      </c>
      <c r="F1383" s="27" t="s">
        <v>15</v>
      </c>
      <c r="G1383" s="27" t="s">
        <v>24</v>
      </c>
      <c r="H1383" s="27" t="s">
        <v>15</v>
      </c>
      <c r="K1383" s="25" t="s">
        <v>34</v>
      </c>
    </row>
    <row r="1384" spans="2:11">
      <c r="B1384" s="25" t="s">
        <v>1282</v>
      </c>
      <c r="C1384" s="25" t="s">
        <v>303</v>
      </c>
      <c r="D1384" s="26" t="s">
        <v>304</v>
      </c>
      <c r="E1384" s="27" t="s">
        <v>16</v>
      </c>
      <c r="F1384" s="27" t="s">
        <v>24</v>
      </c>
      <c r="G1384" s="27" t="s">
        <v>1283</v>
      </c>
      <c r="H1384" s="27" t="s">
        <v>24</v>
      </c>
      <c r="K1384" s="25" t="s">
        <v>18</v>
      </c>
    </row>
    <row r="1385" spans="2:11">
      <c r="B1385" s="25" t="s">
        <v>1282</v>
      </c>
      <c r="C1385" s="25" t="s">
        <v>107</v>
      </c>
      <c r="D1385" s="26" t="s">
        <v>108</v>
      </c>
      <c r="E1385" s="27" t="s">
        <v>15</v>
      </c>
      <c r="F1385" s="27" t="s">
        <v>16</v>
      </c>
      <c r="G1385" s="27" t="s">
        <v>15</v>
      </c>
      <c r="H1385" s="27" t="s">
        <v>249</v>
      </c>
      <c r="K1385" s="25" t="s">
        <v>18</v>
      </c>
    </row>
    <row r="1386" spans="2:11">
      <c r="B1386" s="25" t="s">
        <v>1284</v>
      </c>
      <c r="C1386" s="25" t="s">
        <v>807</v>
      </c>
      <c r="D1386" s="26" t="s">
        <v>808</v>
      </c>
      <c r="E1386" s="27" t="s">
        <v>31</v>
      </c>
      <c r="F1386" s="27" t="s">
        <v>48</v>
      </c>
      <c r="G1386" s="27" t="s">
        <v>31</v>
      </c>
      <c r="H1386" s="27" t="s">
        <v>48</v>
      </c>
      <c r="K1386" s="25" t="s">
        <v>18</v>
      </c>
    </row>
    <row r="1387" spans="2:11">
      <c r="B1387" s="25" t="s">
        <v>1284</v>
      </c>
      <c r="C1387" s="25" t="s">
        <v>970</v>
      </c>
      <c r="D1387" s="26" t="s">
        <v>971</v>
      </c>
      <c r="E1387" s="27" t="s">
        <v>31</v>
      </c>
      <c r="F1387" s="27" t="s">
        <v>48</v>
      </c>
      <c r="G1387" s="27" t="s">
        <v>31</v>
      </c>
      <c r="H1387" s="27" t="s">
        <v>600</v>
      </c>
      <c r="K1387" s="25" t="s">
        <v>18</v>
      </c>
    </row>
    <row r="1388" spans="2:11">
      <c r="B1388" s="25" t="s">
        <v>1284</v>
      </c>
      <c r="C1388" s="25" t="s">
        <v>224</v>
      </c>
      <c r="D1388" s="26" t="s">
        <v>616</v>
      </c>
      <c r="E1388" s="27" t="s">
        <v>15</v>
      </c>
      <c r="F1388" s="27" t="s">
        <v>16</v>
      </c>
      <c r="G1388" s="27" t="s">
        <v>15</v>
      </c>
      <c r="H1388" s="27" t="s">
        <v>791</v>
      </c>
      <c r="K1388" s="25" t="s">
        <v>18</v>
      </c>
    </row>
    <row r="1389" spans="2:11">
      <c r="B1389" s="25" t="s">
        <v>1284</v>
      </c>
      <c r="C1389" s="25" t="s">
        <v>746</v>
      </c>
      <c r="D1389" s="26" t="s">
        <v>747</v>
      </c>
      <c r="E1389" s="27" t="s">
        <v>15</v>
      </c>
      <c r="F1389" s="27" t="s">
        <v>16</v>
      </c>
      <c r="G1389" s="27" t="s">
        <v>15</v>
      </c>
      <c r="H1389" s="27" t="s">
        <v>436</v>
      </c>
      <c r="K1389" s="25" t="s">
        <v>18</v>
      </c>
    </row>
    <row r="1390" spans="2:11">
      <c r="B1390" s="25" t="s">
        <v>1284</v>
      </c>
      <c r="C1390" s="25" t="s">
        <v>55</v>
      </c>
      <c r="D1390" s="26" t="s">
        <v>56</v>
      </c>
      <c r="E1390" s="27" t="s">
        <v>16</v>
      </c>
      <c r="F1390" s="27" t="s">
        <v>24</v>
      </c>
      <c r="G1390" s="27" t="s">
        <v>16</v>
      </c>
      <c r="H1390" s="27" t="s">
        <v>331</v>
      </c>
      <c r="K1390" s="25" t="s">
        <v>18</v>
      </c>
    </row>
    <row r="1391" spans="2:11">
      <c r="B1391" s="25" t="s">
        <v>1284</v>
      </c>
      <c r="C1391" s="25" t="s">
        <v>207</v>
      </c>
      <c r="D1391" s="26" t="s">
        <v>208</v>
      </c>
      <c r="E1391" s="27" t="s">
        <v>15</v>
      </c>
      <c r="F1391" s="27" t="s">
        <v>16</v>
      </c>
      <c r="G1391" s="27" t="s">
        <v>15</v>
      </c>
      <c r="H1391" s="27" t="s">
        <v>700</v>
      </c>
      <c r="K1391" s="25" t="s">
        <v>18</v>
      </c>
    </row>
    <row r="1392" spans="2:11">
      <c r="B1392" s="25" t="s">
        <v>1284</v>
      </c>
      <c r="C1392" s="25" t="s">
        <v>980</v>
      </c>
      <c r="D1392" s="26" t="s">
        <v>1285</v>
      </c>
      <c r="E1392" s="27" t="s">
        <v>24</v>
      </c>
      <c r="F1392" s="27" t="s">
        <v>15</v>
      </c>
      <c r="G1392" s="27" t="s">
        <v>24</v>
      </c>
      <c r="H1392" s="27" t="s">
        <v>1283</v>
      </c>
      <c r="K1392" s="25" t="s">
        <v>34</v>
      </c>
    </row>
    <row r="1393" spans="2:11">
      <c r="B1393" s="25" t="s">
        <v>1286</v>
      </c>
      <c r="C1393" s="25" t="s">
        <v>342</v>
      </c>
      <c r="D1393" s="26" t="s">
        <v>343</v>
      </c>
      <c r="E1393" s="27" t="s">
        <v>15</v>
      </c>
      <c r="F1393" s="27" t="s">
        <v>16</v>
      </c>
      <c r="G1393" s="27" t="s">
        <v>1287</v>
      </c>
      <c r="H1393" s="27" t="s">
        <v>1288</v>
      </c>
      <c r="K1393" s="25" t="s">
        <v>18</v>
      </c>
    </row>
    <row r="1394" spans="2:11">
      <c r="B1394" s="25" t="s">
        <v>1286</v>
      </c>
      <c r="C1394" s="25" t="s">
        <v>385</v>
      </c>
      <c r="D1394" s="26" t="s">
        <v>386</v>
      </c>
      <c r="E1394" s="27" t="s">
        <v>24</v>
      </c>
      <c r="F1394" s="27" t="s">
        <v>15</v>
      </c>
      <c r="G1394" s="27" t="s">
        <v>24</v>
      </c>
      <c r="H1394" s="27" t="s">
        <v>15</v>
      </c>
      <c r="K1394" s="25" t="s">
        <v>34</v>
      </c>
    </row>
    <row r="1395" spans="2:11">
      <c r="B1395" s="25" t="s">
        <v>1286</v>
      </c>
      <c r="C1395" s="25" t="s">
        <v>675</v>
      </c>
      <c r="D1395" s="26" t="s">
        <v>1016</v>
      </c>
      <c r="E1395" s="27" t="s">
        <v>18</v>
      </c>
      <c r="F1395" s="27" t="s">
        <v>18</v>
      </c>
      <c r="G1395" s="27" t="s">
        <v>15</v>
      </c>
      <c r="H1395" s="27" t="s">
        <v>48</v>
      </c>
      <c r="K1395" s="25" t="s">
        <v>18</v>
      </c>
    </row>
    <row r="1396" spans="2:11">
      <c r="B1396" s="25" t="s">
        <v>1286</v>
      </c>
      <c r="C1396" s="25" t="s">
        <v>799</v>
      </c>
      <c r="D1396" s="26" t="s">
        <v>800</v>
      </c>
      <c r="E1396" s="27" t="s">
        <v>18</v>
      </c>
      <c r="F1396" s="27" t="s">
        <v>18</v>
      </c>
      <c r="G1396" s="27" t="s">
        <v>15</v>
      </c>
      <c r="H1396" s="27" t="s">
        <v>794</v>
      </c>
      <c r="K1396" s="25" t="s">
        <v>18</v>
      </c>
    </row>
    <row r="1397" spans="2:11">
      <c r="B1397" s="25" t="s">
        <v>1286</v>
      </c>
      <c r="C1397" s="25" t="s">
        <v>66</v>
      </c>
      <c r="D1397" s="26" t="s">
        <v>67</v>
      </c>
      <c r="E1397" s="27" t="s">
        <v>15</v>
      </c>
      <c r="F1397" s="27" t="s">
        <v>16</v>
      </c>
      <c r="G1397" s="27" t="s">
        <v>15</v>
      </c>
      <c r="H1397" s="27" t="s">
        <v>16</v>
      </c>
      <c r="K1397" s="25" t="s">
        <v>18</v>
      </c>
    </row>
    <row r="1398" spans="2:11">
      <c r="B1398" s="25" t="s">
        <v>1289</v>
      </c>
      <c r="C1398" s="25" t="s">
        <v>929</v>
      </c>
      <c r="D1398" s="26" t="s">
        <v>1180</v>
      </c>
      <c r="E1398" s="27" t="s">
        <v>15</v>
      </c>
      <c r="F1398" s="27" t="s">
        <v>16</v>
      </c>
      <c r="G1398" s="27" t="s">
        <v>15</v>
      </c>
      <c r="H1398" s="27" t="s">
        <v>717</v>
      </c>
      <c r="K1398" s="25" t="s">
        <v>18</v>
      </c>
    </row>
    <row r="1399" spans="2:11">
      <c r="B1399" s="25" t="s">
        <v>1289</v>
      </c>
      <c r="C1399" s="25" t="s">
        <v>66</v>
      </c>
      <c r="D1399" s="26" t="s">
        <v>67</v>
      </c>
      <c r="E1399" s="27" t="s">
        <v>15</v>
      </c>
      <c r="F1399" s="27" t="s">
        <v>16</v>
      </c>
      <c r="G1399" s="27" t="s">
        <v>15</v>
      </c>
      <c r="H1399" s="27" t="s">
        <v>734</v>
      </c>
      <c r="K1399" s="25" t="s">
        <v>18</v>
      </c>
    </row>
    <row r="1400" spans="2:11">
      <c r="B1400" s="25" t="s">
        <v>1289</v>
      </c>
      <c r="C1400" s="25" t="s">
        <v>242</v>
      </c>
      <c r="D1400" s="26" t="s">
        <v>243</v>
      </c>
      <c r="E1400" s="27" t="s">
        <v>16</v>
      </c>
      <c r="F1400" s="27" t="s">
        <v>24</v>
      </c>
      <c r="G1400" s="27" t="s">
        <v>1290</v>
      </c>
      <c r="H1400" s="27" t="s">
        <v>24</v>
      </c>
      <c r="K1400" s="25" t="s">
        <v>18</v>
      </c>
    </row>
    <row r="1401" spans="2:11">
      <c r="B1401" s="25" t="s">
        <v>1291</v>
      </c>
      <c r="C1401" s="25" t="s">
        <v>771</v>
      </c>
      <c r="D1401" s="26" t="s">
        <v>1237</v>
      </c>
      <c r="E1401" s="27" t="s">
        <v>31</v>
      </c>
      <c r="F1401" s="27" t="s">
        <v>32</v>
      </c>
      <c r="G1401" s="27" t="s">
        <v>1292</v>
      </c>
      <c r="H1401" s="27" t="s">
        <v>870</v>
      </c>
      <c r="K1401" s="25" t="s">
        <v>18</v>
      </c>
    </row>
    <row r="1402" spans="2:11">
      <c r="B1402" s="25" t="s">
        <v>1291</v>
      </c>
      <c r="C1402" s="25" t="s">
        <v>434</v>
      </c>
      <c r="D1402" s="26" t="s">
        <v>435</v>
      </c>
      <c r="E1402" s="27" t="s">
        <v>15</v>
      </c>
      <c r="F1402" s="27" t="s">
        <v>16</v>
      </c>
      <c r="G1402" s="27" t="s">
        <v>15</v>
      </c>
      <c r="H1402" s="27" t="s">
        <v>1055</v>
      </c>
      <c r="K1402" s="25" t="s">
        <v>18</v>
      </c>
    </row>
    <row r="1403" spans="2:11">
      <c r="B1403" s="25" t="s">
        <v>1291</v>
      </c>
      <c r="C1403" s="25" t="s">
        <v>619</v>
      </c>
      <c r="D1403" s="26" t="s">
        <v>620</v>
      </c>
      <c r="E1403" s="27" t="s">
        <v>24</v>
      </c>
      <c r="F1403" s="27" t="s">
        <v>15</v>
      </c>
      <c r="G1403" s="27" t="s">
        <v>24</v>
      </c>
      <c r="H1403" s="27" t="s">
        <v>1293</v>
      </c>
      <c r="K1403" s="25" t="s">
        <v>34</v>
      </c>
    </row>
    <row r="1404" spans="2:11">
      <c r="B1404" s="25" t="s">
        <v>1291</v>
      </c>
      <c r="C1404" s="25" t="s">
        <v>239</v>
      </c>
      <c r="D1404" s="26" t="s">
        <v>240</v>
      </c>
      <c r="E1404" s="27" t="s">
        <v>24</v>
      </c>
      <c r="F1404" s="27" t="s">
        <v>15</v>
      </c>
      <c r="G1404" s="27" t="s">
        <v>24</v>
      </c>
      <c r="H1404" s="27" t="s">
        <v>1294</v>
      </c>
      <c r="K1404" s="25" t="s">
        <v>34</v>
      </c>
    </row>
    <row r="1405" spans="2:11">
      <c r="B1405" s="25" t="s">
        <v>1295</v>
      </c>
      <c r="C1405" s="25" t="s">
        <v>1088</v>
      </c>
      <c r="D1405" s="26" t="s">
        <v>1089</v>
      </c>
      <c r="E1405" s="27" t="s">
        <v>15</v>
      </c>
      <c r="F1405" s="27" t="s">
        <v>16</v>
      </c>
      <c r="G1405" s="27" t="s">
        <v>15</v>
      </c>
      <c r="H1405" s="27" t="s">
        <v>377</v>
      </c>
      <c r="K1405" s="25" t="s">
        <v>18</v>
      </c>
    </row>
    <row r="1406" spans="2:11">
      <c r="B1406" s="25" t="s">
        <v>1295</v>
      </c>
      <c r="C1406" s="25" t="s">
        <v>311</v>
      </c>
      <c r="D1406" s="26" t="s">
        <v>312</v>
      </c>
      <c r="E1406" s="27" t="s">
        <v>31</v>
      </c>
      <c r="F1406" s="27" t="s">
        <v>32</v>
      </c>
      <c r="G1406" s="27" t="s">
        <v>31</v>
      </c>
      <c r="H1406" s="27" t="s">
        <v>32</v>
      </c>
      <c r="K1406" s="25" t="s">
        <v>18</v>
      </c>
    </row>
    <row r="1407" spans="2:11">
      <c r="B1407" s="25" t="s">
        <v>1295</v>
      </c>
      <c r="C1407" s="25" t="s">
        <v>370</v>
      </c>
      <c r="D1407" s="26" t="s">
        <v>371</v>
      </c>
      <c r="E1407" s="27" t="s">
        <v>15</v>
      </c>
      <c r="F1407" s="27" t="s">
        <v>16</v>
      </c>
      <c r="G1407" s="27" t="s">
        <v>15</v>
      </c>
      <c r="H1407" s="27" t="s">
        <v>950</v>
      </c>
      <c r="K1407" s="25" t="s">
        <v>18</v>
      </c>
    </row>
    <row r="1408" spans="2:11">
      <c r="B1408" s="25" t="s">
        <v>1295</v>
      </c>
      <c r="C1408" s="25" t="s">
        <v>434</v>
      </c>
      <c r="D1408" s="26" t="s">
        <v>435</v>
      </c>
      <c r="E1408" s="27" t="s">
        <v>15</v>
      </c>
      <c r="F1408" s="27" t="s">
        <v>16</v>
      </c>
      <c r="G1408" s="27" t="s">
        <v>15</v>
      </c>
      <c r="H1408" s="27" t="s">
        <v>700</v>
      </c>
      <c r="K1408" s="25" t="s">
        <v>18</v>
      </c>
    </row>
    <row r="1409" spans="2:11">
      <c r="B1409" s="25" t="s">
        <v>1295</v>
      </c>
      <c r="C1409" s="25" t="s">
        <v>491</v>
      </c>
      <c r="D1409" s="26" t="s">
        <v>905</v>
      </c>
      <c r="E1409" s="27" t="s">
        <v>31</v>
      </c>
      <c r="F1409" s="27" t="s">
        <v>32</v>
      </c>
      <c r="G1409" s="27" t="s">
        <v>31</v>
      </c>
      <c r="H1409" s="27" t="s">
        <v>1296</v>
      </c>
      <c r="K1409" s="25" t="s">
        <v>18</v>
      </c>
    </row>
    <row r="1410" spans="2:11">
      <c r="B1410" s="25" t="s">
        <v>1297</v>
      </c>
      <c r="C1410" s="25" t="s">
        <v>702</v>
      </c>
      <c r="D1410" s="26" t="s">
        <v>703</v>
      </c>
      <c r="E1410" s="27" t="s">
        <v>24</v>
      </c>
      <c r="F1410" s="27" t="s">
        <v>15</v>
      </c>
      <c r="G1410" s="27" t="s">
        <v>24</v>
      </c>
      <c r="H1410" s="27" t="s">
        <v>1298</v>
      </c>
      <c r="K1410" s="25" t="s">
        <v>34</v>
      </c>
    </row>
    <row r="1411" spans="2:11">
      <c r="B1411" s="25" t="s">
        <v>1297</v>
      </c>
      <c r="C1411" s="25" t="s">
        <v>195</v>
      </c>
      <c r="D1411" s="26" t="s">
        <v>196</v>
      </c>
      <c r="E1411" s="27" t="s">
        <v>15</v>
      </c>
      <c r="F1411" s="27" t="s">
        <v>16</v>
      </c>
      <c r="G1411" s="27" t="s">
        <v>15</v>
      </c>
      <c r="H1411" s="27" t="s">
        <v>1299</v>
      </c>
      <c r="K1411" s="25" t="s">
        <v>18</v>
      </c>
    </row>
    <row r="1412" spans="2:11">
      <c r="B1412" s="25" t="s">
        <v>1297</v>
      </c>
      <c r="C1412" s="25" t="s">
        <v>827</v>
      </c>
      <c r="D1412" s="26" t="s">
        <v>828</v>
      </c>
      <c r="E1412" s="27" t="s">
        <v>16</v>
      </c>
      <c r="F1412" s="27" t="s">
        <v>24</v>
      </c>
      <c r="G1412" s="27" t="s">
        <v>16</v>
      </c>
      <c r="H1412" s="27" t="s">
        <v>1205</v>
      </c>
      <c r="K1412" s="25" t="s">
        <v>18</v>
      </c>
    </row>
    <row r="1413" spans="2:11">
      <c r="B1413" s="25" t="s">
        <v>1300</v>
      </c>
      <c r="C1413" s="25" t="s">
        <v>1088</v>
      </c>
      <c r="D1413" s="26" t="s">
        <v>1089</v>
      </c>
      <c r="E1413" s="27" t="s">
        <v>16</v>
      </c>
      <c r="F1413" s="27" t="s">
        <v>24</v>
      </c>
      <c r="G1413" s="27" t="s">
        <v>16</v>
      </c>
      <c r="H1413" s="27" t="s">
        <v>813</v>
      </c>
      <c r="K1413" s="25" t="s">
        <v>18</v>
      </c>
    </row>
    <row r="1414" spans="2:11">
      <c r="B1414" s="25" t="s">
        <v>1300</v>
      </c>
      <c r="C1414" s="25" t="s">
        <v>702</v>
      </c>
      <c r="D1414" s="26" t="s">
        <v>703</v>
      </c>
      <c r="E1414" s="27" t="s">
        <v>24</v>
      </c>
      <c r="F1414" s="27" t="s">
        <v>15</v>
      </c>
      <c r="G1414" s="27" t="s">
        <v>24</v>
      </c>
      <c r="H1414" s="27" t="s">
        <v>1013</v>
      </c>
      <c r="K1414" s="25" t="s">
        <v>34</v>
      </c>
    </row>
    <row r="1415" spans="2:11">
      <c r="B1415" s="25" t="s">
        <v>1300</v>
      </c>
      <c r="C1415" s="25" t="s">
        <v>195</v>
      </c>
      <c r="D1415" s="26" t="s">
        <v>196</v>
      </c>
      <c r="E1415" s="27" t="s">
        <v>15</v>
      </c>
      <c r="F1415" s="27" t="s">
        <v>16</v>
      </c>
      <c r="G1415" s="27" t="s">
        <v>15</v>
      </c>
      <c r="H1415" s="27" t="s">
        <v>717</v>
      </c>
      <c r="K1415" s="25" t="s">
        <v>18</v>
      </c>
    </row>
    <row r="1416" spans="2:11">
      <c r="B1416" s="25" t="s">
        <v>1300</v>
      </c>
      <c r="C1416" s="25" t="s">
        <v>303</v>
      </c>
      <c r="D1416" s="26" t="s">
        <v>304</v>
      </c>
      <c r="E1416" s="27" t="s">
        <v>15</v>
      </c>
      <c r="F1416" s="27" t="s">
        <v>16</v>
      </c>
      <c r="G1416" s="27" t="s">
        <v>1301</v>
      </c>
      <c r="H1416" s="27" t="s">
        <v>16</v>
      </c>
      <c r="K1416" s="25" t="s">
        <v>18</v>
      </c>
    </row>
    <row r="1417" spans="2:11">
      <c r="B1417" s="25" t="s">
        <v>1302</v>
      </c>
      <c r="C1417" s="25" t="s">
        <v>224</v>
      </c>
      <c r="D1417" s="26" t="s">
        <v>616</v>
      </c>
      <c r="E1417" s="27" t="s">
        <v>15</v>
      </c>
      <c r="F1417" s="27" t="s">
        <v>16</v>
      </c>
      <c r="G1417" s="27" t="s">
        <v>15</v>
      </c>
      <c r="H1417" s="27" t="s">
        <v>1202</v>
      </c>
      <c r="K1417" s="25" t="s">
        <v>18</v>
      </c>
    </row>
    <row r="1418" spans="2:11">
      <c r="B1418" s="25" t="s">
        <v>1302</v>
      </c>
      <c r="C1418" s="25" t="s">
        <v>303</v>
      </c>
      <c r="D1418" s="26" t="s">
        <v>304</v>
      </c>
      <c r="E1418" s="27" t="s">
        <v>16</v>
      </c>
      <c r="F1418" s="27" t="s">
        <v>24</v>
      </c>
      <c r="G1418" s="27" t="s">
        <v>1303</v>
      </c>
      <c r="H1418" s="27" t="s">
        <v>24</v>
      </c>
      <c r="K1418" s="25" t="s">
        <v>18</v>
      </c>
    </row>
    <row r="1419" spans="2:11">
      <c r="B1419" s="25" t="s">
        <v>1302</v>
      </c>
      <c r="C1419" s="25" t="s">
        <v>242</v>
      </c>
      <c r="D1419" s="26" t="s">
        <v>243</v>
      </c>
      <c r="E1419" s="27" t="s">
        <v>15</v>
      </c>
      <c r="F1419" s="27" t="s">
        <v>16</v>
      </c>
      <c r="G1419" s="27" t="s">
        <v>15</v>
      </c>
      <c r="H1419" s="27" t="s">
        <v>1304</v>
      </c>
      <c r="K1419" s="25" t="s">
        <v>18</v>
      </c>
    </row>
    <row r="1420" spans="2:12">
      <c r="B1420" s="25" t="s">
        <v>1305</v>
      </c>
      <c r="C1420" s="25" t="s">
        <v>771</v>
      </c>
      <c r="D1420" s="26" t="s">
        <v>772</v>
      </c>
      <c r="E1420" s="31"/>
      <c r="F1420" s="31"/>
      <c r="G1420" s="31"/>
      <c r="H1420" s="31"/>
      <c r="K1420" s="25" t="s">
        <v>18</v>
      </c>
      <c r="L1420" s="1" t="s">
        <v>236</v>
      </c>
    </row>
    <row r="1421" spans="2:11">
      <c r="B1421" s="25" t="s">
        <v>1305</v>
      </c>
      <c r="C1421" s="25" t="s">
        <v>133</v>
      </c>
      <c r="D1421" s="26" t="s">
        <v>1032</v>
      </c>
      <c r="E1421" s="27" t="s">
        <v>18</v>
      </c>
      <c r="F1421" s="27" t="s">
        <v>18</v>
      </c>
      <c r="G1421" s="27" t="s">
        <v>15</v>
      </c>
      <c r="H1421" s="27" t="s">
        <v>16</v>
      </c>
      <c r="K1421" s="25" t="s">
        <v>18</v>
      </c>
    </row>
    <row r="1422" spans="2:11">
      <c r="B1422" s="25" t="s">
        <v>1305</v>
      </c>
      <c r="C1422" s="25" t="s">
        <v>224</v>
      </c>
      <c r="D1422" s="26" t="s">
        <v>616</v>
      </c>
      <c r="E1422" s="27" t="s">
        <v>15</v>
      </c>
      <c r="F1422" s="27" t="s">
        <v>16</v>
      </c>
      <c r="G1422" s="27" t="s">
        <v>15</v>
      </c>
      <c r="H1422" s="27" t="s">
        <v>533</v>
      </c>
      <c r="K1422" s="25" t="s">
        <v>18</v>
      </c>
    </row>
    <row r="1423" spans="2:11">
      <c r="B1423" s="25" t="s">
        <v>1305</v>
      </c>
      <c r="C1423" s="25" t="s">
        <v>586</v>
      </c>
      <c r="D1423" s="26" t="s">
        <v>587</v>
      </c>
      <c r="E1423" s="27" t="s">
        <v>16</v>
      </c>
      <c r="F1423" s="27" t="s">
        <v>24</v>
      </c>
      <c r="G1423" s="27" t="s">
        <v>16</v>
      </c>
      <c r="H1423" s="27" t="s">
        <v>681</v>
      </c>
      <c r="K1423" s="25" t="s">
        <v>18</v>
      </c>
    </row>
    <row r="1424" spans="2:12">
      <c r="B1424" s="25" t="s">
        <v>1306</v>
      </c>
      <c r="C1424" s="25" t="s">
        <v>771</v>
      </c>
      <c r="D1424" s="26" t="s">
        <v>772</v>
      </c>
      <c r="E1424" s="31"/>
      <c r="F1424" s="31"/>
      <c r="G1424" s="31"/>
      <c r="H1424" s="31"/>
      <c r="K1424" s="25" t="s">
        <v>18</v>
      </c>
      <c r="L1424" s="1" t="s">
        <v>236</v>
      </c>
    </row>
    <row r="1425" spans="2:11">
      <c r="B1425" s="25" t="s">
        <v>1306</v>
      </c>
      <c r="C1425" s="25" t="s">
        <v>929</v>
      </c>
      <c r="D1425" s="26" t="s">
        <v>1180</v>
      </c>
      <c r="E1425" s="27" t="s">
        <v>15</v>
      </c>
      <c r="F1425" s="27" t="s">
        <v>16</v>
      </c>
      <c r="G1425" s="27" t="s">
        <v>15</v>
      </c>
      <c r="H1425" s="27" t="s">
        <v>1170</v>
      </c>
      <c r="K1425" s="25" t="s">
        <v>18</v>
      </c>
    </row>
    <row r="1426" spans="2:11">
      <c r="B1426" s="25" t="s">
        <v>1306</v>
      </c>
      <c r="C1426" s="25" t="s">
        <v>1037</v>
      </c>
      <c r="D1426" s="26" t="s">
        <v>1038</v>
      </c>
      <c r="E1426" s="27" t="s">
        <v>15</v>
      </c>
      <c r="F1426" s="27" t="s">
        <v>16</v>
      </c>
      <c r="G1426" s="27" t="s">
        <v>15</v>
      </c>
      <c r="H1426" s="27" t="s">
        <v>344</v>
      </c>
      <c r="K1426" s="25" t="s">
        <v>18</v>
      </c>
    </row>
    <row r="1427" spans="2:11">
      <c r="B1427" s="25" t="s">
        <v>1306</v>
      </c>
      <c r="C1427" s="25" t="s">
        <v>66</v>
      </c>
      <c r="D1427" s="26" t="s">
        <v>67</v>
      </c>
      <c r="E1427" s="27" t="s">
        <v>15</v>
      </c>
      <c r="F1427" s="27" t="s">
        <v>16</v>
      </c>
      <c r="G1427" s="27" t="s">
        <v>15</v>
      </c>
      <c r="H1427" s="27" t="s">
        <v>742</v>
      </c>
      <c r="K1427" s="25" t="s">
        <v>18</v>
      </c>
    </row>
    <row r="1428" spans="2:11">
      <c r="B1428" s="25" t="s">
        <v>1307</v>
      </c>
      <c r="C1428" s="25" t="s">
        <v>441</v>
      </c>
      <c r="D1428" s="26" t="s">
        <v>442</v>
      </c>
      <c r="E1428" s="27" t="s">
        <v>31</v>
      </c>
      <c r="F1428" s="27" t="s">
        <v>32</v>
      </c>
      <c r="G1428" s="27" t="s">
        <v>471</v>
      </c>
      <c r="H1428" s="27" t="s">
        <v>481</v>
      </c>
      <c r="K1428" s="25" t="s">
        <v>18</v>
      </c>
    </row>
    <row r="1429" spans="2:11">
      <c r="B1429" s="25" t="s">
        <v>1307</v>
      </c>
      <c r="C1429" s="25" t="s">
        <v>708</v>
      </c>
      <c r="D1429" s="26" t="s">
        <v>709</v>
      </c>
      <c r="E1429" s="27" t="s">
        <v>471</v>
      </c>
      <c r="F1429" s="27" t="s">
        <v>48</v>
      </c>
      <c r="G1429" s="27" t="s">
        <v>471</v>
      </c>
      <c r="H1429" s="27" t="s">
        <v>1201</v>
      </c>
      <c r="K1429" s="25" t="s">
        <v>18</v>
      </c>
    </row>
    <row r="1430" spans="2:11">
      <c r="B1430" s="25" t="s">
        <v>1307</v>
      </c>
      <c r="C1430" s="25" t="s">
        <v>146</v>
      </c>
      <c r="D1430" s="26" t="s">
        <v>147</v>
      </c>
      <c r="E1430" s="27" t="s">
        <v>16</v>
      </c>
      <c r="F1430" s="27" t="s">
        <v>24</v>
      </c>
      <c r="G1430" s="27" t="s">
        <v>16</v>
      </c>
      <c r="H1430" s="27" t="s">
        <v>24</v>
      </c>
      <c r="K1430" s="25" t="s">
        <v>18</v>
      </c>
    </row>
    <row r="1431" spans="2:11">
      <c r="B1431" s="25" t="s">
        <v>1307</v>
      </c>
      <c r="C1431" s="25" t="s">
        <v>171</v>
      </c>
      <c r="D1431" s="26" t="s">
        <v>172</v>
      </c>
      <c r="E1431" s="27" t="s">
        <v>31</v>
      </c>
      <c r="F1431" s="27" t="s">
        <v>32</v>
      </c>
      <c r="G1431" s="27" t="s">
        <v>31</v>
      </c>
      <c r="H1431" s="27" t="s">
        <v>546</v>
      </c>
      <c r="K1431" s="25" t="s">
        <v>18</v>
      </c>
    </row>
    <row r="1432" spans="2:11">
      <c r="B1432" s="25" t="s">
        <v>1308</v>
      </c>
      <c r="C1432" s="25" t="s">
        <v>441</v>
      </c>
      <c r="D1432" s="26" t="s">
        <v>442</v>
      </c>
      <c r="E1432" s="27" t="s">
        <v>31</v>
      </c>
      <c r="F1432" s="27" t="s">
        <v>32</v>
      </c>
      <c r="G1432" s="27" t="s">
        <v>649</v>
      </c>
      <c r="H1432" s="27" t="s">
        <v>321</v>
      </c>
      <c r="K1432" s="25" t="s">
        <v>18</v>
      </c>
    </row>
    <row r="1433" spans="2:11">
      <c r="B1433" s="25" t="s">
        <v>1308</v>
      </c>
      <c r="C1433" s="25" t="s">
        <v>972</v>
      </c>
      <c r="D1433" s="26" t="s">
        <v>973</v>
      </c>
      <c r="E1433" s="27" t="s">
        <v>31</v>
      </c>
      <c r="F1433" s="27" t="s">
        <v>32</v>
      </c>
      <c r="G1433" s="27" t="s">
        <v>31</v>
      </c>
      <c r="H1433" s="27" t="s">
        <v>302</v>
      </c>
      <c r="K1433" s="25" t="s">
        <v>18</v>
      </c>
    </row>
    <row r="1434" spans="2:11">
      <c r="B1434" s="25" t="s">
        <v>1308</v>
      </c>
      <c r="C1434" s="25" t="s">
        <v>708</v>
      </c>
      <c r="D1434" s="26" t="s">
        <v>709</v>
      </c>
      <c r="E1434" s="27" t="s">
        <v>471</v>
      </c>
      <c r="F1434" s="27" t="s">
        <v>48</v>
      </c>
      <c r="G1434" s="27" t="s">
        <v>471</v>
      </c>
      <c r="H1434" s="27" t="s">
        <v>170</v>
      </c>
      <c r="K1434" s="25" t="s">
        <v>18</v>
      </c>
    </row>
    <row r="1435" spans="2:11">
      <c r="B1435" s="25" t="s">
        <v>1308</v>
      </c>
      <c r="C1435" s="25" t="s">
        <v>582</v>
      </c>
      <c r="D1435" s="26" t="s">
        <v>1066</v>
      </c>
      <c r="E1435" s="27" t="s">
        <v>16</v>
      </c>
      <c r="F1435" s="27" t="s">
        <v>24</v>
      </c>
      <c r="G1435" s="27" t="s">
        <v>16</v>
      </c>
      <c r="H1435" s="27" t="s">
        <v>187</v>
      </c>
      <c r="K1435" s="25" t="s">
        <v>18</v>
      </c>
    </row>
    <row r="1436" spans="2:11">
      <c r="B1436" s="25" t="s">
        <v>1308</v>
      </c>
      <c r="C1436" s="25" t="s">
        <v>1158</v>
      </c>
      <c r="D1436" s="26" t="s">
        <v>1159</v>
      </c>
      <c r="E1436" s="27" t="s">
        <v>48</v>
      </c>
      <c r="F1436" s="27" t="s">
        <v>348</v>
      </c>
      <c r="G1436" s="27" t="s">
        <v>48</v>
      </c>
      <c r="H1436" s="27" t="s">
        <v>187</v>
      </c>
      <c r="K1436" s="25" t="s">
        <v>18</v>
      </c>
    </row>
    <row r="1437" spans="2:11">
      <c r="B1437" s="25" t="s">
        <v>1309</v>
      </c>
      <c r="C1437" s="25" t="s">
        <v>972</v>
      </c>
      <c r="D1437" s="26" t="s">
        <v>973</v>
      </c>
      <c r="E1437" s="27" t="s">
        <v>31</v>
      </c>
      <c r="F1437" s="27" t="s">
        <v>32</v>
      </c>
      <c r="G1437" s="27" t="s">
        <v>31</v>
      </c>
      <c r="H1437" s="27" t="s">
        <v>255</v>
      </c>
      <c r="K1437" s="25" t="s">
        <v>18</v>
      </c>
    </row>
    <row r="1438" spans="2:11">
      <c r="B1438" s="25" t="s">
        <v>1309</v>
      </c>
      <c r="C1438" s="25" t="s">
        <v>538</v>
      </c>
      <c r="D1438" s="26" t="s">
        <v>539</v>
      </c>
      <c r="E1438" s="27" t="s">
        <v>31</v>
      </c>
      <c r="F1438" s="27" t="s">
        <v>32</v>
      </c>
      <c r="G1438" s="27" t="s">
        <v>31</v>
      </c>
      <c r="H1438" s="27" t="s">
        <v>855</v>
      </c>
      <c r="K1438" s="25" t="s">
        <v>18</v>
      </c>
    </row>
    <row r="1439" spans="2:11">
      <c r="B1439" s="25" t="s">
        <v>1309</v>
      </c>
      <c r="C1439" s="25" t="s">
        <v>853</v>
      </c>
      <c r="D1439" s="26" t="s">
        <v>1310</v>
      </c>
      <c r="E1439" s="27" t="s">
        <v>48</v>
      </c>
      <c r="F1439" s="27" t="s">
        <v>348</v>
      </c>
      <c r="G1439" s="27" t="s">
        <v>48</v>
      </c>
      <c r="H1439" s="27" t="s">
        <v>348</v>
      </c>
      <c r="K1439" s="25" t="s">
        <v>18</v>
      </c>
    </row>
    <row r="1440" spans="2:11">
      <c r="B1440" s="25" t="s">
        <v>1309</v>
      </c>
      <c r="C1440" s="25" t="s">
        <v>1019</v>
      </c>
      <c r="D1440" s="26" t="s">
        <v>1020</v>
      </c>
      <c r="E1440" s="27" t="s">
        <v>24</v>
      </c>
      <c r="F1440" s="27" t="s">
        <v>15</v>
      </c>
      <c r="G1440" s="27" t="s">
        <v>24</v>
      </c>
      <c r="H1440" s="27" t="s">
        <v>1311</v>
      </c>
      <c r="K1440" s="25" t="s">
        <v>34</v>
      </c>
    </row>
    <row r="1441" spans="2:11">
      <c r="B1441" s="25" t="s">
        <v>1312</v>
      </c>
      <c r="C1441" s="25" t="s">
        <v>972</v>
      </c>
      <c r="D1441" s="26" t="s">
        <v>973</v>
      </c>
      <c r="E1441" s="27" t="s">
        <v>31</v>
      </c>
      <c r="F1441" s="27" t="s">
        <v>32</v>
      </c>
      <c r="G1441" s="27" t="s">
        <v>31</v>
      </c>
      <c r="H1441" s="27" t="s">
        <v>899</v>
      </c>
      <c r="K1441" s="25" t="s">
        <v>18</v>
      </c>
    </row>
    <row r="1442" spans="2:11">
      <c r="B1442" s="25" t="s">
        <v>1312</v>
      </c>
      <c r="C1442" s="25" t="s">
        <v>850</v>
      </c>
      <c r="D1442" s="26" t="s">
        <v>851</v>
      </c>
      <c r="E1442" s="27" t="s">
        <v>24</v>
      </c>
      <c r="F1442" s="27" t="s">
        <v>15</v>
      </c>
      <c r="G1442" s="27" t="s">
        <v>24</v>
      </c>
      <c r="H1442" s="27" t="s">
        <v>471</v>
      </c>
      <c r="K1442" s="25" t="s">
        <v>34</v>
      </c>
    </row>
    <row r="1443" spans="2:11">
      <c r="B1443" s="25" t="s">
        <v>1313</v>
      </c>
      <c r="C1443" s="25" t="s">
        <v>972</v>
      </c>
      <c r="D1443" s="26" t="s">
        <v>973</v>
      </c>
      <c r="E1443" s="27" t="s">
        <v>31</v>
      </c>
      <c r="F1443" s="27" t="s">
        <v>48</v>
      </c>
      <c r="G1443" s="27" t="s">
        <v>31</v>
      </c>
      <c r="H1443" s="27" t="s">
        <v>356</v>
      </c>
      <c r="K1443" s="25" t="s">
        <v>18</v>
      </c>
    </row>
    <row r="1444" spans="2:11">
      <c r="B1444" s="25" t="s">
        <v>1313</v>
      </c>
      <c r="C1444" s="25" t="s">
        <v>708</v>
      </c>
      <c r="D1444" s="26" t="s">
        <v>709</v>
      </c>
      <c r="E1444" s="27" t="s">
        <v>348</v>
      </c>
      <c r="F1444" s="27" t="s">
        <v>471</v>
      </c>
      <c r="G1444" s="27" t="s">
        <v>348</v>
      </c>
      <c r="H1444" s="27" t="s">
        <v>1314</v>
      </c>
      <c r="K1444" s="25" t="s">
        <v>34</v>
      </c>
    </row>
    <row r="1445" spans="2:11">
      <c r="B1445" s="25" t="s">
        <v>1313</v>
      </c>
      <c r="C1445" s="25" t="s">
        <v>413</v>
      </c>
      <c r="D1445" s="26" t="s">
        <v>414</v>
      </c>
      <c r="E1445" s="27" t="s">
        <v>31</v>
      </c>
      <c r="F1445" s="27" t="s">
        <v>48</v>
      </c>
      <c r="G1445" s="27" t="s">
        <v>31</v>
      </c>
      <c r="H1445" s="27" t="s">
        <v>484</v>
      </c>
      <c r="K1445" s="25" t="s">
        <v>18</v>
      </c>
    </row>
    <row r="1446" spans="2:11">
      <c r="B1446" s="25" t="s">
        <v>1313</v>
      </c>
      <c r="C1446" s="25" t="s">
        <v>1025</v>
      </c>
      <c r="D1446" s="26" t="s">
        <v>1233</v>
      </c>
      <c r="E1446" s="27" t="s">
        <v>16</v>
      </c>
      <c r="F1446" s="27" t="s">
        <v>24</v>
      </c>
      <c r="G1446" s="27" t="s">
        <v>16</v>
      </c>
      <c r="H1446" s="27" t="s">
        <v>1315</v>
      </c>
      <c r="K1446" s="25" t="s">
        <v>18</v>
      </c>
    </row>
    <row r="1447" spans="2:11">
      <c r="B1447" s="25" t="s">
        <v>1316</v>
      </c>
      <c r="C1447" s="25" t="s">
        <v>771</v>
      </c>
      <c r="D1447" s="26" t="s">
        <v>772</v>
      </c>
      <c r="E1447" s="31"/>
      <c r="F1447" s="31"/>
      <c r="G1447" s="27" t="s">
        <v>660</v>
      </c>
      <c r="H1447" s="27" t="s">
        <v>16</v>
      </c>
      <c r="K1447" s="25" t="s">
        <v>18</v>
      </c>
    </row>
    <row r="1448" spans="2:11">
      <c r="B1448" s="25" t="s">
        <v>1316</v>
      </c>
      <c r="C1448" s="25" t="s">
        <v>708</v>
      </c>
      <c r="D1448" s="26" t="s">
        <v>709</v>
      </c>
      <c r="E1448" s="27" t="s">
        <v>348</v>
      </c>
      <c r="F1448" s="27" t="s">
        <v>471</v>
      </c>
      <c r="G1448" s="27" t="s">
        <v>348</v>
      </c>
      <c r="H1448" s="27" t="s">
        <v>1317</v>
      </c>
      <c r="K1448" s="25" t="s">
        <v>34</v>
      </c>
    </row>
    <row r="1449" spans="2:11">
      <c r="B1449" s="25" t="s">
        <v>1316</v>
      </c>
      <c r="C1449" s="25" t="s">
        <v>911</v>
      </c>
      <c r="D1449" s="26" t="s">
        <v>912</v>
      </c>
      <c r="E1449" s="27" t="s">
        <v>24</v>
      </c>
      <c r="F1449" s="27" t="s">
        <v>15</v>
      </c>
      <c r="G1449" s="27" t="s">
        <v>24</v>
      </c>
      <c r="H1449" s="27" t="s">
        <v>15</v>
      </c>
      <c r="K1449" s="25" t="s">
        <v>34</v>
      </c>
    </row>
    <row r="1450" spans="2:11">
      <c r="B1450" s="25" t="s">
        <v>1316</v>
      </c>
      <c r="C1450" s="25" t="s">
        <v>381</v>
      </c>
      <c r="D1450" s="26" t="s">
        <v>382</v>
      </c>
      <c r="E1450" s="27" t="s">
        <v>16</v>
      </c>
      <c r="F1450" s="27" t="s">
        <v>24</v>
      </c>
      <c r="G1450" s="27" t="s">
        <v>16</v>
      </c>
      <c r="H1450" s="27" t="s">
        <v>77</v>
      </c>
      <c r="K1450" s="25" t="s">
        <v>18</v>
      </c>
    </row>
    <row r="1451" spans="2:11">
      <c r="B1451" s="25" t="s">
        <v>1318</v>
      </c>
      <c r="C1451" s="25" t="s">
        <v>1025</v>
      </c>
      <c r="D1451" s="26" t="s">
        <v>1233</v>
      </c>
      <c r="E1451" s="27" t="s">
        <v>24</v>
      </c>
      <c r="F1451" s="27" t="s">
        <v>15</v>
      </c>
      <c r="G1451" s="27" t="s">
        <v>24</v>
      </c>
      <c r="H1451" s="27" t="s">
        <v>1147</v>
      </c>
      <c r="K1451" s="25" t="s">
        <v>34</v>
      </c>
    </row>
    <row r="1452" spans="2:11">
      <c r="B1452" s="25" t="s">
        <v>1318</v>
      </c>
      <c r="C1452" s="25" t="s">
        <v>285</v>
      </c>
      <c r="D1452" s="26" t="s">
        <v>286</v>
      </c>
      <c r="E1452" s="27" t="s">
        <v>16</v>
      </c>
      <c r="F1452" s="27" t="s">
        <v>24</v>
      </c>
      <c r="G1452" s="27" t="s">
        <v>16</v>
      </c>
      <c r="H1452" s="27" t="s">
        <v>1160</v>
      </c>
      <c r="K1452" s="25" t="s">
        <v>18</v>
      </c>
    </row>
    <row r="1453" spans="2:11">
      <c r="B1453" s="25" t="s">
        <v>1319</v>
      </c>
      <c r="C1453" s="25" t="s">
        <v>972</v>
      </c>
      <c r="D1453" s="26" t="s">
        <v>973</v>
      </c>
      <c r="E1453" s="27" t="s">
        <v>31</v>
      </c>
      <c r="F1453" s="27" t="s">
        <v>32</v>
      </c>
      <c r="G1453" s="27" t="s">
        <v>31</v>
      </c>
      <c r="H1453" s="27" t="s">
        <v>514</v>
      </c>
      <c r="K1453" s="25" t="s">
        <v>18</v>
      </c>
    </row>
    <row r="1454" spans="2:11">
      <c r="B1454" s="25" t="s">
        <v>1319</v>
      </c>
      <c r="C1454" s="25" t="s">
        <v>853</v>
      </c>
      <c r="D1454" s="26" t="s">
        <v>854</v>
      </c>
      <c r="E1454" s="27" t="s">
        <v>471</v>
      </c>
      <c r="F1454" s="27" t="s">
        <v>48</v>
      </c>
      <c r="G1454" s="27" t="s">
        <v>471</v>
      </c>
      <c r="H1454" s="27" t="s">
        <v>809</v>
      </c>
      <c r="K1454" s="25" t="s">
        <v>18</v>
      </c>
    </row>
    <row r="1455" spans="2:11">
      <c r="B1455" s="25" t="s">
        <v>1320</v>
      </c>
      <c r="C1455" s="25" t="s">
        <v>972</v>
      </c>
      <c r="D1455" s="26" t="s">
        <v>973</v>
      </c>
      <c r="E1455" s="27" t="s">
        <v>31</v>
      </c>
      <c r="F1455" s="27" t="s">
        <v>32</v>
      </c>
      <c r="G1455" s="27" t="s">
        <v>31</v>
      </c>
      <c r="H1455" s="27" t="s">
        <v>792</v>
      </c>
      <c r="K1455" s="25" t="s">
        <v>18</v>
      </c>
    </row>
    <row r="1456" spans="2:11">
      <c r="B1456" s="25" t="s">
        <v>1320</v>
      </c>
      <c r="C1456" s="25" t="s">
        <v>708</v>
      </c>
      <c r="D1456" s="26" t="s">
        <v>709</v>
      </c>
      <c r="E1456" s="27" t="s">
        <v>471</v>
      </c>
      <c r="F1456" s="27" t="s">
        <v>48</v>
      </c>
      <c r="G1456" s="27" t="s">
        <v>471</v>
      </c>
      <c r="H1456" s="27" t="s">
        <v>492</v>
      </c>
      <c r="K1456" s="25" t="s">
        <v>18</v>
      </c>
    </row>
    <row r="1457" spans="2:11">
      <c r="B1457" s="25" t="s">
        <v>1320</v>
      </c>
      <c r="C1457" s="25" t="s">
        <v>263</v>
      </c>
      <c r="D1457" s="26" t="s">
        <v>264</v>
      </c>
      <c r="E1457" s="27" t="s">
        <v>15</v>
      </c>
      <c r="F1457" s="27" t="s">
        <v>16</v>
      </c>
      <c r="G1457" s="27" t="s">
        <v>15</v>
      </c>
      <c r="H1457" s="27" t="s">
        <v>617</v>
      </c>
      <c r="K1457" s="25" t="s">
        <v>18</v>
      </c>
    </row>
    <row r="1458" spans="2:11">
      <c r="B1458" s="25" t="s">
        <v>1320</v>
      </c>
      <c r="C1458" s="25" t="s">
        <v>853</v>
      </c>
      <c r="D1458" s="26" t="s">
        <v>854</v>
      </c>
      <c r="E1458" s="27" t="s">
        <v>471</v>
      </c>
      <c r="F1458" s="27" t="s">
        <v>48</v>
      </c>
      <c r="G1458" s="27" t="s">
        <v>471</v>
      </c>
      <c r="H1458" s="27" t="s">
        <v>364</v>
      </c>
      <c r="K1458" s="25" t="s">
        <v>18</v>
      </c>
    </row>
    <row r="1459" spans="2:11">
      <c r="B1459" s="25" t="s">
        <v>1321</v>
      </c>
      <c r="C1459" s="25" t="s">
        <v>972</v>
      </c>
      <c r="D1459" s="26" t="s">
        <v>973</v>
      </c>
      <c r="E1459" s="27" t="s">
        <v>31</v>
      </c>
      <c r="F1459" s="27" t="s">
        <v>32</v>
      </c>
      <c r="G1459" s="27" t="s">
        <v>31</v>
      </c>
      <c r="H1459" s="27" t="s">
        <v>388</v>
      </c>
      <c r="K1459" s="25" t="s">
        <v>18</v>
      </c>
    </row>
    <row r="1460" spans="2:11">
      <c r="B1460" s="25" t="s">
        <v>1321</v>
      </c>
      <c r="C1460" s="25" t="s">
        <v>708</v>
      </c>
      <c r="D1460" s="26" t="s">
        <v>709</v>
      </c>
      <c r="E1460" s="27" t="s">
        <v>471</v>
      </c>
      <c r="F1460" s="27" t="s">
        <v>48</v>
      </c>
      <c r="G1460" s="27" t="s">
        <v>471</v>
      </c>
      <c r="H1460" s="27" t="s">
        <v>1042</v>
      </c>
      <c r="K1460" s="25" t="s">
        <v>18</v>
      </c>
    </row>
    <row r="1461" spans="2:11">
      <c r="B1461" s="25" t="s">
        <v>1321</v>
      </c>
      <c r="C1461" s="25" t="s">
        <v>1322</v>
      </c>
      <c r="D1461" s="26" t="s">
        <v>1323</v>
      </c>
      <c r="E1461" s="27" t="s">
        <v>48</v>
      </c>
      <c r="F1461" s="27" t="s">
        <v>348</v>
      </c>
      <c r="G1461" s="27" t="s">
        <v>48</v>
      </c>
      <c r="H1461" s="27" t="s">
        <v>348</v>
      </c>
      <c r="K1461" s="25" t="s">
        <v>18</v>
      </c>
    </row>
    <row r="1462" spans="2:11">
      <c r="B1462" s="25" t="s">
        <v>1321</v>
      </c>
      <c r="C1462" s="25" t="s">
        <v>582</v>
      </c>
      <c r="D1462" s="26" t="s">
        <v>1066</v>
      </c>
      <c r="E1462" s="27" t="s">
        <v>16</v>
      </c>
      <c r="F1462" s="27" t="s">
        <v>24</v>
      </c>
      <c r="G1462" s="27" t="s">
        <v>16</v>
      </c>
      <c r="H1462" s="27" t="s">
        <v>187</v>
      </c>
      <c r="K1462" s="25" t="s">
        <v>18</v>
      </c>
    </row>
    <row r="1463" spans="2:11">
      <c r="B1463" s="25" t="s">
        <v>1321</v>
      </c>
      <c r="C1463" s="25" t="s">
        <v>1324</v>
      </c>
      <c r="D1463" s="26" t="s">
        <v>1325</v>
      </c>
      <c r="E1463" s="27" t="s">
        <v>31</v>
      </c>
      <c r="F1463" s="27" t="s">
        <v>32</v>
      </c>
      <c r="G1463" s="27" t="s">
        <v>31</v>
      </c>
      <c r="H1463" s="27" t="s">
        <v>513</v>
      </c>
      <c r="K1463" s="25" t="s">
        <v>18</v>
      </c>
    </row>
    <row r="1464" spans="2:11">
      <c r="B1464" s="25" t="s">
        <v>1321</v>
      </c>
      <c r="C1464" s="25" t="s">
        <v>148</v>
      </c>
      <c r="D1464" s="26" t="s">
        <v>149</v>
      </c>
      <c r="E1464" s="27" t="s">
        <v>15</v>
      </c>
      <c r="F1464" s="27" t="s">
        <v>16</v>
      </c>
      <c r="G1464" s="27" t="s">
        <v>15</v>
      </c>
      <c r="H1464" s="27" t="s">
        <v>16</v>
      </c>
      <c r="K1464" s="25" t="s">
        <v>18</v>
      </c>
    </row>
    <row r="1465" spans="2:11">
      <c r="B1465" s="25" t="s">
        <v>1321</v>
      </c>
      <c r="C1465" s="25" t="s">
        <v>566</v>
      </c>
      <c r="D1465" s="26" t="s">
        <v>567</v>
      </c>
      <c r="E1465" s="27" t="s">
        <v>24</v>
      </c>
      <c r="F1465" s="27" t="s">
        <v>15</v>
      </c>
      <c r="G1465" s="27" t="s">
        <v>1326</v>
      </c>
      <c r="H1465" s="27" t="s">
        <v>15</v>
      </c>
      <c r="K1465" s="25" t="s">
        <v>34</v>
      </c>
    </row>
    <row r="1466" spans="2:12">
      <c r="B1466" s="25" t="s">
        <v>1327</v>
      </c>
      <c r="C1466" s="25" t="s">
        <v>455</v>
      </c>
      <c r="D1466" s="26" t="s">
        <v>456</v>
      </c>
      <c r="E1466" s="31"/>
      <c r="F1466" s="31"/>
      <c r="G1466" s="31"/>
      <c r="H1466" s="31"/>
      <c r="K1466" s="25" t="s">
        <v>18</v>
      </c>
      <c r="L1466" s="1" t="s">
        <v>1328</v>
      </c>
    </row>
    <row r="1467" spans="2:11">
      <c r="B1467" s="25" t="s">
        <v>1327</v>
      </c>
      <c r="C1467" s="25" t="s">
        <v>911</v>
      </c>
      <c r="D1467" s="26" t="s">
        <v>912</v>
      </c>
      <c r="E1467" s="27" t="s">
        <v>15</v>
      </c>
      <c r="F1467" s="27" t="s">
        <v>16</v>
      </c>
      <c r="G1467" s="27" t="s">
        <v>15</v>
      </c>
      <c r="H1467" s="27" t="s">
        <v>16</v>
      </c>
      <c r="K1467" s="25" t="s">
        <v>18</v>
      </c>
    </row>
    <row r="1468" spans="2:11">
      <c r="B1468" s="25" t="s">
        <v>1327</v>
      </c>
      <c r="C1468" s="25" t="s">
        <v>370</v>
      </c>
      <c r="D1468" s="26" t="s">
        <v>371</v>
      </c>
      <c r="E1468" s="27" t="s">
        <v>471</v>
      </c>
      <c r="F1468" s="27" t="s">
        <v>348</v>
      </c>
      <c r="G1468" s="27" t="s">
        <v>471</v>
      </c>
      <c r="H1468" s="27" t="s">
        <v>348</v>
      </c>
      <c r="K1468" s="25" t="s">
        <v>18</v>
      </c>
    </row>
    <row r="1469" spans="2:11">
      <c r="B1469" s="25" t="s">
        <v>1327</v>
      </c>
      <c r="C1469" s="25" t="s">
        <v>1322</v>
      </c>
      <c r="D1469" s="26" t="s">
        <v>1323</v>
      </c>
      <c r="E1469" s="27" t="s">
        <v>48</v>
      </c>
      <c r="F1469" s="27" t="s">
        <v>348</v>
      </c>
      <c r="G1469" s="27" t="s">
        <v>48</v>
      </c>
      <c r="H1469" s="27" t="s">
        <v>348</v>
      </c>
      <c r="K1469" s="25" t="s">
        <v>18</v>
      </c>
    </row>
    <row r="1470" spans="2:11">
      <c r="B1470" s="25" t="s">
        <v>1327</v>
      </c>
      <c r="C1470" s="25" t="s">
        <v>556</v>
      </c>
      <c r="D1470" s="26" t="s">
        <v>557</v>
      </c>
      <c r="E1470" s="27" t="s">
        <v>16</v>
      </c>
      <c r="F1470" s="27" t="s">
        <v>24</v>
      </c>
      <c r="G1470" s="27" t="s">
        <v>16</v>
      </c>
      <c r="H1470" s="27" t="s">
        <v>1205</v>
      </c>
      <c r="K1470" s="25" t="s">
        <v>18</v>
      </c>
    </row>
    <row r="1471" spans="2:11">
      <c r="B1471" s="25" t="s">
        <v>1327</v>
      </c>
      <c r="C1471" s="25" t="s">
        <v>1158</v>
      </c>
      <c r="D1471" s="26" t="s">
        <v>1159</v>
      </c>
      <c r="E1471" s="27" t="s">
        <v>48</v>
      </c>
      <c r="F1471" s="27" t="s">
        <v>348</v>
      </c>
      <c r="G1471" s="27" t="s">
        <v>48</v>
      </c>
      <c r="H1471" s="27" t="s">
        <v>348</v>
      </c>
      <c r="K1471" s="25" t="s">
        <v>18</v>
      </c>
    </row>
    <row r="1472" spans="2:11">
      <c r="B1472" s="25" t="s">
        <v>1327</v>
      </c>
      <c r="C1472" s="25" t="s">
        <v>171</v>
      </c>
      <c r="D1472" s="26" t="s">
        <v>172</v>
      </c>
      <c r="E1472" s="27" t="s">
        <v>31</v>
      </c>
      <c r="F1472" s="27" t="s">
        <v>32</v>
      </c>
      <c r="G1472" s="27" t="s">
        <v>31</v>
      </c>
      <c r="H1472" s="27" t="s">
        <v>32</v>
      </c>
      <c r="K1472" s="25" t="s">
        <v>18</v>
      </c>
    </row>
    <row r="1473" spans="2:12">
      <c r="B1473" s="25" t="s">
        <v>1329</v>
      </c>
      <c r="C1473" s="25" t="s">
        <v>455</v>
      </c>
      <c r="D1473" s="26" t="s">
        <v>456</v>
      </c>
      <c r="E1473" s="31"/>
      <c r="F1473" s="31"/>
      <c r="G1473" s="31"/>
      <c r="H1473" s="31"/>
      <c r="K1473" s="25" t="s">
        <v>18</v>
      </c>
      <c r="L1473" s="1" t="s">
        <v>1328</v>
      </c>
    </row>
    <row r="1474" spans="2:12">
      <c r="B1474" s="25" t="s">
        <v>1330</v>
      </c>
      <c r="C1474" s="25" t="s">
        <v>771</v>
      </c>
      <c r="D1474" s="26" t="s">
        <v>772</v>
      </c>
      <c r="E1474" s="31"/>
      <c r="F1474" s="31"/>
      <c r="G1474" s="31"/>
      <c r="H1474" s="31"/>
      <c r="K1474" s="25" t="s">
        <v>18</v>
      </c>
      <c r="L1474" s="1" t="s">
        <v>236</v>
      </c>
    </row>
    <row r="1475" spans="2:12">
      <c r="B1475" s="25" t="s">
        <v>1331</v>
      </c>
      <c r="C1475" s="25" t="s">
        <v>771</v>
      </c>
      <c r="D1475" s="26" t="s">
        <v>772</v>
      </c>
      <c r="E1475" s="31"/>
      <c r="F1475" s="31"/>
      <c r="G1475" s="31"/>
      <c r="H1475" s="31"/>
      <c r="K1475" s="25" t="s">
        <v>18</v>
      </c>
      <c r="L1475" s="1" t="s">
        <v>236</v>
      </c>
    </row>
    <row r="1476" spans="2:11">
      <c r="B1476" s="25" t="s">
        <v>1331</v>
      </c>
      <c r="C1476" s="25" t="s">
        <v>911</v>
      </c>
      <c r="D1476" s="26" t="s">
        <v>912</v>
      </c>
      <c r="E1476" s="27" t="s">
        <v>24</v>
      </c>
      <c r="F1476" s="27" t="s">
        <v>15</v>
      </c>
      <c r="G1476" s="27" t="s">
        <v>24</v>
      </c>
      <c r="H1476" s="27" t="s">
        <v>15</v>
      </c>
      <c r="K1476" s="25" t="s">
        <v>34</v>
      </c>
    </row>
    <row r="1477" spans="2:11">
      <c r="B1477" s="25" t="s">
        <v>1331</v>
      </c>
      <c r="C1477" s="25" t="s">
        <v>209</v>
      </c>
      <c r="D1477" s="26" t="s">
        <v>210</v>
      </c>
      <c r="E1477" s="27" t="s">
        <v>15</v>
      </c>
      <c r="F1477" s="27" t="s">
        <v>16</v>
      </c>
      <c r="G1477" s="27" t="s">
        <v>15</v>
      </c>
      <c r="H1477" s="27" t="s">
        <v>16</v>
      </c>
      <c r="K1477" s="25" t="s">
        <v>18</v>
      </c>
    </row>
    <row r="1478" spans="2:12">
      <c r="B1478" s="25" t="s">
        <v>1332</v>
      </c>
      <c r="C1478" s="25" t="s">
        <v>455</v>
      </c>
      <c r="D1478" s="26" t="s">
        <v>456</v>
      </c>
      <c r="E1478" s="31"/>
      <c r="F1478" s="31"/>
      <c r="G1478" s="31"/>
      <c r="H1478" s="31"/>
      <c r="K1478" s="25" t="s">
        <v>18</v>
      </c>
      <c r="L1478" s="1" t="s">
        <v>1328</v>
      </c>
    </row>
    <row r="1479" spans="2:11">
      <c r="B1479" s="25" t="s">
        <v>1332</v>
      </c>
      <c r="C1479" s="25" t="s">
        <v>911</v>
      </c>
      <c r="D1479" s="26" t="s">
        <v>912</v>
      </c>
      <c r="E1479" s="27" t="s">
        <v>24</v>
      </c>
      <c r="F1479" s="27" t="s">
        <v>15</v>
      </c>
      <c r="G1479" s="27" t="s">
        <v>24</v>
      </c>
      <c r="H1479" s="27" t="s">
        <v>15</v>
      </c>
      <c r="K1479" s="25" t="s">
        <v>34</v>
      </c>
    </row>
    <row r="1480" spans="2:11">
      <c r="B1480" s="25" t="s">
        <v>1332</v>
      </c>
      <c r="C1480" s="25" t="s">
        <v>827</v>
      </c>
      <c r="D1480" s="26" t="s">
        <v>828</v>
      </c>
      <c r="E1480" s="27" t="s">
        <v>24</v>
      </c>
      <c r="F1480" s="27" t="s">
        <v>15</v>
      </c>
      <c r="G1480" s="27" t="s">
        <v>24</v>
      </c>
      <c r="H1480" s="27" t="s">
        <v>1333</v>
      </c>
      <c r="K1480" s="25" t="s">
        <v>34</v>
      </c>
    </row>
    <row r="1481" spans="2:11">
      <c r="B1481" s="25" t="s">
        <v>1332</v>
      </c>
      <c r="C1481" s="25" t="s">
        <v>381</v>
      </c>
      <c r="D1481" s="26" t="s">
        <v>382</v>
      </c>
      <c r="E1481" s="27" t="s">
        <v>16</v>
      </c>
      <c r="F1481" s="27" t="s">
        <v>24</v>
      </c>
      <c r="G1481" s="27" t="s">
        <v>16</v>
      </c>
      <c r="H1481" s="27" t="s">
        <v>1334</v>
      </c>
      <c r="K1481" s="25" t="s">
        <v>18</v>
      </c>
    </row>
    <row r="1482" spans="2:11">
      <c r="B1482" s="25" t="s">
        <v>1332</v>
      </c>
      <c r="C1482" s="25" t="s">
        <v>285</v>
      </c>
      <c r="D1482" s="26" t="s">
        <v>286</v>
      </c>
      <c r="E1482" s="27" t="s">
        <v>16</v>
      </c>
      <c r="F1482" s="27" t="s">
        <v>24</v>
      </c>
      <c r="G1482" s="27" t="s">
        <v>16</v>
      </c>
      <c r="H1482" s="27" t="s">
        <v>1335</v>
      </c>
      <c r="K1482" s="25" t="s">
        <v>18</v>
      </c>
    </row>
    <row r="1483" spans="2:12">
      <c r="B1483" s="25" t="s">
        <v>1336</v>
      </c>
      <c r="C1483" s="25" t="s">
        <v>455</v>
      </c>
      <c r="D1483" s="26" t="s">
        <v>456</v>
      </c>
      <c r="E1483" s="31"/>
      <c r="F1483" s="31"/>
      <c r="G1483" s="31"/>
      <c r="H1483" s="31"/>
      <c r="K1483" s="25" t="s">
        <v>18</v>
      </c>
      <c r="L1483" s="1" t="s">
        <v>1328</v>
      </c>
    </row>
    <row r="1484" spans="2:11">
      <c r="B1484" s="25" t="s">
        <v>1337</v>
      </c>
      <c r="C1484" s="25" t="s">
        <v>807</v>
      </c>
      <c r="D1484" s="26" t="s">
        <v>808</v>
      </c>
      <c r="E1484" s="27" t="s">
        <v>31</v>
      </c>
      <c r="F1484" s="27" t="s">
        <v>32</v>
      </c>
      <c r="G1484" s="27" t="s">
        <v>31</v>
      </c>
      <c r="H1484" s="27" t="s">
        <v>1338</v>
      </c>
      <c r="K1484" s="25" t="s">
        <v>18</v>
      </c>
    </row>
    <row r="1485" spans="2:11">
      <c r="B1485" s="25" t="s">
        <v>1337</v>
      </c>
      <c r="C1485" s="25" t="s">
        <v>242</v>
      </c>
      <c r="D1485" s="26" t="s">
        <v>243</v>
      </c>
      <c r="E1485" s="27" t="s">
        <v>16</v>
      </c>
      <c r="F1485" s="27" t="s">
        <v>24</v>
      </c>
      <c r="G1485" s="27" t="s">
        <v>1339</v>
      </c>
      <c r="H1485" s="27" t="s">
        <v>24</v>
      </c>
      <c r="K1485" s="25" t="s">
        <v>18</v>
      </c>
    </row>
    <row r="1486" spans="2:11">
      <c r="B1486" s="25" t="s">
        <v>1337</v>
      </c>
      <c r="C1486" s="25" t="s">
        <v>171</v>
      </c>
      <c r="D1486" s="26" t="s">
        <v>172</v>
      </c>
      <c r="E1486" s="27" t="s">
        <v>31</v>
      </c>
      <c r="F1486" s="27" t="s">
        <v>32</v>
      </c>
      <c r="G1486" s="27" t="s">
        <v>1340</v>
      </c>
      <c r="H1486" s="27" t="s">
        <v>32</v>
      </c>
      <c r="K1486" s="25" t="s">
        <v>18</v>
      </c>
    </row>
    <row r="1487" spans="2:11">
      <c r="B1487" s="25" t="s">
        <v>1341</v>
      </c>
      <c r="C1487" s="25" t="s">
        <v>538</v>
      </c>
      <c r="D1487" s="26" t="s">
        <v>539</v>
      </c>
      <c r="E1487" s="27" t="s">
        <v>31</v>
      </c>
      <c r="F1487" s="27" t="s">
        <v>32</v>
      </c>
      <c r="G1487" s="27" t="s">
        <v>31</v>
      </c>
      <c r="H1487" s="27" t="s">
        <v>32</v>
      </c>
      <c r="K1487" s="25" t="s">
        <v>18</v>
      </c>
    </row>
    <row r="1488" spans="2:11">
      <c r="B1488" s="25" t="s">
        <v>1342</v>
      </c>
      <c r="C1488" s="25" t="s">
        <v>708</v>
      </c>
      <c r="D1488" s="26" t="s">
        <v>709</v>
      </c>
      <c r="E1488" s="27" t="s">
        <v>31</v>
      </c>
      <c r="F1488" s="27" t="s">
        <v>48</v>
      </c>
      <c r="G1488" s="27" t="s">
        <v>31</v>
      </c>
      <c r="H1488" s="27" t="s">
        <v>356</v>
      </c>
      <c r="K1488" s="25" t="s">
        <v>18</v>
      </c>
    </row>
    <row r="1489" spans="2:11">
      <c r="B1489" s="25" t="s">
        <v>1342</v>
      </c>
      <c r="C1489" s="25" t="s">
        <v>329</v>
      </c>
      <c r="D1489" s="26" t="s">
        <v>330</v>
      </c>
      <c r="E1489" s="27" t="s">
        <v>24</v>
      </c>
      <c r="F1489" s="27" t="s">
        <v>15</v>
      </c>
      <c r="G1489" s="27" t="s">
        <v>24</v>
      </c>
      <c r="H1489" s="27" t="s">
        <v>1343</v>
      </c>
      <c r="K1489" s="25" t="s">
        <v>34</v>
      </c>
    </row>
    <row r="1490" spans="2:12">
      <c r="B1490" s="25" t="s">
        <v>1344</v>
      </c>
      <c r="C1490" s="25" t="s">
        <v>771</v>
      </c>
      <c r="D1490" s="26" t="s">
        <v>772</v>
      </c>
      <c r="E1490" s="31"/>
      <c r="F1490" s="31"/>
      <c r="G1490" s="31"/>
      <c r="H1490" s="31"/>
      <c r="K1490" s="25" t="s">
        <v>18</v>
      </c>
      <c r="L1490" s="1" t="s">
        <v>236</v>
      </c>
    </row>
    <row r="1491" spans="2:11">
      <c r="B1491" s="25" t="s">
        <v>1344</v>
      </c>
      <c r="C1491" s="25" t="s">
        <v>708</v>
      </c>
      <c r="D1491" s="26" t="s">
        <v>709</v>
      </c>
      <c r="E1491" s="27" t="s">
        <v>18</v>
      </c>
      <c r="F1491" s="27" t="s">
        <v>18</v>
      </c>
      <c r="G1491" s="27" t="s">
        <v>15</v>
      </c>
      <c r="H1491" s="27" t="s">
        <v>16</v>
      </c>
      <c r="K1491" s="25" t="s">
        <v>18</v>
      </c>
    </row>
    <row r="1492" spans="2:11">
      <c r="B1492" s="25" t="s">
        <v>1345</v>
      </c>
      <c r="C1492" s="25" t="s">
        <v>370</v>
      </c>
      <c r="D1492" s="26" t="s">
        <v>371</v>
      </c>
      <c r="E1492" s="27" t="s">
        <v>31</v>
      </c>
      <c r="F1492" s="27" t="s">
        <v>32</v>
      </c>
      <c r="G1492" s="27" t="s">
        <v>31</v>
      </c>
      <c r="H1492" s="27" t="s">
        <v>533</v>
      </c>
      <c r="K1492" s="25" t="s">
        <v>18</v>
      </c>
    </row>
    <row r="1493" spans="2:11">
      <c r="B1493" s="25" t="s">
        <v>1345</v>
      </c>
      <c r="C1493" s="25" t="s">
        <v>148</v>
      </c>
      <c r="D1493" s="26" t="s">
        <v>149</v>
      </c>
      <c r="E1493" s="27" t="s">
        <v>24</v>
      </c>
      <c r="F1493" s="27" t="s">
        <v>15</v>
      </c>
      <c r="G1493" s="27" t="s">
        <v>24</v>
      </c>
      <c r="H1493" s="27" t="s">
        <v>15</v>
      </c>
      <c r="K1493" s="25" t="s">
        <v>34</v>
      </c>
    </row>
    <row r="1494" spans="2:11">
      <c r="B1494" s="25" t="s">
        <v>1345</v>
      </c>
      <c r="C1494" s="25" t="s">
        <v>211</v>
      </c>
      <c r="D1494" s="26" t="s">
        <v>212</v>
      </c>
      <c r="E1494" s="27" t="s">
        <v>24</v>
      </c>
      <c r="F1494" s="27" t="s">
        <v>15</v>
      </c>
      <c r="G1494" s="27" t="s">
        <v>1346</v>
      </c>
      <c r="H1494" s="27" t="s">
        <v>15</v>
      </c>
      <c r="K1494" s="25" t="s">
        <v>34</v>
      </c>
    </row>
    <row r="1495" spans="2:11">
      <c r="B1495" s="25" t="s">
        <v>1347</v>
      </c>
      <c r="C1495" s="25" t="s">
        <v>1088</v>
      </c>
      <c r="D1495" s="26" t="s">
        <v>1089</v>
      </c>
      <c r="E1495" s="27" t="s">
        <v>24</v>
      </c>
      <c r="F1495" s="27" t="s">
        <v>15</v>
      </c>
      <c r="G1495" s="27" t="s">
        <v>24</v>
      </c>
      <c r="H1495" s="27" t="s">
        <v>15</v>
      </c>
      <c r="K1495" s="25" t="s">
        <v>34</v>
      </c>
    </row>
    <row r="1496" spans="2:11">
      <c r="B1496" s="25" t="s">
        <v>1347</v>
      </c>
      <c r="C1496" s="25" t="s">
        <v>911</v>
      </c>
      <c r="D1496" s="26" t="s">
        <v>912</v>
      </c>
      <c r="E1496" s="27" t="s">
        <v>24</v>
      </c>
      <c r="F1496" s="27" t="s">
        <v>15</v>
      </c>
      <c r="G1496" s="27" t="s">
        <v>24</v>
      </c>
      <c r="H1496" s="27" t="s">
        <v>15</v>
      </c>
      <c r="K1496" s="25" t="s">
        <v>34</v>
      </c>
    </row>
    <row r="1497" spans="2:11">
      <c r="B1497" s="25" t="s">
        <v>1347</v>
      </c>
      <c r="C1497" s="25" t="s">
        <v>538</v>
      </c>
      <c r="D1497" s="26" t="s">
        <v>539</v>
      </c>
      <c r="E1497" s="27" t="s">
        <v>31</v>
      </c>
      <c r="F1497" s="27" t="s">
        <v>32</v>
      </c>
      <c r="G1497" s="27" t="s">
        <v>31</v>
      </c>
      <c r="H1497" s="27" t="s">
        <v>1271</v>
      </c>
      <c r="K1497" s="25" t="s">
        <v>18</v>
      </c>
    </row>
    <row r="1498" spans="2:11">
      <c r="B1498" s="25" t="s">
        <v>1347</v>
      </c>
      <c r="C1498" s="25" t="s">
        <v>211</v>
      </c>
      <c r="D1498" s="26" t="s">
        <v>212</v>
      </c>
      <c r="E1498" s="27" t="s">
        <v>24</v>
      </c>
      <c r="F1498" s="27" t="s">
        <v>15</v>
      </c>
      <c r="G1498" s="27" t="s">
        <v>24</v>
      </c>
      <c r="H1498" s="27" t="s">
        <v>1348</v>
      </c>
      <c r="K1498" s="25" t="s">
        <v>34</v>
      </c>
    </row>
    <row r="1499" spans="2:11">
      <c r="B1499" s="25" t="s">
        <v>1349</v>
      </c>
      <c r="C1499" s="25" t="s">
        <v>270</v>
      </c>
      <c r="D1499" s="26" t="s">
        <v>271</v>
      </c>
      <c r="E1499" s="27" t="s">
        <v>24</v>
      </c>
      <c r="F1499" s="27" t="s">
        <v>15</v>
      </c>
      <c r="G1499" s="27" t="s">
        <v>24</v>
      </c>
      <c r="H1499" s="27" t="s">
        <v>15</v>
      </c>
      <c r="K1499" s="25" t="s">
        <v>34</v>
      </c>
    </row>
    <row r="1500" spans="2:11">
      <c r="B1500" s="25" t="s">
        <v>1349</v>
      </c>
      <c r="C1500" s="25" t="s">
        <v>105</v>
      </c>
      <c r="D1500" s="26" t="s">
        <v>106</v>
      </c>
      <c r="E1500" s="27" t="s">
        <v>31</v>
      </c>
      <c r="F1500" s="27" t="s">
        <v>32</v>
      </c>
      <c r="G1500" s="27" t="s">
        <v>1350</v>
      </c>
      <c r="H1500" s="27" t="s">
        <v>32</v>
      </c>
      <c r="K1500" s="25" t="s">
        <v>18</v>
      </c>
    </row>
    <row r="1501" spans="2:11">
      <c r="B1501" s="25" t="s">
        <v>1351</v>
      </c>
      <c r="C1501" s="25" t="s">
        <v>479</v>
      </c>
      <c r="D1501" s="26" t="s">
        <v>480</v>
      </c>
      <c r="E1501" s="27" t="s">
        <v>24</v>
      </c>
      <c r="F1501" s="27" t="s">
        <v>15</v>
      </c>
      <c r="G1501" s="27" t="s">
        <v>24</v>
      </c>
      <c r="H1501" s="27" t="s">
        <v>15</v>
      </c>
      <c r="K1501" s="25" t="s">
        <v>34</v>
      </c>
    </row>
    <row r="1502" spans="2:11">
      <c r="B1502" s="25" t="s">
        <v>1351</v>
      </c>
      <c r="C1502" s="25" t="s">
        <v>460</v>
      </c>
      <c r="D1502" s="26" t="s">
        <v>1177</v>
      </c>
      <c r="E1502" s="27" t="s">
        <v>24</v>
      </c>
      <c r="F1502" s="27" t="s">
        <v>15</v>
      </c>
      <c r="G1502" s="27" t="s">
        <v>24</v>
      </c>
      <c r="H1502" s="27" t="s">
        <v>812</v>
      </c>
      <c r="K1502" s="25" t="s">
        <v>34</v>
      </c>
    </row>
    <row r="1503" spans="2:11">
      <c r="B1503" s="25" t="s">
        <v>1352</v>
      </c>
      <c r="C1503" s="25" t="s">
        <v>370</v>
      </c>
      <c r="D1503" s="26" t="s">
        <v>371</v>
      </c>
      <c r="E1503" s="27" t="s">
        <v>31</v>
      </c>
      <c r="F1503" s="27" t="s">
        <v>48</v>
      </c>
      <c r="G1503" s="27" t="s">
        <v>31</v>
      </c>
      <c r="H1503" s="27" t="s">
        <v>48</v>
      </c>
      <c r="K1503" s="25" t="s">
        <v>18</v>
      </c>
    </row>
    <row r="1504" spans="2:11">
      <c r="B1504" s="25" t="s">
        <v>1352</v>
      </c>
      <c r="C1504" s="25" t="s">
        <v>853</v>
      </c>
      <c r="D1504" s="26" t="s">
        <v>1310</v>
      </c>
      <c r="E1504" s="27" t="s">
        <v>31</v>
      </c>
      <c r="F1504" s="27" t="s">
        <v>48</v>
      </c>
      <c r="G1504" s="27" t="s">
        <v>31</v>
      </c>
      <c r="H1504" s="27" t="s">
        <v>1353</v>
      </c>
      <c r="K1504" s="25" t="s">
        <v>18</v>
      </c>
    </row>
    <row r="1505" spans="2:12">
      <c r="B1505" s="25" t="s">
        <v>1354</v>
      </c>
      <c r="C1505" s="25" t="s">
        <v>771</v>
      </c>
      <c r="D1505" s="26" t="s">
        <v>772</v>
      </c>
      <c r="E1505" s="31"/>
      <c r="F1505" s="31"/>
      <c r="G1505" s="31"/>
      <c r="H1505" s="31"/>
      <c r="K1505" s="25" t="s">
        <v>18</v>
      </c>
      <c r="L1505" s="1" t="s">
        <v>236</v>
      </c>
    </row>
    <row r="1506" spans="2:11">
      <c r="B1506" s="25" t="s">
        <v>1354</v>
      </c>
      <c r="C1506" s="25" t="s">
        <v>342</v>
      </c>
      <c r="D1506" s="26" t="s">
        <v>343</v>
      </c>
      <c r="E1506" s="27" t="s">
        <v>16</v>
      </c>
      <c r="F1506" s="27" t="s">
        <v>24</v>
      </c>
      <c r="G1506" s="27" t="s">
        <v>16</v>
      </c>
      <c r="H1506" s="27" t="s">
        <v>24</v>
      </c>
      <c r="K1506" s="25" t="s">
        <v>18</v>
      </c>
    </row>
    <row r="1507" spans="2:11">
      <c r="B1507" s="25" t="s">
        <v>1354</v>
      </c>
      <c r="C1507" s="25" t="s">
        <v>237</v>
      </c>
      <c r="D1507" s="26" t="s">
        <v>238</v>
      </c>
      <c r="E1507" s="27" t="s">
        <v>15</v>
      </c>
      <c r="F1507" s="27" t="s">
        <v>16</v>
      </c>
      <c r="G1507" s="27" t="s">
        <v>15</v>
      </c>
      <c r="H1507" s="27" t="s">
        <v>1355</v>
      </c>
      <c r="K1507" s="25" t="s">
        <v>18</v>
      </c>
    </row>
    <row r="1508" spans="2:12">
      <c r="B1508" s="25" t="s">
        <v>1356</v>
      </c>
      <c r="C1508" s="25" t="s">
        <v>771</v>
      </c>
      <c r="D1508" s="26" t="s">
        <v>772</v>
      </c>
      <c r="E1508" s="31"/>
      <c r="F1508" s="31"/>
      <c r="G1508" s="31"/>
      <c r="H1508" s="31"/>
      <c r="K1508" s="25" t="s">
        <v>18</v>
      </c>
      <c r="L1508" s="1" t="s">
        <v>236</v>
      </c>
    </row>
    <row r="1509" spans="2:11">
      <c r="B1509" s="25" t="s">
        <v>1357</v>
      </c>
      <c r="C1509" s="25" t="s">
        <v>237</v>
      </c>
      <c r="D1509" s="26" t="s">
        <v>238</v>
      </c>
      <c r="E1509" s="27" t="s">
        <v>16</v>
      </c>
      <c r="F1509" s="27" t="s">
        <v>24</v>
      </c>
      <c r="G1509" s="27" t="s">
        <v>16</v>
      </c>
      <c r="H1509" s="27" t="s">
        <v>1358</v>
      </c>
      <c r="K1509" s="25" t="s">
        <v>18</v>
      </c>
    </row>
    <row r="1510" spans="2:11">
      <c r="B1510" s="25" t="s">
        <v>1357</v>
      </c>
      <c r="C1510" s="25" t="s">
        <v>873</v>
      </c>
      <c r="D1510" s="26" t="s">
        <v>874</v>
      </c>
      <c r="E1510" s="27" t="s">
        <v>16</v>
      </c>
      <c r="F1510" s="27" t="s">
        <v>24</v>
      </c>
      <c r="G1510" s="27" t="s">
        <v>16</v>
      </c>
      <c r="H1510" s="27" t="s">
        <v>24</v>
      </c>
      <c r="K1510" s="25" t="s">
        <v>18</v>
      </c>
    </row>
    <row r="1511" spans="2:11">
      <c r="B1511" s="25" t="s">
        <v>1357</v>
      </c>
      <c r="C1511" s="25" t="s">
        <v>873</v>
      </c>
      <c r="D1511" s="26" t="s">
        <v>874</v>
      </c>
      <c r="E1511" s="27" t="s">
        <v>16</v>
      </c>
      <c r="F1511" s="27" t="s">
        <v>24</v>
      </c>
      <c r="G1511" s="27" t="s">
        <v>16</v>
      </c>
      <c r="H1511" s="27" t="s">
        <v>24</v>
      </c>
      <c r="K1511" s="25" t="s">
        <v>18</v>
      </c>
    </row>
    <row r="1512" spans="2:11">
      <c r="B1512" s="25" t="s">
        <v>1359</v>
      </c>
      <c r="C1512" s="25" t="s">
        <v>370</v>
      </c>
      <c r="D1512" s="26" t="s">
        <v>371</v>
      </c>
      <c r="E1512" s="27" t="s">
        <v>31</v>
      </c>
      <c r="F1512" s="27" t="s">
        <v>32</v>
      </c>
      <c r="G1512" s="27" t="s">
        <v>31</v>
      </c>
      <c r="H1512" s="27" t="s">
        <v>482</v>
      </c>
      <c r="K1512" s="25" t="s">
        <v>18</v>
      </c>
    </row>
    <row r="1513" spans="2:11">
      <c r="B1513" s="25" t="s">
        <v>1359</v>
      </c>
      <c r="C1513" s="25" t="s">
        <v>1144</v>
      </c>
      <c r="D1513" s="26" t="s">
        <v>480</v>
      </c>
      <c r="E1513" s="27" t="s">
        <v>16</v>
      </c>
      <c r="F1513" s="27" t="s">
        <v>24</v>
      </c>
      <c r="G1513" s="27" t="s">
        <v>16</v>
      </c>
      <c r="H1513" s="27" t="s">
        <v>1360</v>
      </c>
      <c r="K1513" s="25" t="s">
        <v>18</v>
      </c>
    </row>
    <row r="1514" spans="2:11">
      <c r="B1514" s="25" t="s">
        <v>1359</v>
      </c>
      <c r="C1514" s="25" t="s">
        <v>460</v>
      </c>
      <c r="D1514" s="26" t="s">
        <v>1177</v>
      </c>
      <c r="E1514" s="27" t="s">
        <v>16</v>
      </c>
      <c r="F1514" s="27" t="s">
        <v>24</v>
      </c>
      <c r="G1514" s="27" t="s">
        <v>16</v>
      </c>
      <c r="H1514" s="27" t="s">
        <v>24</v>
      </c>
      <c r="K1514" s="25" t="s">
        <v>18</v>
      </c>
    </row>
    <row r="1515" spans="2:11">
      <c r="B1515" s="25" t="s">
        <v>1361</v>
      </c>
      <c r="C1515" s="25" t="s">
        <v>441</v>
      </c>
      <c r="D1515" s="26" t="s">
        <v>442</v>
      </c>
      <c r="E1515" s="27" t="s">
        <v>31</v>
      </c>
      <c r="F1515" s="27" t="s">
        <v>32</v>
      </c>
      <c r="G1515" s="27" t="s">
        <v>1362</v>
      </c>
      <c r="H1515" s="27" t="s">
        <v>1201</v>
      </c>
      <c r="K1515" s="25" t="s">
        <v>18</v>
      </c>
    </row>
    <row r="1516" spans="2:11">
      <c r="B1516" s="25" t="s">
        <v>1361</v>
      </c>
      <c r="C1516" s="25" t="s">
        <v>342</v>
      </c>
      <c r="D1516" s="26" t="s">
        <v>343</v>
      </c>
      <c r="E1516" s="27" t="s">
        <v>471</v>
      </c>
      <c r="F1516" s="27" t="s">
        <v>48</v>
      </c>
      <c r="G1516" s="27" t="s">
        <v>1363</v>
      </c>
      <c r="H1516" s="27" t="s">
        <v>777</v>
      </c>
      <c r="K1516" s="25" t="s">
        <v>18</v>
      </c>
    </row>
    <row r="1517" spans="2:11">
      <c r="B1517" s="25" t="s">
        <v>1361</v>
      </c>
      <c r="C1517" s="25" t="s">
        <v>111</v>
      </c>
      <c r="D1517" s="26" t="s">
        <v>112</v>
      </c>
      <c r="E1517" s="27" t="s">
        <v>31</v>
      </c>
      <c r="F1517" s="27" t="s">
        <v>32</v>
      </c>
      <c r="G1517" s="27" t="s">
        <v>31</v>
      </c>
      <c r="H1517" s="27" t="s">
        <v>600</v>
      </c>
      <c r="K1517" s="25" t="s">
        <v>18</v>
      </c>
    </row>
    <row r="1518" spans="2:11">
      <c r="B1518" s="25" t="s">
        <v>1361</v>
      </c>
      <c r="C1518" s="25" t="s">
        <v>970</v>
      </c>
      <c r="D1518" s="26" t="s">
        <v>971</v>
      </c>
      <c r="E1518" s="27" t="s">
        <v>31</v>
      </c>
      <c r="F1518" s="27" t="s">
        <v>32</v>
      </c>
      <c r="G1518" s="27" t="s">
        <v>31</v>
      </c>
      <c r="H1518" s="27" t="s">
        <v>518</v>
      </c>
      <c r="K1518" s="25" t="s">
        <v>18</v>
      </c>
    </row>
    <row r="1519" spans="2:11">
      <c r="B1519" s="25" t="s">
        <v>1361</v>
      </c>
      <c r="C1519" s="25" t="s">
        <v>972</v>
      </c>
      <c r="D1519" s="26" t="s">
        <v>973</v>
      </c>
      <c r="E1519" s="27" t="s">
        <v>31</v>
      </c>
      <c r="F1519" s="27" t="s">
        <v>32</v>
      </c>
      <c r="G1519" s="27" t="s">
        <v>31</v>
      </c>
      <c r="H1519" s="27" t="s">
        <v>493</v>
      </c>
      <c r="K1519" s="25" t="s">
        <v>18</v>
      </c>
    </row>
    <row r="1520" spans="2:11">
      <c r="B1520" s="25" t="s">
        <v>1361</v>
      </c>
      <c r="C1520" s="25" t="s">
        <v>746</v>
      </c>
      <c r="D1520" s="26" t="s">
        <v>747</v>
      </c>
      <c r="E1520" s="27" t="s">
        <v>48</v>
      </c>
      <c r="F1520" s="27" t="s">
        <v>348</v>
      </c>
      <c r="G1520" s="27" t="s">
        <v>48</v>
      </c>
      <c r="H1520" s="27" t="s">
        <v>1194</v>
      </c>
      <c r="K1520" s="25" t="s">
        <v>18</v>
      </c>
    </row>
    <row r="1521" spans="2:11">
      <c r="B1521" s="25" t="s">
        <v>1361</v>
      </c>
      <c r="C1521" s="25" t="s">
        <v>127</v>
      </c>
      <c r="D1521" s="26" t="s">
        <v>128</v>
      </c>
      <c r="E1521" s="27" t="s">
        <v>471</v>
      </c>
      <c r="F1521" s="27" t="s">
        <v>48</v>
      </c>
      <c r="G1521" s="27" t="s">
        <v>471</v>
      </c>
      <c r="H1521" s="27" t="s">
        <v>364</v>
      </c>
      <c r="K1521" s="25" t="s">
        <v>18</v>
      </c>
    </row>
    <row r="1522" spans="2:11">
      <c r="B1522" s="25" t="s">
        <v>1361</v>
      </c>
      <c r="C1522" s="25" t="s">
        <v>303</v>
      </c>
      <c r="D1522" s="26" t="s">
        <v>304</v>
      </c>
      <c r="E1522" s="27" t="s">
        <v>348</v>
      </c>
      <c r="F1522" s="27" t="s">
        <v>471</v>
      </c>
      <c r="G1522" s="27" t="s">
        <v>348</v>
      </c>
      <c r="H1522" s="27" t="s">
        <v>1364</v>
      </c>
      <c r="K1522" s="25" t="s">
        <v>34</v>
      </c>
    </row>
    <row r="1523" spans="2:11">
      <c r="B1523" s="25" t="s">
        <v>1361</v>
      </c>
      <c r="C1523" s="25" t="s">
        <v>370</v>
      </c>
      <c r="D1523" s="26" t="s">
        <v>1365</v>
      </c>
      <c r="E1523" s="27" t="s">
        <v>31</v>
      </c>
      <c r="F1523" s="27" t="s">
        <v>32</v>
      </c>
      <c r="G1523" s="27" t="s">
        <v>31</v>
      </c>
      <c r="H1523" s="27" t="s">
        <v>1366</v>
      </c>
      <c r="K1523" s="25" t="s">
        <v>18</v>
      </c>
    </row>
    <row r="1524" spans="2:11">
      <c r="B1524" s="25" t="s">
        <v>1361</v>
      </c>
      <c r="C1524" s="25" t="s">
        <v>850</v>
      </c>
      <c r="D1524" s="26" t="s">
        <v>851</v>
      </c>
      <c r="E1524" s="27" t="s">
        <v>471</v>
      </c>
      <c r="F1524" s="27" t="s">
        <v>48</v>
      </c>
      <c r="G1524" s="27" t="s">
        <v>471</v>
      </c>
      <c r="H1524" s="27" t="s">
        <v>1367</v>
      </c>
      <c r="K1524" s="25" t="s">
        <v>18</v>
      </c>
    </row>
    <row r="1525" spans="2:11">
      <c r="B1525" s="25" t="s">
        <v>1361</v>
      </c>
      <c r="C1525" s="25" t="s">
        <v>479</v>
      </c>
      <c r="D1525" s="26" t="s">
        <v>480</v>
      </c>
      <c r="E1525" s="27" t="s">
        <v>348</v>
      </c>
      <c r="F1525" s="27" t="s">
        <v>471</v>
      </c>
      <c r="G1525" s="27" t="s">
        <v>348</v>
      </c>
      <c r="H1525" s="27" t="s">
        <v>1368</v>
      </c>
      <c r="K1525" s="25" t="s">
        <v>34</v>
      </c>
    </row>
    <row r="1526" spans="2:11">
      <c r="B1526" s="25" t="s">
        <v>1361</v>
      </c>
      <c r="C1526" s="25" t="s">
        <v>1033</v>
      </c>
      <c r="D1526" s="26" t="s">
        <v>1034</v>
      </c>
      <c r="E1526" s="27" t="s">
        <v>471</v>
      </c>
      <c r="F1526" s="27" t="s">
        <v>48</v>
      </c>
      <c r="G1526" s="27" t="s">
        <v>471</v>
      </c>
      <c r="H1526" s="27" t="s">
        <v>364</v>
      </c>
      <c r="K1526" s="25" t="s">
        <v>18</v>
      </c>
    </row>
    <row r="1527" spans="2:11">
      <c r="B1527" s="25" t="s">
        <v>1361</v>
      </c>
      <c r="C1527" s="25" t="s">
        <v>1121</v>
      </c>
      <c r="D1527" s="26" t="s">
        <v>1369</v>
      </c>
      <c r="E1527" s="27" t="s">
        <v>48</v>
      </c>
      <c r="F1527" s="27" t="s">
        <v>348</v>
      </c>
      <c r="G1527" s="27" t="s">
        <v>48</v>
      </c>
      <c r="H1527" s="27" t="s">
        <v>1194</v>
      </c>
      <c r="K1527" s="25" t="s">
        <v>18</v>
      </c>
    </row>
    <row r="1528" spans="2:11">
      <c r="B1528" s="25" t="s">
        <v>1361</v>
      </c>
      <c r="C1528" s="25" t="s">
        <v>929</v>
      </c>
      <c r="D1528" s="26" t="s">
        <v>1180</v>
      </c>
      <c r="E1528" s="27" t="s">
        <v>471</v>
      </c>
      <c r="F1528" s="27" t="s">
        <v>48</v>
      </c>
      <c r="G1528" s="27" t="s">
        <v>471</v>
      </c>
      <c r="H1528" s="27" t="s">
        <v>1370</v>
      </c>
      <c r="K1528" s="25" t="s">
        <v>18</v>
      </c>
    </row>
    <row r="1529" spans="2:11">
      <c r="B1529" s="25" t="s">
        <v>1361</v>
      </c>
      <c r="C1529" s="25" t="s">
        <v>416</v>
      </c>
      <c r="D1529" s="26" t="s">
        <v>417</v>
      </c>
      <c r="E1529" s="27" t="s">
        <v>471</v>
      </c>
      <c r="F1529" s="27" t="s">
        <v>48</v>
      </c>
      <c r="G1529" s="27" t="s">
        <v>471</v>
      </c>
      <c r="H1529" s="27" t="s">
        <v>529</v>
      </c>
      <c r="K1529" s="25" t="s">
        <v>18</v>
      </c>
    </row>
    <row r="1530" spans="2:11">
      <c r="B1530" s="25" t="s">
        <v>1361</v>
      </c>
      <c r="C1530" s="25" t="s">
        <v>358</v>
      </c>
      <c r="D1530" s="26" t="s">
        <v>1163</v>
      </c>
      <c r="E1530" s="27" t="s">
        <v>48</v>
      </c>
      <c r="F1530" s="27" t="s">
        <v>348</v>
      </c>
      <c r="G1530" s="27" t="s">
        <v>48</v>
      </c>
      <c r="H1530" s="27" t="s">
        <v>1083</v>
      </c>
      <c r="K1530" s="25" t="s">
        <v>18</v>
      </c>
    </row>
    <row r="1531" spans="2:11">
      <c r="B1531" s="25" t="s">
        <v>1361</v>
      </c>
      <c r="C1531" s="25" t="s">
        <v>853</v>
      </c>
      <c r="D1531" s="26" t="s">
        <v>854</v>
      </c>
      <c r="E1531" s="27" t="s">
        <v>31</v>
      </c>
      <c r="F1531" s="27" t="s">
        <v>32</v>
      </c>
      <c r="G1531" s="27" t="s">
        <v>31</v>
      </c>
      <c r="H1531" s="27" t="s">
        <v>393</v>
      </c>
      <c r="K1531" s="25" t="s">
        <v>18</v>
      </c>
    </row>
    <row r="1532" spans="2:11">
      <c r="B1532" s="25" t="s">
        <v>1361</v>
      </c>
      <c r="C1532" s="25" t="s">
        <v>391</v>
      </c>
      <c r="D1532" s="26" t="s">
        <v>815</v>
      </c>
      <c r="E1532" s="27" t="s">
        <v>471</v>
      </c>
      <c r="F1532" s="27" t="s">
        <v>48</v>
      </c>
      <c r="G1532" s="27" t="s">
        <v>471</v>
      </c>
      <c r="H1532" s="27" t="s">
        <v>661</v>
      </c>
      <c r="K1532" s="25" t="s">
        <v>18</v>
      </c>
    </row>
    <row r="1533" spans="2:11">
      <c r="B1533" s="25" t="s">
        <v>1361</v>
      </c>
      <c r="C1533" s="25" t="s">
        <v>556</v>
      </c>
      <c r="D1533" s="26" t="s">
        <v>1239</v>
      </c>
      <c r="E1533" s="27" t="s">
        <v>471</v>
      </c>
      <c r="F1533" s="27" t="s">
        <v>48</v>
      </c>
      <c r="G1533" s="27" t="s">
        <v>471</v>
      </c>
      <c r="H1533" s="27" t="s">
        <v>500</v>
      </c>
      <c r="K1533" s="25" t="s">
        <v>18</v>
      </c>
    </row>
    <row r="1534" spans="2:11">
      <c r="B1534" s="25" t="s">
        <v>1361</v>
      </c>
      <c r="C1534" s="25" t="s">
        <v>293</v>
      </c>
      <c r="D1534" s="26" t="s">
        <v>71</v>
      </c>
      <c r="E1534" s="27" t="s">
        <v>348</v>
      </c>
      <c r="F1534" s="27" t="s">
        <v>471</v>
      </c>
      <c r="G1534" s="27" t="s">
        <v>348</v>
      </c>
      <c r="H1534" s="27" t="s">
        <v>1371</v>
      </c>
      <c r="K1534" s="25" t="s">
        <v>34</v>
      </c>
    </row>
    <row r="1535" spans="2:11">
      <c r="B1535" s="25" t="s">
        <v>1361</v>
      </c>
      <c r="C1535" s="25" t="s">
        <v>523</v>
      </c>
      <c r="D1535" s="26" t="s">
        <v>524</v>
      </c>
      <c r="E1535" s="27" t="s">
        <v>471</v>
      </c>
      <c r="F1535" s="27" t="s">
        <v>48</v>
      </c>
      <c r="G1535" s="27" t="s">
        <v>471</v>
      </c>
      <c r="H1535" s="27" t="s">
        <v>299</v>
      </c>
      <c r="K1535" s="25" t="s">
        <v>18</v>
      </c>
    </row>
    <row r="1536" spans="2:11">
      <c r="B1536" s="25" t="s">
        <v>1361</v>
      </c>
      <c r="C1536" s="25" t="s">
        <v>195</v>
      </c>
      <c r="D1536" s="26" t="s">
        <v>196</v>
      </c>
      <c r="E1536" s="27" t="s">
        <v>348</v>
      </c>
      <c r="F1536" s="27" t="s">
        <v>471</v>
      </c>
      <c r="G1536" s="27" t="s">
        <v>348</v>
      </c>
      <c r="H1536" s="27" t="s">
        <v>1372</v>
      </c>
      <c r="K1536" s="25" t="s">
        <v>34</v>
      </c>
    </row>
    <row r="1537" spans="2:11">
      <c r="B1537" s="25" t="s">
        <v>1361</v>
      </c>
      <c r="C1537" s="25" t="s">
        <v>1373</v>
      </c>
      <c r="D1537" s="26" t="s">
        <v>1374</v>
      </c>
      <c r="E1537" s="27" t="s">
        <v>348</v>
      </c>
      <c r="F1537" s="27" t="s">
        <v>471</v>
      </c>
      <c r="G1537" s="27" t="s">
        <v>348</v>
      </c>
      <c r="H1537" s="27" t="s">
        <v>1371</v>
      </c>
      <c r="K1537" s="25" t="s">
        <v>34</v>
      </c>
    </row>
    <row r="1538" spans="2:11">
      <c r="B1538" s="25" t="s">
        <v>1361</v>
      </c>
      <c r="C1538" s="25" t="s">
        <v>1216</v>
      </c>
      <c r="D1538" s="26" t="s">
        <v>1375</v>
      </c>
      <c r="E1538" s="27" t="s">
        <v>348</v>
      </c>
      <c r="F1538" s="27" t="s">
        <v>471</v>
      </c>
      <c r="G1538" s="27" t="s">
        <v>348</v>
      </c>
      <c r="H1538" s="27" t="s">
        <v>1376</v>
      </c>
      <c r="K1538" s="25" t="s">
        <v>34</v>
      </c>
    </row>
    <row r="1539" spans="2:11">
      <c r="B1539" s="25" t="s">
        <v>1361</v>
      </c>
      <c r="C1539" s="25" t="s">
        <v>460</v>
      </c>
      <c r="D1539" s="26" t="s">
        <v>461</v>
      </c>
      <c r="E1539" s="27" t="s">
        <v>348</v>
      </c>
      <c r="F1539" s="27" t="s">
        <v>471</v>
      </c>
      <c r="G1539" s="27" t="s">
        <v>348</v>
      </c>
      <c r="H1539" s="27" t="s">
        <v>1377</v>
      </c>
      <c r="K1539" s="25" t="s">
        <v>34</v>
      </c>
    </row>
    <row r="1540" spans="2:11">
      <c r="B1540" s="25" t="s">
        <v>1361</v>
      </c>
      <c r="C1540" s="25" t="s">
        <v>1378</v>
      </c>
      <c r="D1540" s="26" t="s">
        <v>1379</v>
      </c>
      <c r="E1540" s="27" t="s">
        <v>31</v>
      </c>
      <c r="F1540" s="27" t="s">
        <v>32</v>
      </c>
      <c r="G1540" s="27" t="s">
        <v>31</v>
      </c>
      <c r="H1540" s="27" t="s">
        <v>1380</v>
      </c>
      <c r="K1540" s="25" t="s">
        <v>18</v>
      </c>
    </row>
    <row r="1541" spans="2:11">
      <c r="B1541" s="25" t="s">
        <v>1361</v>
      </c>
      <c r="C1541" s="25" t="s">
        <v>639</v>
      </c>
      <c r="D1541" s="26" t="s">
        <v>640</v>
      </c>
      <c r="E1541" s="27" t="s">
        <v>48</v>
      </c>
      <c r="F1541" s="27" t="s">
        <v>348</v>
      </c>
      <c r="G1541" s="27" t="s">
        <v>48</v>
      </c>
      <c r="H1541" s="27" t="s">
        <v>606</v>
      </c>
      <c r="K1541" s="25" t="s">
        <v>18</v>
      </c>
    </row>
    <row r="1542" spans="2:11">
      <c r="B1542" s="25" t="s">
        <v>1361</v>
      </c>
      <c r="C1542" s="25" t="s">
        <v>1381</v>
      </c>
      <c r="D1542" s="26" t="s">
        <v>1382</v>
      </c>
      <c r="E1542" s="27" t="s">
        <v>31</v>
      </c>
      <c r="F1542" s="27" t="s">
        <v>32</v>
      </c>
      <c r="G1542" s="27" t="s">
        <v>31</v>
      </c>
      <c r="H1542" s="27" t="s">
        <v>345</v>
      </c>
      <c r="K1542" s="25" t="s">
        <v>18</v>
      </c>
    </row>
    <row r="1543" spans="2:11">
      <c r="B1543" s="25" t="s">
        <v>1361</v>
      </c>
      <c r="C1543" s="25" t="s">
        <v>114</v>
      </c>
      <c r="D1543" s="26" t="s">
        <v>115</v>
      </c>
      <c r="E1543" s="27" t="s">
        <v>48</v>
      </c>
      <c r="F1543" s="27" t="s">
        <v>348</v>
      </c>
      <c r="G1543" s="27" t="s">
        <v>48</v>
      </c>
      <c r="H1543" s="27" t="s">
        <v>1383</v>
      </c>
      <c r="K1543" s="25" t="s">
        <v>18</v>
      </c>
    </row>
    <row r="1544" spans="2:11">
      <c r="B1544" s="25" t="s">
        <v>1361</v>
      </c>
      <c r="C1544" s="25" t="s">
        <v>381</v>
      </c>
      <c r="D1544" s="26" t="s">
        <v>382</v>
      </c>
      <c r="E1544" s="27" t="s">
        <v>348</v>
      </c>
      <c r="F1544" s="27" t="s">
        <v>471</v>
      </c>
      <c r="G1544" s="27" t="s">
        <v>348</v>
      </c>
      <c r="H1544" s="27" t="s">
        <v>1384</v>
      </c>
      <c r="K1544" s="25" t="s">
        <v>34</v>
      </c>
    </row>
    <row r="1545" spans="2:11">
      <c r="B1545" s="25" t="s">
        <v>1361</v>
      </c>
      <c r="C1545" s="25" t="s">
        <v>66</v>
      </c>
      <c r="D1545" s="26" t="s">
        <v>67</v>
      </c>
      <c r="E1545" s="27" t="s">
        <v>471</v>
      </c>
      <c r="F1545" s="27" t="s">
        <v>48</v>
      </c>
      <c r="G1545" s="27" t="s">
        <v>471</v>
      </c>
      <c r="H1545" s="27" t="s">
        <v>1042</v>
      </c>
      <c r="K1545" s="25" t="s">
        <v>18</v>
      </c>
    </row>
    <row r="1546" spans="2:11">
      <c r="B1546" s="25" t="s">
        <v>1385</v>
      </c>
      <c r="C1546" s="25" t="s">
        <v>342</v>
      </c>
      <c r="D1546" s="26" t="s">
        <v>343</v>
      </c>
      <c r="E1546" s="27" t="s">
        <v>471</v>
      </c>
      <c r="F1546" s="27" t="s">
        <v>48</v>
      </c>
      <c r="G1546" s="27" t="s">
        <v>471</v>
      </c>
      <c r="H1546" s="27" t="s">
        <v>1264</v>
      </c>
      <c r="K1546" s="25" t="s">
        <v>18</v>
      </c>
    </row>
    <row r="1547" spans="2:11">
      <c r="B1547" s="25" t="s">
        <v>1385</v>
      </c>
      <c r="C1547" s="25" t="s">
        <v>221</v>
      </c>
      <c r="D1547" s="26" t="s">
        <v>222</v>
      </c>
      <c r="E1547" s="27" t="s">
        <v>31</v>
      </c>
      <c r="F1547" s="27" t="s">
        <v>48</v>
      </c>
      <c r="G1547" s="27" t="s">
        <v>31</v>
      </c>
      <c r="H1547" s="27" t="s">
        <v>796</v>
      </c>
      <c r="K1547" s="25" t="s">
        <v>18</v>
      </c>
    </row>
    <row r="1548" spans="2:11">
      <c r="B1548" s="25" t="s">
        <v>1385</v>
      </c>
      <c r="C1548" s="25" t="s">
        <v>111</v>
      </c>
      <c r="D1548" s="26" t="s">
        <v>112</v>
      </c>
      <c r="E1548" s="27" t="s">
        <v>31</v>
      </c>
      <c r="F1548" s="27" t="s">
        <v>48</v>
      </c>
      <c r="G1548" s="27" t="s">
        <v>31</v>
      </c>
      <c r="H1548" s="27" t="s">
        <v>356</v>
      </c>
      <c r="K1548" s="25" t="s">
        <v>18</v>
      </c>
    </row>
    <row r="1549" spans="2:11">
      <c r="B1549" s="25" t="s">
        <v>1385</v>
      </c>
      <c r="C1549" s="25" t="s">
        <v>970</v>
      </c>
      <c r="D1549" s="26" t="s">
        <v>971</v>
      </c>
      <c r="E1549" s="27" t="s">
        <v>31</v>
      </c>
      <c r="F1549" s="27" t="s">
        <v>48</v>
      </c>
      <c r="G1549" s="27" t="s">
        <v>31</v>
      </c>
      <c r="H1549" s="27" t="s">
        <v>258</v>
      </c>
      <c r="K1549" s="25" t="s">
        <v>18</v>
      </c>
    </row>
    <row r="1550" spans="2:11">
      <c r="B1550" s="25" t="s">
        <v>1385</v>
      </c>
      <c r="C1550" s="25" t="s">
        <v>972</v>
      </c>
      <c r="D1550" s="26" t="s">
        <v>973</v>
      </c>
      <c r="E1550" s="27" t="s">
        <v>31</v>
      </c>
      <c r="F1550" s="27" t="s">
        <v>48</v>
      </c>
      <c r="G1550" s="27" t="s">
        <v>31</v>
      </c>
      <c r="H1550" s="27" t="s">
        <v>1296</v>
      </c>
      <c r="K1550" s="25" t="s">
        <v>18</v>
      </c>
    </row>
    <row r="1551" spans="2:11">
      <c r="B1551" s="25" t="s">
        <v>1385</v>
      </c>
      <c r="C1551" s="25" t="s">
        <v>746</v>
      </c>
      <c r="D1551" s="26" t="s">
        <v>747</v>
      </c>
      <c r="E1551" s="27" t="s">
        <v>48</v>
      </c>
      <c r="F1551" s="27" t="s">
        <v>348</v>
      </c>
      <c r="G1551" s="27" t="s">
        <v>48</v>
      </c>
      <c r="H1551" s="27" t="s">
        <v>1083</v>
      </c>
      <c r="K1551" s="25" t="s">
        <v>18</v>
      </c>
    </row>
    <row r="1552" spans="2:11">
      <c r="B1552" s="25" t="s">
        <v>1385</v>
      </c>
      <c r="C1552" s="25" t="s">
        <v>127</v>
      </c>
      <c r="D1552" s="26" t="s">
        <v>128</v>
      </c>
      <c r="E1552" s="27" t="s">
        <v>471</v>
      </c>
      <c r="F1552" s="27" t="s">
        <v>48</v>
      </c>
      <c r="G1552" s="27" t="s">
        <v>471</v>
      </c>
      <c r="H1552" s="27" t="s">
        <v>836</v>
      </c>
      <c r="K1552" s="25" t="s">
        <v>18</v>
      </c>
    </row>
    <row r="1553" spans="2:11">
      <c r="B1553" s="25" t="s">
        <v>1385</v>
      </c>
      <c r="C1553" s="25" t="s">
        <v>103</v>
      </c>
      <c r="D1553" s="26" t="s">
        <v>104</v>
      </c>
      <c r="E1553" s="27" t="s">
        <v>348</v>
      </c>
      <c r="F1553" s="27" t="s">
        <v>471</v>
      </c>
      <c r="G1553" s="27" t="s">
        <v>348</v>
      </c>
      <c r="H1553" s="27" t="s">
        <v>1386</v>
      </c>
      <c r="K1553" s="25" t="s">
        <v>34</v>
      </c>
    </row>
    <row r="1554" spans="2:11">
      <c r="B1554" s="25" t="s">
        <v>1385</v>
      </c>
      <c r="C1554" s="25" t="s">
        <v>535</v>
      </c>
      <c r="D1554" s="26" t="s">
        <v>536</v>
      </c>
      <c r="E1554" s="27" t="s">
        <v>31</v>
      </c>
      <c r="F1554" s="27" t="s">
        <v>48</v>
      </c>
      <c r="G1554" s="27" t="s">
        <v>31</v>
      </c>
      <c r="H1554" s="27" t="s">
        <v>712</v>
      </c>
      <c r="K1554" s="25" t="s">
        <v>18</v>
      </c>
    </row>
    <row r="1555" spans="2:11">
      <c r="B1555" s="25" t="s">
        <v>1385</v>
      </c>
      <c r="C1555" s="25" t="s">
        <v>303</v>
      </c>
      <c r="D1555" s="26" t="s">
        <v>304</v>
      </c>
      <c r="E1555" s="27" t="s">
        <v>348</v>
      </c>
      <c r="F1555" s="27" t="s">
        <v>471</v>
      </c>
      <c r="G1555" s="27" t="s">
        <v>348</v>
      </c>
      <c r="H1555" s="27" t="s">
        <v>1387</v>
      </c>
      <c r="K1555" s="25" t="s">
        <v>34</v>
      </c>
    </row>
    <row r="1556" spans="2:11">
      <c r="B1556" s="25" t="s">
        <v>1385</v>
      </c>
      <c r="C1556" s="25" t="s">
        <v>370</v>
      </c>
      <c r="D1556" s="26" t="s">
        <v>1365</v>
      </c>
      <c r="E1556" s="27" t="s">
        <v>31</v>
      </c>
      <c r="F1556" s="27" t="s">
        <v>48</v>
      </c>
      <c r="G1556" s="27" t="s">
        <v>31</v>
      </c>
      <c r="H1556" s="27" t="s">
        <v>513</v>
      </c>
      <c r="K1556" s="25" t="s">
        <v>18</v>
      </c>
    </row>
    <row r="1557" spans="2:11">
      <c r="B1557" s="25" t="s">
        <v>1385</v>
      </c>
      <c r="C1557" s="25" t="s">
        <v>850</v>
      </c>
      <c r="D1557" s="26" t="s">
        <v>851</v>
      </c>
      <c r="E1557" s="27" t="s">
        <v>471</v>
      </c>
      <c r="F1557" s="27" t="s">
        <v>48</v>
      </c>
      <c r="G1557" s="27" t="s">
        <v>471</v>
      </c>
      <c r="H1557" s="27" t="s">
        <v>336</v>
      </c>
      <c r="K1557" s="25" t="s">
        <v>18</v>
      </c>
    </row>
    <row r="1558" spans="2:11">
      <c r="B1558" s="25" t="s">
        <v>1385</v>
      </c>
      <c r="C1558" s="25" t="s">
        <v>479</v>
      </c>
      <c r="D1558" s="26" t="s">
        <v>480</v>
      </c>
      <c r="E1558" s="27" t="s">
        <v>348</v>
      </c>
      <c r="F1558" s="27" t="s">
        <v>471</v>
      </c>
      <c r="G1558" s="27" t="s">
        <v>348</v>
      </c>
      <c r="H1558" s="27" t="s">
        <v>1388</v>
      </c>
      <c r="K1558" s="25" t="s">
        <v>34</v>
      </c>
    </row>
    <row r="1559" spans="2:11">
      <c r="B1559" s="25" t="s">
        <v>1385</v>
      </c>
      <c r="C1559" s="25" t="s">
        <v>1033</v>
      </c>
      <c r="D1559" s="26" t="s">
        <v>1034</v>
      </c>
      <c r="E1559" s="27" t="s">
        <v>471</v>
      </c>
      <c r="F1559" s="27" t="s">
        <v>48</v>
      </c>
      <c r="G1559" s="27" t="s">
        <v>471</v>
      </c>
      <c r="H1559" s="27" t="s">
        <v>716</v>
      </c>
      <c r="K1559" s="25" t="s">
        <v>18</v>
      </c>
    </row>
    <row r="1560" spans="2:11">
      <c r="B1560" s="25" t="s">
        <v>1385</v>
      </c>
      <c r="C1560" s="25" t="s">
        <v>1121</v>
      </c>
      <c r="D1560" s="26" t="s">
        <v>1369</v>
      </c>
      <c r="E1560" s="27" t="s">
        <v>48</v>
      </c>
      <c r="F1560" s="27" t="s">
        <v>348</v>
      </c>
      <c r="G1560" s="27" t="s">
        <v>48</v>
      </c>
      <c r="H1560" s="27" t="s">
        <v>1194</v>
      </c>
      <c r="K1560" s="25" t="s">
        <v>18</v>
      </c>
    </row>
    <row r="1561" spans="2:11">
      <c r="B1561" s="25" t="s">
        <v>1385</v>
      </c>
      <c r="C1561" s="25" t="s">
        <v>929</v>
      </c>
      <c r="D1561" s="26" t="s">
        <v>1180</v>
      </c>
      <c r="E1561" s="27" t="s">
        <v>471</v>
      </c>
      <c r="F1561" s="27" t="s">
        <v>48</v>
      </c>
      <c r="G1561" s="27" t="s">
        <v>471</v>
      </c>
      <c r="H1561" s="27" t="s">
        <v>1296</v>
      </c>
      <c r="K1561" s="25" t="s">
        <v>18</v>
      </c>
    </row>
    <row r="1562" spans="2:11">
      <c r="B1562" s="25" t="s">
        <v>1385</v>
      </c>
      <c r="C1562" s="25" t="s">
        <v>1171</v>
      </c>
      <c r="D1562" s="26" t="s">
        <v>1172</v>
      </c>
      <c r="E1562" s="27" t="s">
        <v>348</v>
      </c>
      <c r="F1562" s="27" t="s">
        <v>471</v>
      </c>
      <c r="G1562" s="27" t="s">
        <v>348</v>
      </c>
      <c r="H1562" s="27" t="s">
        <v>1389</v>
      </c>
      <c r="K1562" s="25" t="s">
        <v>34</v>
      </c>
    </row>
    <row r="1563" spans="2:11">
      <c r="B1563" s="25" t="s">
        <v>1385</v>
      </c>
      <c r="C1563" s="25" t="s">
        <v>416</v>
      </c>
      <c r="D1563" s="26" t="s">
        <v>417</v>
      </c>
      <c r="E1563" s="27" t="s">
        <v>471</v>
      </c>
      <c r="F1563" s="27" t="s">
        <v>48</v>
      </c>
      <c r="G1563" s="27" t="s">
        <v>471</v>
      </c>
      <c r="H1563" s="27" t="s">
        <v>1390</v>
      </c>
      <c r="K1563" s="25" t="s">
        <v>18</v>
      </c>
    </row>
    <row r="1564" spans="2:11">
      <c r="B1564" s="25" t="s">
        <v>1385</v>
      </c>
      <c r="C1564" s="25" t="s">
        <v>358</v>
      </c>
      <c r="D1564" s="26" t="s">
        <v>1163</v>
      </c>
      <c r="E1564" s="27" t="s">
        <v>48</v>
      </c>
      <c r="F1564" s="27" t="s">
        <v>348</v>
      </c>
      <c r="G1564" s="27" t="s">
        <v>48</v>
      </c>
      <c r="H1564" s="27" t="s">
        <v>1194</v>
      </c>
      <c r="K1564" s="25" t="s">
        <v>18</v>
      </c>
    </row>
    <row r="1565" spans="2:11">
      <c r="B1565" s="25" t="s">
        <v>1385</v>
      </c>
      <c r="C1565" s="25" t="s">
        <v>853</v>
      </c>
      <c r="D1565" s="26" t="s">
        <v>854</v>
      </c>
      <c r="E1565" s="27" t="s">
        <v>31</v>
      </c>
      <c r="F1565" s="27" t="s">
        <v>48</v>
      </c>
      <c r="G1565" s="27" t="s">
        <v>31</v>
      </c>
      <c r="H1565" s="27" t="s">
        <v>919</v>
      </c>
      <c r="K1565" s="25" t="s">
        <v>18</v>
      </c>
    </row>
    <row r="1566" spans="2:11">
      <c r="B1566" s="25" t="s">
        <v>1385</v>
      </c>
      <c r="C1566" s="25" t="s">
        <v>391</v>
      </c>
      <c r="D1566" s="26" t="s">
        <v>815</v>
      </c>
      <c r="E1566" s="27" t="s">
        <v>471</v>
      </c>
      <c r="F1566" s="27" t="s">
        <v>48</v>
      </c>
      <c r="G1566" s="27" t="s">
        <v>471</v>
      </c>
      <c r="H1566" s="27" t="s">
        <v>500</v>
      </c>
      <c r="K1566" s="25" t="s">
        <v>18</v>
      </c>
    </row>
    <row r="1567" spans="2:11">
      <c r="B1567" s="25" t="s">
        <v>1385</v>
      </c>
      <c r="C1567" s="25" t="s">
        <v>556</v>
      </c>
      <c r="D1567" s="26" t="s">
        <v>1239</v>
      </c>
      <c r="E1567" s="27" t="s">
        <v>471</v>
      </c>
      <c r="F1567" s="27" t="s">
        <v>48</v>
      </c>
      <c r="G1567" s="27" t="s">
        <v>471</v>
      </c>
      <c r="H1567" s="27" t="s">
        <v>1338</v>
      </c>
      <c r="K1567" s="25" t="s">
        <v>18</v>
      </c>
    </row>
    <row r="1568" spans="2:11">
      <c r="B1568" s="25" t="s">
        <v>1385</v>
      </c>
      <c r="C1568" s="25" t="s">
        <v>862</v>
      </c>
      <c r="D1568" s="26" t="s">
        <v>863</v>
      </c>
      <c r="E1568" s="27" t="s">
        <v>471</v>
      </c>
      <c r="F1568" s="27" t="s">
        <v>48</v>
      </c>
      <c r="G1568" s="27" t="s">
        <v>471</v>
      </c>
      <c r="H1568" s="27" t="s">
        <v>1042</v>
      </c>
      <c r="K1568" s="25" t="s">
        <v>18</v>
      </c>
    </row>
    <row r="1569" spans="2:11">
      <c r="B1569" s="25" t="s">
        <v>1385</v>
      </c>
      <c r="C1569" s="25" t="s">
        <v>293</v>
      </c>
      <c r="D1569" s="26" t="s">
        <v>71</v>
      </c>
      <c r="E1569" s="27" t="s">
        <v>348</v>
      </c>
      <c r="F1569" s="27" t="s">
        <v>471</v>
      </c>
      <c r="G1569" s="27" t="s">
        <v>348</v>
      </c>
      <c r="H1569" s="27" t="s">
        <v>1364</v>
      </c>
      <c r="K1569" s="25" t="s">
        <v>34</v>
      </c>
    </row>
    <row r="1570" spans="2:11">
      <c r="B1570" s="25" t="s">
        <v>1385</v>
      </c>
      <c r="C1570" s="25" t="s">
        <v>523</v>
      </c>
      <c r="D1570" s="26" t="s">
        <v>524</v>
      </c>
      <c r="E1570" s="27" t="s">
        <v>471</v>
      </c>
      <c r="F1570" s="27" t="s">
        <v>48</v>
      </c>
      <c r="G1570" s="27" t="s">
        <v>471</v>
      </c>
      <c r="H1570" s="27" t="s">
        <v>1391</v>
      </c>
      <c r="K1570" s="25" t="s">
        <v>18</v>
      </c>
    </row>
    <row r="1571" spans="2:11">
      <c r="B1571" s="25" t="s">
        <v>1385</v>
      </c>
      <c r="C1571" s="25" t="s">
        <v>195</v>
      </c>
      <c r="D1571" s="26" t="s">
        <v>196</v>
      </c>
      <c r="E1571" s="27" t="s">
        <v>348</v>
      </c>
      <c r="F1571" s="27" t="s">
        <v>471</v>
      </c>
      <c r="G1571" s="27" t="s">
        <v>348</v>
      </c>
      <c r="H1571" s="27" t="s">
        <v>1392</v>
      </c>
      <c r="K1571" s="25" t="s">
        <v>34</v>
      </c>
    </row>
    <row r="1572" spans="2:11">
      <c r="B1572" s="25" t="s">
        <v>1385</v>
      </c>
      <c r="C1572" s="25" t="s">
        <v>1373</v>
      </c>
      <c r="D1572" s="26" t="s">
        <v>1374</v>
      </c>
      <c r="E1572" s="27" t="s">
        <v>348</v>
      </c>
      <c r="F1572" s="27" t="s">
        <v>471</v>
      </c>
      <c r="G1572" s="27" t="s">
        <v>348</v>
      </c>
      <c r="H1572" s="27" t="s">
        <v>1393</v>
      </c>
      <c r="K1572" s="25" t="s">
        <v>34</v>
      </c>
    </row>
    <row r="1573" spans="2:11">
      <c r="B1573" s="25" t="s">
        <v>1385</v>
      </c>
      <c r="C1573" s="25" t="s">
        <v>1216</v>
      </c>
      <c r="D1573" s="26" t="s">
        <v>1375</v>
      </c>
      <c r="E1573" s="27" t="s">
        <v>348</v>
      </c>
      <c r="F1573" s="27" t="s">
        <v>471</v>
      </c>
      <c r="G1573" s="27" t="s">
        <v>348</v>
      </c>
      <c r="H1573" s="27" t="s">
        <v>1394</v>
      </c>
      <c r="K1573" s="25" t="s">
        <v>34</v>
      </c>
    </row>
    <row r="1574" spans="2:11">
      <c r="B1574" s="25" t="s">
        <v>1385</v>
      </c>
      <c r="C1574" s="25" t="s">
        <v>460</v>
      </c>
      <c r="D1574" s="26" t="s">
        <v>461</v>
      </c>
      <c r="E1574" s="27" t="s">
        <v>348</v>
      </c>
      <c r="F1574" s="27" t="s">
        <v>471</v>
      </c>
      <c r="G1574" s="27" t="s">
        <v>348</v>
      </c>
      <c r="H1574" s="27" t="s">
        <v>1368</v>
      </c>
      <c r="K1574" s="25" t="s">
        <v>34</v>
      </c>
    </row>
    <row r="1575" spans="2:11">
      <c r="B1575" s="25" t="s">
        <v>1385</v>
      </c>
      <c r="C1575" s="25" t="s">
        <v>639</v>
      </c>
      <c r="D1575" s="26" t="s">
        <v>640</v>
      </c>
      <c r="E1575" s="27" t="s">
        <v>48</v>
      </c>
      <c r="F1575" s="27" t="s">
        <v>348</v>
      </c>
      <c r="G1575" s="27" t="s">
        <v>48</v>
      </c>
      <c r="H1575" s="27" t="s">
        <v>1395</v>
      </c>
      <c r="K1575" s="25" t="s">
        <v>18</v>
      </c>
    </row>
    <row r="1576" spans="2:11">
      <c r="B1576" s="25" t="s">
        <v>1385</v>
      </c>
      <c r="C1576" s="25" t="s">
        <v>1381</v>
      </c>
      <c r="D1576" s="26" t="s">
        <v>1382</v>
      </c>
      <c r="E1576" s="27" t="s">
        <v>31</v>
      </c>
      <c r="F1576" s="27" t="s">
        <v>48</v>
      </c>
      <c r="G1576" s="27" t="s">
        <v>31</v>
      </c>
      <c r="H1576" s="27" t="s">
        <v>719</v>
      </c>
      <c r="K1576" s="25" t="s">
        <v>18</v>
      </c>
    </row>
    <row r="1577" spans="2:11">
      <c r="B1577" s="25" t="s">
        <v>1385</v>
      </c>
      <c r="C1577" s="25" t="s">
        <v>270</v>
      </c>
      <c r="D1577" s="26" t="s">
        <v>271</v>
      </c>
      <c r="E1577" s="27" t="s">
        <v>348</v>
      </c>
      <c r="F1577" s="27" t="s">
        <v>471</v>
      </c>
      <c r="G1577" s="27" t="s">
        <v>348</v>
      </c>
      <c r="H1577" s="27" t="s">
        <v>1389</v>
      </c>
      <c r="K1577" s="25" t="s">
        <v>34</v>
      </c>
    </row>
    <row r="1578" spans="2:11">
      <c r="B1578" s="25" t="s">
        <v>1385</v>
      </c>
      <c r="C1578" s="25" t="s">
        <v>986</v>
      </c>
      <c r="D1578" s="26" t="s">
        <v>987</v>
      </c>
      <c r="E1578" s="27" t="s">
        <v>348</v>
      </c>
      <c r="F1578" s="27" t="s">
        <v>471</v>
      </c>
      <c r="G1578" s="27" t="s">
        <v>348</v>
      </c>
      <c r="H1578" s="27" t="s">
        <v>1396</v>
      </c>
      <c r="K1578" s="25" t="s">
        <v>34</v>
      </c>
    </row>
    <row r="1579" spans="2:11">
      <c r="B1579" s="25" t="s">
        <v>1385</v>
      </c>
      <c r="C1579" s="25" t="s">
        <v>114</v>
      </c>
      <c r="D1579" s="26" t="s">
        <v>115</v>
      </c>
      <c r="E1579" s="27" t="s">
        <v>48</v>
      </c>
      <c r="F1579" s="27" t="s">
        <v>348</v>
      </c>
      <c r="G1579" s="27" t="s">
        <v>48</v>
      </c>
      <c r="H1579" s="27" t="s">
        <v>1397</v>
      </c>
      <c r="K1579" s="25" t="s">
        <v>18</v>
      </c>
    </row>
    <row r="1580" spans="2:11">
      <c r="B1580" s="25" t="s">
        <v>1385</v>
      </c>
      <c r="C1580" s="25" t="s">
        <v>1049</v>
      </c>
      <c r="D1580" s="26" t="s">
        <v>147</v>
      </c>
      <c r="E1580" s="27" t="s">
        <v>348</v>
      </c>
      <c r="F1580" s="27" t="s">
        <v>471</v>
      </c>
      <c r="G1580" s="27" t="s">
        <v>348</v>
      </c>
      <c r="H1580" s="27" t="s">
        <v>1398</v>
      </c>
      <c r="K1580" s="25" t="s">
        <v>34</v>
      </c>
    </row>
    <row r="1581" spans="2:11">
      <c r="B1581" s="25" t="s">
        <v>1385</v>
      </c>
      <c r="C1581" s="25" t="s">
        <v>466</v>
      </c>
      <c r="D1581" s="26" t="s">
        <v>467</v>
      </c>
      <c r="E1581" s="27" t="s">
        <v>31</v>
      </c>
      <c r="F1581" s="27" t="s">
        <v>48</v>
      </c>
      <c r="G1581" s="27" t="s">
        <v>31</v>
      </c>
      <c r="H1581" s="27" t="s">
        <v>356</v>
      </c>
      <c r="K1581" s="25" t="s">
        <v>18</v>
      </c>
    </row>
    <row r="1582" spans="2:11">
      <c r="B1582" s="25" t="s">
        <v>1385</v>
      </c>
      <c r="C1582" s="25" t="s">
        <v>66</v>
      </c>
      <c r="D1582" s="26" t="s">
        <v>67</v>
      </c>
      <c r="E1582" s="27" t="s">
        <v>471</v>
      </c>
      <c r="F1582" s="27" t="s">
        <v>48</v>
      </c>
      <c r="G1582" s="27" t="s">
        <v>471</v>
      </c>
      <c r="H1582" s="27" t="s">
        <v>1338</v>
      </c>
      <c r="K1582" s="25" t="s">
        <v>18</v>
      </c>
    </row>
    <row r="1583" spans="2:11">
      <c r="B1583" s="25" t="s">
        <v>1399</v>
      </c>
      <c r="C1583" s="25" t="s">
        <v>342</v>
      </c>
      <c r="D1583" s="26" t="s">
        <v>343</v>
      </c>
      <c r="E1583" s="27" t="s">
        <v>48</v>
      </c>
      <c r="F1583" s="27" t="s">
        <v>348</v>
      </c>
      <c r="G1583" s="27" t="s">
        <v>1400</v>
      </c>
      <c r="H1583" s="27" t="s">
        <v>1401</v>
      </c>
      <c r="K1583" s="25" t="s">
        <v>18</v>
      </c>
    </row>
    <row r="1584" spans="2:11">
      <c r="B1584" s="25" t="s">
        <v>1399</v>
      </c>
      <c r="C1584" s="25" t="s">
        <v>840</v>
      </c>
      <c r="D1584" s="26" t="s">
        <v>841</v>
      </c>
      <c r="E1584" s="27" t="s">
        <v>471</v>
      </c>
      <c r="F1584" s="27" t="s">
        <v>48</v>
      </c>
      <c r="G1584" s="27" t="s">
        <v>471</v>
      </c>
      <c r="H1584" s="27" t="s">
        <v>1042</v>
      </c>
      <c r="K1584" s="25" t="s">
        <v>18</v>
      </c>
    </row>
    <row r="1585" spans="2:11">
      <c r="B1585" s="25" t="s">
        <v>1399</v>
      </c>
      <c r="C1585" s="25" t="s">
        <v>1088</v>
      </c>
      <c r="D1585" s="26" t="s">
        <v>1089</v>
      </c>
      <c r="E1585" s="27" t="s">
        <v>471</v>
      </c>
      <c r="F1585" s="27" t="s">
        <v>48</v>
      </c>
      <c r="G1585" s="27" t="s">
        <v>471</v>
      </c>
      <c r="H1585" s="27" t="s">
        <v>514</v>
      </c>
      <c r="K1585" s="25" t="s">
        <v>18</v>
      </c>
    </row>
    <row r="1586" spans="2:11">
      <c r="B1586" s="25" t="s">
        <v>1399</v>
      </c>
      <c r="C1586" s="25" t="s">
        <v>458</v>
      </c>
      <c r="D1586" s="26" t="s">
        <v>459</v>
      </c>
      <c r="E1586" s="31"/>
      <c r="F1586" s="31"/>
      <c r="G1586" s="27" t="s">
        <v>15</v>
      </c>
      <c r="H1586" s="27" t="s">
        <v>16</v>
      </c>
      <c r="K1586" s="25" t="s">
        <v>18</v>
      </c>
    </row>
    <row r="1587" spans="2:11">
      <c r="B1587" s="25" t="s">
        <v>1399</v>
      </c>
      <c r="C1587" s="25" t="s">
        <v>26</v>
      </c>
      <c r="D1587" s="26" t="s">
        <v>27</v>
      </c>
      <c r="E1587" s="27" t="s">
        <v>471</v>
      </c>
      <c r="F1587" s="27" t="s">
        <v>48</v>
      </c>
      <c r="G1587" s="27" t="s">
        <v>1294</v>
      </c>
      <c r="H1587" s="27" t="s">
        <v>717</v>
      </c>
      <c r="K1587" s="25" t="s">
        <v>18</v>
      </c>
    </row>
    <row r="1588" spans="2:11">
      <c r="B1588" s="25" t="s">
        <v>1399</v>
      </c>
      <c r="C1588" s="25" t="s">
        <v>746</v>
      </c>
      <c r="D1588" s="26" t="s">
        <v>747</v>
      </c>
      <c r="E1588" s="27" t="s">
        <v>348</v>
      </c>
      <c r="F1588" s="27" t="s">
        <v>471</v>
      </c>
      <c r="G1588" s="27" t="s">
        <v>348</v>
      </c>
      <c r="H1588" s="27" t="s">
        <v>1368</v>
      </c>
      <c r="K1588" s="25" t="s">
        <v>34</v>
      </c>
    </row>
    <row r="1589" spans="2:11">
      <c r="B1589" s="25" t="s">
        <v>1399</v>
      </c>
      <c r="C1589" s="25" t="s">
        <v>911</v>
      </c>
      <c r="D1589" s="26" t="s">
        <v>912</v>
      </c>
      <c r="E1589" s="27" t="s">
        <v>471</v>
      </c>
      <c r="F1589" s="27" t="s">
        <v>48</v>
      </c>
      <c r="G1589" s="27" t="s">
        <v>471</v>
      </c>
      <c r="H1589" s="27" t="s">
        <v>344</v>
      </c>
      <c r="K1589" s="25" t="s">
        <v>18</v>
      </c>
    </row>
    <row r="1590" spans="2:11">
      <c r="B1590" s="25" t="s">
        <v>1399</v>
      </c>
      <c r="C1590" s="25" t="s">
        <v>1402</v>
      </c>
      <c r="D1590" s="26" t="s">
        <v>1403</v>
      </c>
      <c r="E1590" s="31"/>
      <c r="F1590" s="27" t="s">
        <v>18</v>
      </c>
      <c r="G1590" s="27" t="s">
        <v>15</v>
      </c>
      <c r="H1590" s="27" t="s">
        <v>16</v>
      </c>
      <c r="K1590" s="25" t="s">
        <v>18</v>
      </c>
    </row>
    <row r="1591" spans="2:11">
      <c r="B1591" s="25" t="s">
        <v>1399</v>
      </c>
      <c r="C1591" s="25" t="s">
        <v>520</v>
      </c>
      <c r="D1591" s="26" t="s">
        <v>1404</v>
      </c>
      <c r="E1591" s="27" t="s">
        <v>471</v>
      </c>
      <c r="F1591" s="27" t="s">
        <v>48</v>
      </c>
      <c r="G1591" s="27" t="s">
        <v>471</v>
      </c>
      <c r="H1591" s="27" t="s">
        <v>1405</v>
      </c>
      <c r="K1591" s="25" t="s">
        <v>18</v>
      </c>
    </row>
    <row r="1592" spans="2:11">
      <c r="B1592" s="25" t="s">
        <v>1399</v>
      </c>
      <c r="C1592" s="25" t="s">
        <v>311</v>
      </c>
      <c r="D1592" s="26" t="s">
        <v>312</v>
      </c>
      <c r="E1592" s="27" t="s">
        <v>18</v>
      </c>
      <c r="F1592" s="27" t="s">
        <v>18</v>
      </c>
      <c r="G1592" s="27" t="s">
        <v>15</v>
      </c>
      <c r="H1592" s="27" t="s">
        <v>1091</v>
      </c>
      <c r="K1592" s="25" t="s">
        <v>18</v>
      </c>
    </row>
    <row r="1593" spans="2:11">
      <c r="B1593" s="25" t="s">
        <v>1399</v>
      </c>
      <c r="C1593" s="25" t="s">
        <v>1406</v>
      </c>
      <c r="D1593" s="26" t="s">
        <v>1407</v>
      </c>
      <c r="E1593" s="27" t="s">
        <v>348</v>
      </c>
      <c r="F1593" s="27" t="s">
        <v>471</v>
      </c>
      <c r="G1593" s="27" t="s">
        <v>348</v>
      </c>
      <c r="H1593" s="27" t="s">
        <v>1384</v>
      </c>
      <c r="K1593" s="25" t="s">
        <v>34</v>
      </c>
    </row>
    <row r="1594" spans="2:11">
      <c r="B1594" s="25" t="s">
        <v>1399</v>
      </c>
      <c r="C1594" s="25" t="s">
        <v>1408</v>
      </c>
      <c r="D1594" s="26" t="s">
        <v>1409</v>
      </c>
      <c r="E1594" s="27" t="s">
        <v>348</v>
      </c>
      <c r="F1594" s="27" t="s">
        <v>471</v>
      </c>
      <c r="G1594" s="27" t="s">
        <v>348</v>
      </c>
      <c r="H1594" s="27" t="s">
        <v>1384</v>
      </c>
      <c r="K1594" s="25" t="s">
        <v>34</v>
      </c>
    </row>
    <row r="1595" spans="2:11">
      <c r="B1595" s="25" t="s">
        <v>1399</v>
      </c>
      <c r="C1595" s="25" t="s">
        <v>897</v>
      </c>
      <c r="D1595" s="26" t="s">
        <v>898</v>
      </c>
      <c r="E1595" s="27" t="s">
        <v>471</v>
      </c>
      <c r="F1595" s="27" t="s">
        <v>48</v>
      </c>
      <c r="G1595" s="27" t="s">
        <v>471</v>
      </c>
      <c r="H1595" s="27" t="s">
        <v>865</v>
      </c>
      <c r="K1595" s="25" t="s">
        <v>18</v>
      </c>
    </row>
    <row r="1596" spans="2:11">
      <c r="B1596" s="25" t="s">
        <v>1399</v>
      </c>
      <c r="C1596" s="25" t="s">
        <v>407</v>
      </c>
      <c r="D1596" s="26" t="s">
        <v>974</v>
      </c>
      <c r="E1596" s="27" t="s">
        <v>471</v>
      </c>
      <c r="F1596" s="27" t="s">
        <v>48</v>
      </c>
      <c r="G1596" s="27" t="s">
        <v>471</v>
      </c>
      <c r="H1596" s="27" t="s">
        <v>836</v>
      </c>
      <c r="K1596" s="25" t="s">
        <v>18</v>
      </c>
    </row>
    <row r="1597" spans="2:11">
      <c r="B1597" s="25" t="s">
        <v>1399</v>
      </c>
      <c r="C1597" s="25" t="s">
        <v>1222</v>
      </c>
      <c r="D1597" s="26" t="s">
        <v>1223</v>
      </c>
      <c r="E1597" s="27" t="s">
        <v>471</v>
      </c>
      <c r="F1597" s="27" t="s">
        <v>48</v>
      </c>
      <c r="G1597" s="27" t="s">
        <v>471</v>
      </c>
      <c r="H1597" s="27" t="s">
        <v>836</v>
      </c>
      <c r="K1597" s="25" t="s">
        <v>18</v>
      </c>
    </row>
    <row r="1598" spans="2:11">
      <c r="B1598" s="25" t="s">
        <v>1399</v>
      </c>
      <c r="C1598" s="25" t="s">
        <v>692</v>
      </c>
      <c r="D1598" s="26" t="s">
        <v>1154</v>
      </c>
      <c r="E1598" s="27" t="s">
        <v>471</v>
      </c>
      <c r="F1598" s="27" t="s">
        <v>48</v>
      </c>
      <c r="G1598" s="27" t="s">
        <v>471</v>
      </c>
      <c r="H1598" s="27" t="s">
        <v>364</v>
      </c>
      <c r="K1598" s="25" t="s">
        <v>18</v>
      </c>
    </row>
    <row r="1599" spans="2:11">
      <c r="B1599" s="25" t="s">
        <v>1399</v>
      </c>
      <c r="C1599" s="25" t="s">
        <v>582</v>
      </c>
      <c r="D1599" s="26" t="s">
        <v>1066</v>
      </c>
      <c r="E1599" s="27" t="s">
        <v>48</v>
      </c>
      <c r="F1599" s="27" t="s">
        <v>348</v>
      </c>
      <c r="G1599" s="27" t="s">
        <v>48</v>
      </c>
      <c r="H1599" s="27" t="s">
        <v>1410</v>
      </c>
      <c r="K1599" s="25" t="s">
        <v>18</v>
      </c>
    </row>
    <row r="1600" spans="2:11">
      <c r="B1600" s="25" t="s">
        <v>1399</v>
      </c>
      <c r="C1600" s="25" t="s">
        <v>237</v>
      </c>
      <c r="D1600" s="26" t="s">
        <v>1117</v>
      </c>
      <c r="E1600" s="27" t="s">
        <v>471</v>
      </c>
      <c r="F1600" s="27" t="s">
        <v>48</v>
      </c>
      <c r="G1600" s="27" t="s">
        <v>471</v>
      </c>
      <c r="H1600" s="27" t="s">
        <v>367</v>
      </c>
      <c r="K1600" s="25" t="s">
        <v>18</v>
      </c>
    </row>
    <row r="1601" spans="2:11">
      <c r="B1601" s="25" t="s">
        <v>1399</v>
      </c>
      <c r="C1601" s="25" t="s">
        <v>242</v>
      </c>
      <c r="D1601" s="26" t="s">
        <v>781</v>
      </c>
      <c r="E1601" s="27" t="s">
        <v>348</v>
      </c>
      <c r="F1601" s="27" t="s">
        <v>471</v>
      </c>
      <c r="G1601" s="27" t="s">
        <v>348</v>
      </c>
      <c r="H1601" s="27" t="s">
        <v>1411</v>
      </c>
      <c r="K1601" s="25" t="s">
        <v>34</v>
      </c>
    </row>
    <row r="1602" spans="2:11">
      <c r="B1602" s="25" t="s">
        <v>1399</v>
      </c>
      <c r="C1602" s="25" t="s">
        <v>1247</v>
      </c>
      <c r="D1602" s="26" t="s">
        <v>1248</v>
      </c>
      <c r="E1602" s="27" t="s">
        <v>471</v>
      </c>
      <c r="F1602" s="27" t="s">
        <v>48</v>
      </c>
      <c r="G1602" s="27" t="s">
        <v>471</v>
      </c>
      <c r="H1602" s="27" t="s">
        <v>33</v>
      </c>
      <c r="K1602" s="25" t="s">
        <v>18</v>
      </c>
    </row>
    <row r="1603" spans="2:11">
      <c r="B1603" s="25" t="s">
        <v>1399</v>
      </c>
      <c r="C1603" s="25" t="s">
        <v>862</v>
      </c>
      <c r="D1603" s="26" t="s">
        <v>863</v>
      </c>
      <c r="E1603" s="27" t="s">
        <v>48</v>
      </c>
      <c r="F1603" s="27" t="s">
        <v>348</v>
      </c>
      <c r="G1603" s="27" t="s">
        <v>48</v>
      </c>
      <c r="H1603" s="27" t="s">
        <v>1412</v>
      </c>
      <c r="K1603" s="25" t="s">
        <v>18</v>
      </c>
    </row>
    <row r="1604" spans="2:11">
      <c r="B1604" s="25" t="s">
        <v>1399</v>
      </c>
      <c r="C1604" s="25" t="s">
        <v>675</v>
      </c>
      <c r="D1604" s="26" t="s">
        <v>1016</v>
      </c>
      <c r="E1604" s="27" t="s">
        <v>18</v>
      </c>
      <c r="F1604" s="27" t="s">
        <v>18</v>
      </c>
      <c r="G1604" s="27" t="s">
        <v>15</v>
      </c>
      <c r="H1604" s="27" t="s">
        <v>109</v>
      </c>
      <c r="K1604" s="25" t="s">
        <v>18</v>
      </c>
    </row>
    <row r="1605" spans="2:11">
      <c r="B1605" s="25" t="s">
        <v>1399</v>
      </c>
      <c r="C1605" s="25" t="s">
        <v>677</v>
      </c>
      <c r="D1605" s="26" t="s">
        <v>678</v>
      </c>
      <c r="E1605" s="27" t="s">
        <v>471</v>
      </c>
      <c r="F1605" s="27" t="s">
        <v>48</v>
      </c>
      <c r="G1605" s="27" t="s">
        <v>471</v>
      </c>
      <c r="H1605" s="27" t="s">
        <v>351</v>
      </c>
      <c r="K1605" s="25" t="s">
        <v>18</v>
      </c>
    </row>
    <row r="1606" spans="2:11">
      <c r="B1606" s="25" t="s">
        <v>1399</v>
      </c>
      <c r="C1606" s="25" t="s">
        <v>575</v>
      </c>
      <c r="D1606" s="26" t="s">
        <v>1001</v>
      </c>
      <c r="E1606" s="27" t="s">
        <v>48</v>
      </c>
      <c r="F1606" s="27" t="s">
        <v>348</v>
      </c>
      <c r="G1606" s="27" t="s">
        <v>48</v>
      </c>
      <c r="H1606" s="27" t="s">
        <v>1413</v>
      </c>
      <c r="K1606" s="25" t="s">
        <v>18</v>
      </c>
    </row>
    <row r="1607" spans="2:11">
      <c r="B1607" s="25" t="s">
        <v>1399</v>
      </c>
      <c r="C1607" s="25" t="s">
        <v>1037</v>
      </c>
      <c r="D1607" s="26" t="s">
        <v>1038</v>
      </c>
      <c r="E1607" s="27" t="s">
        <v>48</v>
      </c>
      <c r="F1607" s="27" t="s">
        <v>348</v>
      </c>
      <c r="G1607" s="27" t="s">
        <v>48</v>
      </c>
      <c r="H1607" s="27" t="s">
        <v>978</v>
      </c>
      <c r="K1607" s="25" t="s">
        <v>18</v>
      </c>
    </row>
    <row r="1608" spans="2:11">
      <c r="B1608" s="25" t="s">
        <v>1399</v>
      </c>
      <c r="C1608" s="25" t="s">
        <v>146</v>
      </c>
      <c r="D1608" s="26" t="s">
        <v>147</v>
      </c>
      <c r="E1608" s="27" t="s">
        <v>348</v>
      </c>
      <c r="F1608" s="27" t="s">
        <v>471</v>
      </c>
      <c r="G1608" s="27" t="s">
        <v>348</v>
      </c>
      <c r="H1608" s="27" t="s">
        <v>1414</v>
      </c>
      <c r="K1608" s="25" t="s">
        <v>34</v>
      </c>
    </row>
    <row r="1609" spans="2:11">
      <c r="B1609" s="25" t="s">
        <v>1399</v>
      </c>
      <c r="C1609" s="25" t="s">
        <v>323</v>
      </c>
      <c r="D1609" s="26" t="s">
        <v>324</v>
      </c>
      <c r="E1609" s="27" t="s">
        <v>471</v>
      </c>
      <c r="F1609" s="27" t="s">
        <v>48</v>
      </c>
      <c r="G1609" s="27" t="s">
        <v>471</v>
      </c>
      <c r="H1609" s="27" t="s">
        <v>364</v>
      </c>
      <c r="K1609" s="25" t="s">
        <v>18</v>
      </c>
    </row>
    <row r="1610" spans="2:11">
      <c r="B1610" s="25" t="s">
        <v>1399</v>
      </c>
      <c r="C1610" s="25" t="s">
        <v>239</v>
      </c>
      <c r="D1610" s="26" t="s">
        <v>1415</v>
      </c>
      <c r="E1610" s="27" t="s">
        <v>348</v>
      </c>
      <c r="F1610" s="27" t="s">
        <v>471</v>
      </c>
      <c r="G1610" s="27" t="s">
        <v>348</v>
      </c>
      <c r="H1610" s="27" t="s">
        <v>1376</v>
      </c>
      <c r="K1610" s="25" t="s">
        <v>34</v>
      </c>
    </row>
    <row r="1611" spans="2:11">
      <c r="B1611" s="25" t="s">
        <v>1399</v>
      </c>
      <c r="C1611" s="25" t="s">
        <v>980</v>
      </c>
      <c r="D1611" s="26" t="s">
        <v>981</v>
      </c>
      <c r="E1611" s="27" t="s">
        <v>471</v>
      </c>
      <c r="F1611" s="27" t="s">
        <v>48</v>
      </c>
      <c r="G1611" s="27" t="s">
        <v>471</v>
      </c>
      <c r="H1611" s="27" t="s">
        <v>1405</v>
      </c>
      <c r="K1611" s="25" t="s">
        <v>18</v>
      </c>
    </row>
    <row r="1612" spans="2:11">
      <c r="B1612" s="25" t="s">
        <v>1399</v>
      </c>
      <c r="C1612" s="25" t="s">
        <v>1056</v>
      </c>
      <c r="D1612" s="26" t="s">
        <v>1057</v>
      </c>
      <c r="E1612" s="27" t="s">
        <v>471</v>
      </c>
      <c r="F1612" s="27" t="s">
        <v>48</v>
      </c>
      <c r="G1612" s="27" t="s">
        <v>471</v>
      </c>
      <c r="H1612" s="27" t="s">
        <v>809</v>
      </c>
      <c r="K1612" s="25" t="s">
        <v>18</v>
      </c>
    </row>
    <row r="1613" spans="2:11">
      <c r="B1613" s="25" t="s">
        <v>1399</v>
      </c>
      <c r="C1613" s="25" t="s">
        <v>827</v>
      </c>
      <c r="D1613" s="26" t="s">
        <v>828</v>
      </c>
      <c r="E1613" s="27" t="s">
        <v>471</v>
      </c>
      <c r="F1613" s="27" t="s">
        <v>48</v>
      </c>
      <c r="G1613" s="27" t="s">
        <v>471</v>
      </c>
      <c r="H1613" s="27" t="s">
        <v>856</v>
      </c>
      <c r="K1613" s="25" t="s">
        <v>18</v>
      </c>
    </row>
    <row r="1614" spans="2:11">
      <c r="B1614" s="25" t="s">
        <v>1399</v>
      </c>
      <c r="C1614" s="25" t="s">
        <v>35</v>
      </c>
      <c r="D1614" s="26" t="s">
        <v>36</v>
      </c>
      <c r="E1614" s="27" t="s">
        <v>471</v>
      </c>
      <c r="F1614" s="27" t="s">
        <v>499</v>
      </c>
      <c r="G1614" s="27" t="s">
        <v>471</v>
      </c>
      <c r="H1614" s="27" t="s">
        <v>351</v>
      </c>
      <c r="K1614" s="25" t="s">
        <v>18</v>
      </c>
    </row>
    <row r="1615" spans="2:11">
      <c r="B1615" s="25" t="s">
        <v>1399</v>
      </c>
      <c r="C1615" s="25" t="s">
        <v>509</v>
      </c>
      <c r="D1615" s="26" t="s">
        <v>480</v>
      </c>
      <c r="E1615" s="27" t="s">
        <v>471</v>
      </c>
      <c r="F1615" s="27" t="s">
        <v>48</v>
      </c>
      <c r="G1615" s="27" t="s">
        <v>471</v>
      </c>
      <c r="H1615" s="27" t="s">
        <v>836</v>
      </c>
      <c r="K1615" s="25" t="s">
        <v>18</v>
      </c>
    </row>
    <row r="1616" spans="2:11">
      <c r="B1616" s="25" t="s">
        <v>1399</v>
      </c>
      <c r="C1616" s="25" t="s">
        <v>1228</v>
      </c>
      <c r="D1616" s="26" t="s">
        <v>1272</v>
      </c>
      <c r="E1616" s="27" t="s">
        <v>18</v>
      </c>
      <c r="F1616" s="27" t="s">
        <v>18</v>
      </c>
      <c r="G1616" s="27" t="s">
        <v>15</v>
      </c>
      <c r="H1616" s="27" t="s">
        <v>1176</v>
      </c>
      <c r="K1616" s="25" t="s">
        <v>18</v>
      </c>
    </row>
    <row r="1617" spans="2:11">
      <c r="B1617" s="25" t="s">
        <v>1399</v>
      </c>
      <c r="C1617" s="25" t="s">
        <v>626</v>
      </c>
      <c r="D1617" s="26" t="s">
        <v>627</v>
      </c>
      <c r="E1617" s="27" t="s">
        <v>348</v>
      </c>
      <c r="F1617" s="27" t="s">
        <v>471</v>
      </c>
      <c r="G1617" s="27" t="s">
        <v>1416</v>
      </c>
      <c r="H1617" s="27" t="s">
        <v>1013</v>
      </c>
      <c r="K1617" s="25" t="s">
        <v>34</v>
      </c>
    </row>
    <row r="1618" spans="2:11">
      <c r="B1618" s="25" t="s">
        <v>1417</v>
      </c>
      <c r="C1618" s="25" t="s">
        <v>342</v>
      </c>
      <c r="D1618" s="26" t="s">
        <v>343</v>
      </c>
      <c r="E1618" s="27" t="s">
        <v>48</v>
      </c>
      <c r="F1618" s="27" t="s">
        <v>348</v>
      </c>
      <c r="G1618" s="27" t="s">
        <v>100</v>
      </c>
      <c r="H1618" s="27" t="s">
        <v>1395</v>
      </c>
      <c r="K1618" s="25" t="s">
        <v>18</v>
      </c>
    </row>
    <row r="1619" spans="2:11">
      <c r="B1619" s="25" t="s">
        <v>1417</v>
      </c>
      <c r="C1619" s="25" t="s">
        <v>840</v>
      </c>
      <c r="D1619" s="26" t="s">
        <v>841</v>
      </c>
      <c r="E1619" s="27" t="s">
        <v>471</v>
      </c>
      <c r="F1619" s="27" t="s">
        <v>48</v>
      </c>
      <c r="G1619" s="27" t="s">
        <v>471</v>
      </c>
      <c r="H1619" s="27" t="s">
        <v>299</v>
      </c>
      <c r="K1619" s="25" t="s">
        <v>18</v>
      </c>
    </row>
    <row r="1620" spans="2:11">
      <c r="B1620" s="25" t="s">
        <v>1417</v>
      </c>
      <c r="C1620" s="25" t="s">
        <v>1088</v>
      </c>
      <c r="D1620" s="26" t="s">
        <v>1089</v>
      </c>
      <c r="E1620" s="27" t="s">
        <v>471</v>
      </c>
      <c r="F1620" s="27" t="s">
        <v>48</v>
      </c>
      <c r="G1620" s="27" t="s">
        <v>471</v>
      </c>
      <c r="H1620" s="27" t="s">
        <v>1042</v>
      </c>
      <c r="K1620" s="25" t="s">
        <v>18</v>
      </c>
    </row>
    <row r="1621" spans="2:11">
      <c r="B1621" s="25" t="s">
        <v>1417</v>
      </c>
      <c r="C1621" s="25" t="s">
        <v>26</v>
      </c>
      <c r="D1621" s="26" t="s">
        <v>27</v>
      </c>
      <c r="E1621" s="27" t="s">
        <v>471</v>
      </c>
      <c r="F1621" s="27" t="s">
        <v>48</v>
      </c>
      <c r="G1621" s="27" t="s">
        <v>927</v>
      </c>
      <c r="H1621" s="27" t="s">
        <v>1036</v>
      </c>
      <c r="K1621" s="25" t="s">
        <v>18</v>
      </c>
    </row>
    <row r="1622" spans="2:11">
      <c r="B1622" s="25" t="s">
        <v>1417</v>
      </c>
      <c r="C1622" s="25" t="s">
        <v>746</v>
      </c>
      <c r="D1622" s="26" t="s">
        <v>747</v>
      </c>
      <c r="E1622" s="27" t="s">
        <v>348</v>
      </c>
      <c r="F1622" s="27" t="s">
        <v>471</v>
      </c>
      <c r="G1622" s="27" t="s">
        <v>348</v>
      </c>
      <c r="H1622" s="27" t="s">
        <v>1418</v>
      </c>
      <c r="K1622" s="25" t="s">
        <v>34</v>
      </c>
    </row>
    <row r="1623" spans="2:11">
      <c r="B1623" s="25" t="s">
        <v>1417</v>
      </c>
      <c r="C1623" s="25" t="s">
        <v>911</v>
      </c>
      <c r="D1623" s="26" t="s">
        <v>912</v>
      </c>
      <c r="E1623" s="27" t="s">
        <v>471</v>
      </c>
      <c r="F1623" s="27" t="s">
        <v>48</v>
      </c>
      <c r="G1623" s="27" t="s">
        <v>471</v>
      </c>
      <c r="H1623" s="27" t="s">
        <v>533</v>
      </c>
      <c r="K1623" s="25" t="s">
        <v>18</v>
      </c>
    </row>
    <row r="1624" spans="2:11">
      <c r="B1624" s="25" t="s">
        <v>1417</v>
      </c>
      <c r="C1624" s="25" t="s">
        <v>1406</v>
      </c>
      <c r="D1624" s="26" t="s">
        <v>1407</v>
      </c>
      <c r="E1624" s="27" t="s">
        <v>348</v>
      </c>
      <c r="F1624" s="27" t="s">
        <v>471</v>
      </c>
      <c r="G1624" s="27" t="s">
        <v>348</v>
      </c>
      <c r="H1624" s="27" t="s">
        <v>1371</v>
      </c>
      <c r="K1624" s="25" t="s">
        <v>34</v>
      </c>
    </row>
    <row r="1625" spans="2:11">
      <c r="B1625" s="25" t="s">
        <v>1417</v>
      </c>
      <c r="C1625" s="25" t="s">
        <v>1408</v>
      </c>
      <c r="D1625" s="26" t="s">
        <v>1409</v>
      </c>
      <c r="E1625" s="27" t="s">
        <v>348</v>
      </c>
      <c r="F1625" s="27" t="s">
        <v>471</v>
      </c>
      <c r="G1625" s="27" t="s">
        <v>348</v>
      </c>
      <c r="H1625" s="27" t="s">
        <v>1394</v>
      </c>
      <c r="K1625" s="25" t="s">
        <v>34</v>
      </c>
    </row>
    <row r="1626" spans="2:11">
      <c r="B1626" s="25" t="s">
        <v>1417</v>
      </c>
      <c r="C1626" s="25" t="s">
        <v>897</v>
      </c>
      <c r="D1626" s="26" t="s">
        <v>898</v>
      </c>
      <c r="E1626" s="27" t="s">
        <v>471</v>
      </c>
      <c r="F1626" s="27" t="s">
        <v>48</v>
      </c>
      <c r="G1626" s="27" t="s">
        <v>471</v>
      </c>
      <c r="H1626" s="27" t="s">
        <v>529</v>
      </c>
      <c r="K1626" s="25" t="s">
        <v>18</v>
      </c>
    </row>
    <row r="1627" spans="2:11">
      <c r="B1627" s="25" t="s">
        <v>1417</v>
      </c>
      <c r="C1627" s="25" t="s">
        <v>1222</v>
      </c>
      <c r="D1627" s="26" t="s">
        <v>1223</v>
      </c>
      <c r="E1627" s="27" t="s">
        <v>471</v>
      </c>
      <c r="F1627" s="27" t="s">
        <v>48</v>
      </c>
      <c r="G1627" s="27" t="s">
        <v>471</v>
      </c>
      <c r="H1627" s="27" t="s">
        <v>750</v>
      </c>
      <c r="K1627" s="25" t="s">
        <v>18</v>
      </c>
    </row>
    <row r="1628" spans="2:11">
      <c r="B1628" s="25" t="s">
        <v>1417</v>
      </c>
      <c r="C1628" s="25" t="s">
        <v>976</v>
      </c>
      <c r="D1628" s="26" t="s">
        <v>977</v>
      </c>
      <c r="E1628" s="27" t="s">
        <v>471</v>
      </c>
      <c r="F1628" s="27" t="s">
        <v>48</v>
      </c>
      <c r="G1628" s="27" t="s">
        <v>471</v>
      </c>
      <c r="H1628" s="27" t="s">
        <v>498</v>
      </c>
      <c r="K1628" s="25" t="s">
        <v>18</v>
      </c>
    </row>
    <row r="1629" spans="2:11">
      <c r="B1629" s="25" t="s">
        <v>1417</v>
      </c>
      <c r="C1629" s="25" t="s">
        <v>582</v>
      </c>
      <c r="D1629" s="26" t="s">
        <v>1066</v>
      </c>
      <c r="E1629" s="27" t="s">
        <v>48</v>
      </c>
      <c r="F1629" s="27" t="s">
        <v>348</v>
      </c>
      <c r="G1629" s="27" t="s">
        <v>48</v>
      </c>
      <c r="H1629" s="27" t="s">
        <v>1419</v>
      </c>
      <c r="K1629" s="25" t="s">
        <v>18</v>
      </c>
    </row>
    <row r="1630" spans="2:11">
      <c r="B1630" s="25" t="s">
        <v>1417</v>
      </c>
      <c r="C1630" s="25" t="s">
        <v>237</v>
      </c>
      <c r="D1630" s="26" t="s">
        <v>1117</v>
      </c>
      <c r="E1630" s="27" t="s">
        <v>471</v>
      </c>
      <c r="F1630" s="27" t="s">
        <v>48</v>
      </c>
      <c r="G1630" s="27" t="s">
        <v>471</v>
      </c>
      <c r="H1630" s="27" t="s">
        <v>229</v>
      </c>
      <c r="K1630" s="25" t="s">
        <v>18</v>
      </c>
    </row>
    <row r="1631" spans="2:11">
      <c r="B1631" s="25" t="s">
        <v>1417</v>
      </c>
      <c r="C1631" s="25" t="s">
        <v>434</v>
      </c>
      <c r="D1631" s="26" t="s">
        <v>435</v>
      </c>
      <c r="E1631" s="27" t="s">
        <v>471</v>
      </c>
      <c r="F1631" s="27" t="s">
        <v>48</v>
      </c>
      <c r="G1631" s="27" t="s">
        <v>471</v>
      </c>
      <c r="H1631" s="27" t="s">
        <v>1420</v>
      </c>
      <c r="K1631" s="25" t="s">
        <v>18</v>
      </c>
    </row>
    <row r="1632" spans="2:11">
      <c r="B1632" s="25" t="s">
        <v>1417</v>
      </c>
      <c r="C1632" s="25" t="s">
        <v>862</v>
      </c>
      <c r="D1632" s="26" t="s">
        <v>863</v>
      </c>
      <c r="E1632" s="27" t="s">
        <v>48</v>
      </c>
      <c r="F1632" s="27" t="s">
        <v>348</v>
      </c>
      <c r="G1632" s="27" t="s">
        <v>48</v>
      </c>
      <c r="H1632" s="27" t="s">
        <v>1421</v>
      </c>
      <c r="K1632" s="25" t="s">
        <v>18</v>
      </c>
    </row>
    <row r="1633" spans="2:11">
      <c r="B1633" s="25" t="s">
        <v>1417</v>
      </c>
      <c r="C1633" s="25" t="s">
        <v>619</v>
      </c>
      <c r="D1633" s="26" t="s">
        <v>620</v>
      </c>
      <c r="E1633" s="27" t="s">
        <v>348</v>
      </c>
      <c r="F1633" s="27" t="s">
        <v>471</v>
      </c>
      <c r="G1633" s="27" t="s">
        <v>348</v>
      </c>
      <c r="H1633" s="27" t="s">
        <v>1422</v>
      </c>
      <c r="K1633" s="25" t="s">
        <v>34</v>
      </c>
    </row>
    <row r="1634" spans="2:11">
      <c r="B1634" s="25" t="s">
        <v>1417</v>
      </c>
      <c r="C1634" s="25" t="s">
        <v>677</v>
      </c>
      <c r="D1634" s="26" t="s">
        <v>678</v>
      </c>
      <c r="E1634" s="27" t="s">
        <v>471</v>
      </c>
      <c r="F1634" s="27" t="s">
        <v>48</v>
      </c>
      <c r="G1634" s="27" t="s">
        <v>471</v>
      </c>
      <c r="H1634" s="27" t="s">
        <v>836</v>
      </c>
      <c r="K1634" s="25" t="s">
        <v>18</v>
      </c>
    </row>
    <row r="1635" spans="2:11">
      <c r="B1635" s="25" t="s">
        <v>1417</v>
      </c>
      <c r="C1635" s="25" t="s">
        <v>575</v>
      </c>
      <c r="D1635" s="26" t="s">
        <v>576</v>
      </c>
      <c r="E1635" s="27" t="s">
        <v>24</v>
      </c>
      <c r="F1635" s="27" t="s">
        <v>15</v>
      </c>
      <c r="G1635" s="27" t="s">
        <v>24</v>
      </c>
      <c r="H1635" s="27" t="s">
        <v>1298</v>
      </c>
      <c r="K1635" s="25" t="s">
        <v>34</v>
      </c>
    </row>
    <row r="1636" spans="2:11">
      <c r="B1636" s="25" t="s">
        <v>1417</v>
      </c>
      <c r="C1636" s="25" t="s">
        <v>1037</v>
      </c>
      <c r="D1636" s="26" t="s">
        <v>1038</v>
      </c>
      <c r="E1636" s="27" t="s">
        <v>48</v>
      </c>
      <c r="F1636" s="27" t="s">
        <v>348</v>
      </c>
      <c r="G1636" s="27" t="s">
        <v>48</v>
      </c>
      <c r="H1636" s="27" t="s">
        <v>1423</v>
      </c>
      <c r="K1636" s="25" t="s">
        <v>18</v>
      </c>
    </row>
    <row r="1637" spans="2:11">
      <c r="B1637" s="25" t="s">
        <v>1417</v>
      </c>
      <c r="C1637" s="25" t="s">
        <v>146</v>
      </c>
      <c r="D1637" s="26" t="s">
        <v>147</v>
      </c>
      <c r="E1637" s="27" t="s">
        <v>348</v>
      </c>
      <c r="F1637" s="27" t="s">
        <v>471</v>
      </c>
      <c r="G1637" s="27" t="s">
        <v>348</v>
      </c>
      <c r="H1637" s="27" t="s">
        <v>1011</v>
      </c>
      <c r="K1637" s="25" t="s">
        <v>34</v>
      </c>
    </row>
    <row r="1638" spans="2:11">
      <c r="B1638" s="25" t="s">
        <v>1417</v>
      </c>
      <c r="C1638" s="25" t="s">
        <v>323</v>
      </c>
      <c r="D1638" s="26" t="s">
        <v>324</v>
      </c>
      <c r="E1638" s="27" t="s">
        <v>471</v>
      </c>
      <c r="F1638" s="27" t="s">
        <v>48</v>
      </c>
      <c r="G1638" s="27" t="s">
        <v>471</v>
      </c>
      <c r="H1638" s="27" t="s">
        <v>299</v>
      </c>
      <c r="K1638" s="25" t="s">
        <v>18</v>
      </c>
    </row>
    <row r="1639" spans="2:11">
      <c r="B1639" s="25" t="s">
        <v>1417</v>
      </c>
      <c r="C1639" s="25" t="s">
        <v>239</v>
      </c>
      <c r="D1639" s="26" t="s">
        <v>240</v>
      </c>
      <c r="E1639" s="27" t="s">
        <v>348</v>
      </c>
      <c r="F1639" s="27" t="s">
        <v>471</v>
      </c>
      <c r="G1639" s="27" t="s">
        <v>348</v>
      </c>
      <c r="H1639" s="27" t="s">
        <v>1424</v>
      </c>
      <c r="K1639" s="25" t="s">
        <v>34</v>
      </c>
    </row>
    <row r="1640" spans="2:11">
      <c r="B1640" s="25" t="s">
        <v>1417</v>
      </c>
      <c r="C1640" s="25" t="s">
        <v>827</v>
      </c>
      <c r="D1640" s="26" t="s">
        <v>828</v>
      </c>
      <c r="E1640" s="27" t="s">
        <v>471</v>
      </c>
      <c r="F1640" s="27" t="s">
        <v>48</v>
      </c>
      <c r="G1640" s="27" t="s">
        <v>471</v>
      </c>
      <c r="H1640" s="27" t="s">
        <v>750</v>
      </c>
      <c r="K1640" s="25" t="s">
        <v>18</v>
      </c>
    </row>
    <row r="1641" spans="2:11">
      <c r="B1641" s="25" t="s">
        <v>1417</v>
      </c>
      <c r="C1641" s="25" t="s">
        <v>209</v>
      </c>
      <c r="D1641" s="26" t="s">
        <v>210</v>
      </c>
      <c r="E1641" s="27" t="s">
        <v>348</v>
      </c>
      <c r="F1641" s="27" t="s">
        <v>471</v>
      </c>
      <c r="G1641" s="27" t="s">
        <v>348</v>
      </c>
      <c r="H1641" s="27" t="s">
        <v>1425</v>
      </c>
      <c r="K1641" s="25" t="s">
        <v>34</v>
      </c>
    </row>
    <row r="1642" spans="2:11">
      <c r="B1642" s="25" t="s">
        <v>1417</v>
      </c>
      <c r="C1642" s="25" t="s">
        <v>873</v>
      </c>
      <c r="D1642" s="26" t="s">
        <v>874</v>
      </c>
      <c r="E1642" s="27" t="s">
        <v>471</v>
      </c>
      <c r="F1642" s="27" t="s">
        <v>48</v>
      </c>
      <c r="G1642" s="27" t="s">
        <v>471</v>
      </c>
      <c r="H1642" s="27" t="s">
        <v>836</v>
      </c>
      <c r="K1642" s="25" t="s">
        <v>18</v>
      </c>
    </row>
    <row r="1643" spans="2:11">
      <c r="B1643" s="25" t="s">
        <v>1417</v>
      </c>
      <c r="C1643" s="25" t="s">
        <v>509</v>
      </c>
      <c r="D1643" s="26" t="s">
        <v>480</v>
      </c>
      <c r="E1643" s="27" t="s">
        <v>471</v>
      </c>
      <c r="F1643" s="27" t="s">
        <v>48</v>
      </c>
      <c r="G1643" s="27" t="s">
        <v>471</v>
      </c>
      <c r="H1643" s="27" t="s">
        <v>1042</v>
      </c>
      <c r="K1643" s="25" t="s">
        <v>18</v>
      </c>
    </row>
    <row r="1644" spans="2:11">
      <c r="B1644" s="25" t="s">
        <v>1426</v>
      </c>
      <c r="C1644" s="25" t="s">
        <v>342</v>
      </c>
      <c r="D1644" s="26" t="s">
        <v>343</v>
      </c>
      <c r="E1644" s="27" t="s">
        <v>348</v>
      </c>
      <c r="F1644" s="27" t="s">
        <v>471</v>
      </c>
      <c r="G1644" s="27" t="s">
        <v>1427</v>
      </c>
      <c r="H1644" s="27" t="s">
        <v>1428</v>
      </c>
      <c r="K1644" s="25" t="s">
        <v>34</v>
      </c>
    </row>
    <row r="1645" spans="2:11">
      <c r="B1645" s="25" t="s">
        <v>1426</v>
      </c>
      <c r="C1645" s="25" t="s">
        <v>476</v>
      </c>
      <c r="D1645" s="26" t="s">
        <v>477</v>
      </c>
      <c r="E1645" s="27" t="s">
        <v>471</v>
      </c>
      <c r="F1645" s="27" t="s">
        <v>48</v>
      </c>
      <c r="G1645" s="27" t="s">
        <v>471</v>
      </c>
      <c r="H1645" s="27" t="s">
        <v>1391</v>
      </c>
      <c r="K1645" s="25" t="s">
        <v>18</v>
      </c>
    </row>
    <row r="1646" spans="2:11">
      <c r="B1646" s="25" t="s">
        <v>1426</v>
      </c>
      <c r="C1646" s="25" t="s">
        <v>972</v>
      </c>
      <c r="D1646" s="26" t="s">
        <v>973</v>
      </c>
      <c r="E1646" s="27" t="s">
        <v>31</v>
      </c>
      <c r="F1646" s="27" t="s">
        <v>32</v>
      </c>
      <c r="G1646" s="27" t="s">
        <v>31</v>
      </c>
      <c r="H1646" s="27" t="s">
        <v>518</v>
      </c>
      <c r="K1646" s="25" t="s">
        <v>18</v>
      </c>
    </row>
    <row r="1647" spans="2:11">
      <c r="B1647" s="25" t="s">
        <v>1426</v>
      </c>
      <c r="C1647" s="25" t="s">
        <v>282</v>
      </c>
      <c r="D1647" s="26" t="s">
        <v>283</v>
      </c>
      <c r="E1647" s="27" t="s">
        <v>31</v>
      </c>
      <c r="F1647" s="27" t="s">
        <v>32</v>
      </c>
      <c r="G1647" s="27" t="s">
        <v>31</v>
      </c>
      <c r="H1647" s="27" t="s">
        <v>510</v>
      </c>
      <c r="K1647" s="25" t="s">
        <v>18</v>
      </c>
    </row>
    <row r="1648" spans="2:11">
      <c r="B1648" s="25" t="s">
        <v>1426</v>
      </c>
      <c r="C1648" s="25" t="s">
        <v>385</v>
      </c>
      <c r="D1648" s="26" t="s">
        <v>1073</v>
      </c>
      <c r="E1648" s="27" t="s">
        <v>471</v>
      </c>
      <c r="F1648" s="27" t="s">
        <v>48</v>
      </c>
      <c r="G1648" s="27" t="s">
        <v>471</v>
      </c>
      <c r="H1648" s="27" t="s">
        <v>1338</v>
      </c>
      <c r="K1648" s="25" t="s">
        <v>18</v>
      </c>
    </row>
    <row r="1649" spans="2:11">
      <c r="B1649" s="25" t="s">
        <v>1426</v>
      </c>
      <c r="C1649" s="25" t="s">
        <v>370</v>
      </c>
      <c r="D1649" s="26" t="s">
        <v>1365</v>
      </c>
      <c r="E1649" s="27" t="s">
        <v>31</v>
      </c>
      <c r="F1649" s="27" t="s">
        <v>32</v>
      </c>
      <c r="G1649" s="27" t="s">
        <v>31</v>
      </c>
      <c r="H1649" s="27" t="s">
        <v>932</v>
      </c>
      <c r="K1649" s="25" t="s">
        <v>18</v>
      </c>
    </row>
    <row r="1650" spans="2:11">
      <c r="B1650" s="25" t="s">
        <v>1426</v>
      </c>
      <c r="C1650" s="25" t="s">
        <v>850</v>
      </c>
      <c r="D1650" s="26" t="s">
        <v>851</v>
      </c>
      <c r="E1650" s="27" t="s">
        <v>348</v>
      </c>
      <c r="F1650" s="27" t="s">
        <v>471</v>
      </c>
      <c r="G1650" s="27" t="s">
        <v>348</v>
      </c>
      <c r="H1650" s="27" t="s">
        <v>1368</v>
      </c>
      <c r="K1650" s="25" t="s">
        <v>34</v>
      </c>
    </row>
    <row r="1651" spans="2:11">
      <c r="B1651" s="25" t="s">
        <v>1426</v>
      </c>
      <c r="C1651" s="25" t="s">
        <v>55</v>
      </c>
      <c r="D1651" s="26" t="s">
        <v>56</v>
      </c>
      <c r="E1651" s="27" t="s">
        <v>471</v>
      </c>
      <c r="F1651" s="27" t="s">
        <v>48</v>
      </c>
      <c r="G1651" s="27" t="s">
        <v>471</v>
      </c>
      <c r="H1651" s="27" t="s">
        <v>356</v>
      </c>
      <c r="K1651" s="25" t="s">
        <v>18</v>
      </c>
    </row>
    <row r="1652" spans="2:11">
      <c r="B1652" s="25" t="s">
        <v>1426</v>
      </c>
      <c r="C1652" s="25" t="s">
        <v>1322</v>
      </c>
      <c r="D1652" s="26" t="s">
        <v>1323</v>
      </c>
      <c r="E1652" s="27" t="s">
        <v>31</v>
      </c>
      <c r="F1652" s="27" t="s">
        <v>32</v>
      </c>
      <c r="G1652" s="27" t="s">
        <v>31</v>
      </c>
      <c r="H1652" s="27" t="s">
        <v>255</v>
      </c>
      <c r="K1652" s="25" t="s">
        <v>18</v>
      </c>
    </row>
    <row r="1653" spans="2:11">
      <c r="B1653" s="25" t="s">
        <v>1426</v>
      </c>
      <c r="C1653" s="25" t="s">
        <v>1144</v>
      </c>
      <c r="D1653" s="26" t="s">
        <v>480</v>
      </c>
      <c r="E1653" s="27" t="s">
        <v>471</v>
      </c>
      <c r="F1653" s="27" t="s">
        <v>48</v>
      </c>
      <c r="G1653" s="27" t="s">
        <v>471</v>
      </c>
      <c r="H1653" s="27" t="s">
        <v>795</v>
      </c>
      <c r="K1653" s="25" t="s">
        <v>18</v>
      </c>
    </row>
    <row r="1654" spans="2:11">
      <c r="B1654" s="25" t="s">
        <v>1426</v>
      </c>
      <c r="C1654" s="25" t="s">
        <v>407</v>
      </c>
      <c r="D1654" s="26" t="s">
        <v>974</v>
      </c>
      <c r="E1654" s="27" t="s">
        <v>48</v>
      </c>
      <c r="F1654" s="27" t="s">
        <v>348</v>
      </c>
      <c r="G1654" s="27" t="s">
        <v>48</v>
      </c>
      <c r="H1654" s="27" t="s">
        <v>1429</v>
      </c>
      <c r="K1654" s="25" t="s">
        <v>18</v>
      </c>
    </row>
    <row r="1655" spans="2:11">
      <c r="B1655" s="25" t="s">
        <v>1426</v>
      </c>
      <c r="C1655" s="25" t="s">
        <v>1171</v>
      </c>
      <c r="D1655" s="26" t="s">
        <v>1172</v>
      </c>
      <c r="E1655" s="27" t="s">
        <v>471</v>
      </c>
      <c r="F1655" s="27" t="s">
        <v>48</v>
      </c>
      <c r="G1655" s="27" t="s">
        <v>471</v>
      </c>
      <c r="H1655" s="27" t="s">
        <v>1430</v>
      </c>
      <c r="K1655" s="25" t="s">
        <v>18</v>
      </c>
    </row>
    <row r="1656" spans="2:11">
      <c r="B1656" s="25" t="s">
        <v>1426</v>
      </c>
      <c r="C1656" s="25" t="s">
        <v>556</v>
      </c>
      <c r="D1656" s="26" t="s">
        <v>1239</v>
      </c>
      <c r="E1656" s="27" t="s">
        <v>348</v>
      </c>
      <c r="F1656" s="27" t="s">
        <v>471</v>
      </c>
      <c r="G1656" s="27" t="s">
        <v>348</v>
      </c>
      <c r="H1656" s="27" t="s">
        <v>1431</v>
      </c>
      <c r="K1656" s="25" t="s">
        <v>34</v>
      </c>
    </row>
    <row r="1657" spans="2:11">
      <c r="B1657" s="25" t="s">
        <v>1426</v>
      </c>
      <c r="C1657" s="25" t="s">
        <v>293</v>
      </c>
      <c r="D1657" s="26" t="s">
        <v>71</v>
      </c>
      <c r="E1657" s="27" t="s">
        <v>471</v>
      </c>
      <c r="F1657" s="27" t="s">
        <v>48</v>
      </c>
      <c r="G1657" s="27" t="s">
        <v>471</v>
      </c>
      <c r="H1657" s="27" t="s">
        <v>364</v>
      </c>
      <c r="K1657" s="25" t="s">
        <v>18</v>
      </c>
    </row>
    <row r="1658" spans="2:11">
      <c r="B1658" s="25" t="s">
        <v>1426</v>
      </c>
      <c r="C1658" s="25" t="s">
        <v>1158</v>
      </c>
      <c r="D1658" s="26" t="s">
        <v>1432</v>
      </c>
      <c r="E1658" s="27" t="s">
        <v>31</v>
      </c>
      <c r="F1658" s="27" t="s">
        <v>32</v>
      </c>
      <c r="G1658" s="27" t="s">
        <v>31</v>
      </c>
      <c r="H1658" s="27" t="s">
        <v>719</v>
      </c>
      <c r="K1658" s="25" t="s">
        <v>18</v>
      </c>
    </row>
    <row r="1659" spans="2:11">
      <c r="B1659" s="25" t="s">
        <v>1426</v>
      </c>
      <c r="C1659" s="25" t="s">
        <v>1373</v>
      </c>
      <c r="D1659" s="26" t="s">
        <v>1374</v>
      </c>
      <c r="E1659" s="27" t="s">
        <v>471</v>
      </c>
      <c r="F1659" s="27" t="s">
        <v>48</v>
      </c>
      <c r="G1659" s="27" t="s">
        <v>471</v>
      </c>
      <c r="H1659" s="27" t="s">
        <v>661</v>
      </c>
      <c r="K1659" s="25" t="s">
        <v>18</v>
      </c>
    </row>
    <row r="1660" spans="2:11">
      <c r="B1660" s="25" t="s">
        <v>1426</v>
      </c>
      <c r="C1660" s="25" t="s">
        <v>460</v>
      </c>
      <c r="D1660" s="26" t="s">
        <v>461</v>
      </c>
      <c r="E1660" s="27" t="s">
        <v>471</v>
      </c>
      <c r="F1660" s="27" t="s">
        <v>48</v>
      </c>
      <c r="G1660" s="27" t="s">
        <v>471</v>
      </c>
      <c r="H1660" s="27" t="s">
        <v>367</v>
      </c>
      <c r="K1660" s="25" t="s">
        <v>18</v>
      </c>
    </row>
    <row r="1661" spans="2:11">
      <c r="B1661" s="25" t="s">
        <v>1426</v>
      </c>
      <c r="C1661" s="25" t="s">
        <v>907</v>
      </c>
      <c r="D1661" s="26" t="s">
        <v>908</v>
      </c>
      <c r="E1661" s="27" t="s">
        <v>471</v>
      </c>
      <c r="F1661" s="27" t="s">
        <v>48</v>
      </c>
      <c r="G1661" s="27" t="s">
        <v>471</v>
      </c>
      <c r="H1661" s="27" t="s">
        <v>836</v>
      </c>
      <c r="K1661" s="25" t="s">
        <v>18</v>
      </c>
    </row>
    <row r="1662" spans="2:11">
      <c r="B1662" s="25" t="s">
        <v>1426</v>
      </c>
      <c r="C1662" s="25" t="s">
        <v>446</v>
      </c>
      <c r="D1662" s="26" t="s">
        <v>447</v>
      </c>
      <c r="E1662" s="27" t="s">
        <v>31</v>
      </c>
      <c r="F1662" s="27" t="s">
        <v>32</v>
      </c>
      <c r="G1662" s="27" t="s">
        <v>31</v>
      </c>
      <c r="H1662" s="27" t="s">
        <v>296</v>
      </c>
      <c r="K1662" s="25" t="s">
        <v>18</v>
      </c>
    </row>
    <row r="1663" spans="2:11">
      <c r="B1663" s="25" t="s">
        <v>1426</v>
      </c>
      <c r="C1663" s="25" t="s">
        <v>1056</v>
      </c>
      <c r="D1663" s="26" t="s">
        <v>1057</v>
      </c>
      <c r="E1663" s="27" t="s">
        <v>48</v>
      </c>
      <c r="F1663" s="27" t="s">
        <v>348</v>
      </c>
      <c r="G1663" s="27" t="s">
        <v>48</v>
      </c>
      <c r="H1663" s="27" t="s">
        <v>1433</v>
      </c>
      <c r="K1663" s="25" t="s">
        <v>18</v>
      </c>
    </row>
    <row r="1664" spans="2:11">
      <c r="B1664" s="25" t="s">
        <v>1426</v>
      </c>
      <c r="C1664" s="25" t="s">
        <v>1381</v>
      </c>
      <c r="D1664" s="26" t="s">
        <v>1382</v>
      </c>
      <c r="E1664" s="27" t="s">
        <v>31</v>
      </c>
      <c r="F1664" s="27" t="s">
        <v>32</v>
      </c>
      <c r="G1664" s="27" t="s">
        <v>31</v>
      </c>
      <c r="H1664" s="27" t="s">
        <v>481</v>
      </c>
      <c r="K1664" s="25" t="s">
        <v>18</v>
      </c>
    </row>
    <row r="1665" spans="2:11">
      <c r="B1665" s="25" t="s">
        <v>1426</v>
      </c>
      <c r="C1665" s="25" t="s">
        <v>871</v>
      </c>
      <c r="D1665" s="26" t="s">
        <v>872</v>
      </c>
      <c r="E1665" s="27" t="s">
        <v>31</v>
      </c>
      <c r="F1665" s="27" t="s">
        <v>32</v>
      </c>
      <c r="G1665" s="27" t="s">
        <v>31</v>
      </c>
      <c r="H1665" s="27" t="s">
        <v>985</v>
      </c>
      <c r="K1665" s="25" t="s">
        <v>18</v>
      </c>
    </row>
    <row r="1666" spans="2:11">
      <c r="B1666" s="25" t="s">
        <v>1426</v>
      </c>
      <c r="C1666" s="25" t="s">
        <v>462</v>
      </c>
      <c r="D1666" s="26" t="s">
        <v>983</v>
      </c>
      <c r="E1666" s="27" t="s">
        <v>471</v>
      </c>
      <c r="F1666" s="27" t="s">
        <v>48</v>
      </c>
      <c r="G1666" s="27" t="s">
        <v>471</v>
      </c>
      <c r="H1666" s="27" t="s">
        <v>299</v>
      </c>
      <c r="K1666" s="25" t="s">
        <v>18</v>
      </c>
    </row>
    <row r="1667" spans="2:11">
      <c r="B1667" s="25" t="s">
        <v>1426</v>
      </c>
      <c r="C1667" s="25" t="s">
        <v>270</v>
      </c>
      <c r="D1667" s="26" t="s">
        <v>271</v>
      </c>
      <c r="E1667" s="27" t="s">
        <v>471</v>
      </c>
      <c r="F1667" s="27" t="s">
        <v>48</v>
      </c>
      <c r="G1667" s="27" t="s">
        <v>471</v>
      </c>
      <c r="H1667" s="27" t="s">
        <v>367</v>
      </c>
      <c r="K1667" s="25" t="s">
        <v>18</v>
      </c>
    </row>
    <row r="1668" spans="2:11">
      <c r="B1668" s="25" t="s">
        <v>1426</v>
      </c>
      <c r="C1668" s="25" t="s">
        <v>211</v>
      </c>
      <c r="D1668" s="26" t="s">
        <v>212</v>
      </c>
      <c r="E1668" s="27" t="s">
        <v>471</v>
      </c>
      <c r="F1668" s="27" t="s">
        <v>48</v>
      </c>
      <c r="G1668" s="27" t="s">
        <v>471</v>
      </c>
      <c r="H1668" s="27" t="s">
        <v>1434</v>
      </c>
      <c r="K1668" s="25" t="s">
        <v>18</v>
      </c>
    </row>
    <row r="1669" spans="2:11">
      <c r="B1669" s="25" t="s">
        <v>1426</v>
      </c>
      <c r="C1669" s="25" t="s">
        <v>986</v>
      </c>
      <c r="D1669" s="26" t="s">
        <v>987</v>
      </c>
      <c r="E1669" s="27" t="s">
        <v>471</v>
      </c>
      <c r="F1669" s="27" t="s">
        <v>48</v>
      </c>
      <c r="G1669" s="27" t="s">
        <v>471</v>
      </c>
      <c r="H1669" s="27" t="s">
        <v>498</v>
      </c>
      <c r="K1669" s="25" t="s">
        <v>18</v>
      </c>
    </row>
    <row r="1670" spans="2:11">
      <c r="B1670" s="25" t="s">
        <v>1426</v>
      </c>
      <c r="C1670" s="25" t="s">
        <v>285</v>
      </c>
      <c r="D1670" s="26" t="s">
        <v>286</v>
      </c>
      <c r="E1670" s="27" t="s">
        <v>471</v>
      </c>
      <c r="F1670" s="27" t="s">
        <v>48</v>
      </c>
      <c r="G1670" s="27" t="s">
        <v>471</v>
      </c>
      <c r="H1670" s="27" t="s">
        <v>730</v>
      </c>
      <c r="K1670" s="25" t="s">
        <v>18</v>
      </c>
    </row>
    <row r="1671" spans="2:11">
      <c r="B1671" s="25" t="s">
        <v>1426</v>
      </c>
      <c r="C1671" s="25" t="s">
        <v>509</v>
      </c>
      <c r="D1671" s="26" t="s">
        <v>480</v>
      </c>
      <c r="E1671" s="27" t="s">
        <v>48</v>
      </c>
      <c r="F1671" s="27" t="s">
        <v>348</v>
      </c>
      <c r="G1671" s="27" t="s">
        <v>48</v>
      </c>
      <c r="H1671" s="27" t="s">
        <v>1128</v>
      </c>
      <c r="K1671" s="25" t="s">
        <v>18</v>
      </c>
    </row>
    <row r="1672" spans="2:11">
      <c r="B1672" s="25" t="s">
        <v>1426</v>
      </c>
      <c r="C1672" s="25" t="s">
        <v>1049</v>
      </c>
      <c r="D1672" s="26" t="s">
        <v>147</v>
      </c>
      <c r="E1672" s="27" t="s">
        <v>471</v>
      </c>
      <c r="F1672" s="27" t="s">
        <v>48</v>
      </c>
      <c r="G1672" s="27" t="s">
        <v>471</v>
      </c>
      <c r="H1672" s="27" t="s">
        <v>562</v>
      </c>
      <c r="K1672" s="25" t="s">
        <v>18</v>
      </c>
    </row>
    <row r="1673" spans="2:11">
      <c r="B1673" s="25" t="s">
        <v>1426</v>
      </c>
      <c r="C1673" s="25" t="s">
        <v>381</v>
      </c>
      <c r="D1673" s="26" t="s">
        <v>382</v>
      </c>
      <c r="E1673" s="27" t="s">
        <v>471</v>
      </c>
      <c r="F1673" s="27" t="s">
        <v>48</v>
      </c>
      <c r="G1673" s="27" t="s">
        <v>471</v>
      </c>
      <c r="H1673" s="27" t="s">
        <v>1405</v>
      </c>
      <c r="K1673" s="25" t="s">
        <v>18</v>
      </c>
    </row>
    <row r="1674" spans="2:11">
      <c r="B1674" s="25" t="s">
        <v>1426</v>
      </c>
      <c r="C1674" s="25" t="s">
        <v>66</v>
      </c>
      <c r="D1674" s="26" t="s">
        <v>67</v>
      </c>
      <c r="E1674" s="27" t="s">
        <v>348</v>
      </c>
      <c r="F1674" s="27" t="s">
        <v>471</v>
      </c>
      <c r="G1674" s="27" t="s">
        <v>348</v>
      </c>
      <c r="H1674" s="27" t="s">
        <v>1387</v>
      </c>
      <c r="K1674" s="25" t="s">
        <v>34</v>
      </c>
    </row>
    <row r="1675" spans="2:11">
      <c r="B1675" s="25" t="s">
        <v>1426</v>
      </c>
      <c r="C1675" s="25" t="s">
        <v>990</v>
      </c>
      <c r="D1675" s="26" t="s">
        <v>991</v>
      </c>
      <c r="E1675" s="27" t="s">
        <v>471</v>
      </c>
      <c r="F1675" s="27" t="s">
        <v>48</v>
      </c>
      <c r="G1675" s="27" t="s">
        <v>471</v>
      </c>
      <c r="H1675" s="27" t="s">
        <v>1435</v>
      </c>
      <c r="K1675" s="25" t="s">
        <v>18</v>
      </c>
    </row>
    <row r="1676" spans="2:11">
      <c r="B1676" s="25" t="s">
        <v>1426</v>
      </c>
      <c r="C1676" s="25" t="s">
        <v>198</v>
      </c>
      <c r="D1676" s="26" t="s">
        <v>199</v>
      </c>
      <c r="E1676" s="27" t="s">
        <v>31</v>
      </c>
      <c r="F1676" s="27" t="s">
        <v>32</v>
      </c>
      <c r="G1676" s="27" t="s">
        <v>31</v>
      </c>
      <c r="H1676" s="27" t="s">
        <v>865</v>
      </c>
      <c r="K1676" s="25" t="s">
        <v>18</v>
      </c>
    </row>
    <row r="1677" spans="2:11">
      <c r="B1677" s="25" t="s">
        <v>1426</v>
      </c>
      <c r="C1677" s="25" t="s">
        <v>211</v>
      </c>
      <c r="D1677" s="26" t="s">
        <v>212</v>
      </c>
      <c r="E1677" s="27" t="s">
        <v>48</v>
      </c>
      <c r="F1677" s="27" t="s">
        <v>348</v>
      </c>
      <c r="G1677" s="27" t="s">
        <v>48</v>
      </c>
      <c r="H1677" s="27" t="s">
        <v>813</v>
      </c>
      <c r="K1677" s="25" t="s">
        <v>18</v>
      </c>
    </row>
    <row r="1678" spans="2:11">
      <c r="B1678" s="25" t="s">
        <v>1436</v>
      </c>
      <c r="C1678" s="25" t="s">
        <v>98</v>
      </c>
      <c r="D1678" s="26" t="s">
        <v>99</v>
      </c>
      <c r="E1678" s="27" t="s">
        <v>31</v>
      </c>
      <c r="F1678" s="27" t="s">
        <v>32</v>
      </c>
      <c r="G1678" s="27" t="s">
        <v>454</v>
      </c>
      <c r="H1678" s="27" t="s">
        <v>1437</v>
      </c>
      <c r="K1678" s="25" t="s">
        <v>18</v>
      </c>
    </row>
    <row r="1679" spans="2:11">
      <c r="B1679" s="25" t="s">
        <v>1436</v>
      </c>
      <c r="C1679" s="25" t="s">
        <v>342</v>
      </c>
      <c r="D1679" s="26" t="s">
        <v>343</v>
      </c>
      <c r="E1679" s="27" t="s">
        <v>348</v>
      </c>
      <c r="F1679" s="27" t="s">
        <v>471</v>
      </c>
      <c r="G1679" s="27" t="s">
        <v>1438</v>
      </c>
      <c r="H1679" s="27" t="s">
        <v>1396</v>
      </c>
      <c r="K1679" s="25" t="s">
        <v>34</v>
      </c>
    </row>
    <row r="1680" spans="2:11">
      <c r="B1680" s="25" t="s">
        <v>1436</v>
      </c>
      <c r="C1680" s="25" t="s">
        <v>476</v>
      </c>
      <c r="D1680" s="26" t="s">
        <v>477</v>
      </c>
      <c r="E1680" s="27" t="s">
        <v>471</v>
      </c>
      <c r="F1680" s="27" t="s">
        <v>48</v>
      </c>
      <c r="G1680" s="27" t="s">
        <v>471</v>
      </c>
      <c r="H1680" s="27" t="s">
        <v>1439</v>
      </c>
      <c r="K1680" s="25" t="s">
        <v>18</v>
      </c>
    </row>
    <row r="1681" spans="2:11">
      <c r="B1681" s="25" t="s">
        <v>1436</v>
      </c>
      <c r="C1681" s="25" t="s">
        <v>972</v>
      </c>
      <c r="D1681" s="26" t="s">
        <v>973</v>
      </c>
      <c r="E1681" s="27" t="s">
        <v>31</v>
      </c>
      <c r="F1681" s="27" t="s">
        <v>32</v>
      </c>
      <c r="G1681" s="27" t="s">
        <v>31</v>
      </c>
      <c r="H1681" s="27" t="s">
        <v>926</v>
      </c>
      <c r="K1681" s="25" t="s">
        <v>18</v>
      </c>
    </row>
    <row r="1682" spans="2:11">
      <c r="B1682" s="25" t="s">
        <v>1436</v>
      </c>
      <c r="C1682" s="25" t="s">
        <v>282</v>
      </c>
      <c r="D1682" s="26" t="s">
        <v>283</v>
      </c>
      <c r="E1682" s="27" t="s">
        <v>31</v>
      </c>
      <c r="F1682" s="27" t="s">
        <v>32</v>
      </c>
      <c r="G1682" s="27" t="s">
        <v>31</v>
      </c>
      <c r="H1682" s="27" t="s">
        <v>1047</v>
      </c>
      <c r="K1682" s="25" t="s">
        <v>18</v>
      </c>
    </row>
    <row r="1683" spans="2:11">
      <c r="B1683" s="25" t="s">
        <v>1436</v>
      </c>
      <c r="C1683" s="25" t="s">
        <v>385</v>
      </c>
      <c r="D1683" s="26" t="s">
        <v>1073</v>
      </c>
      <c r="E1683" s="27" t="s">
        <v>471</v>
      </c>
      <c r="F1683" s="27" t="s">
        <v>48</v>
      </c>
      <c r="G1683" s="27" t="s">
        <v>471</v>
      </c>
      <c r="H1683" s="27" t="s">
        <v>1405</v>
      </c>
      <c r="K1683" s="25" t="s">
        <v>18</v>
      </c>
    </row>
    <row r="1684" spans="2:11">
      <c r="B1684" s="25" t="s">
        <v>1436</v>
      </c>
      <c r="C1684" s="25" t="s">
        <v>370</v>
      </c>
      <c r="D1684" s="26" t="s">
        <v>1365</v>
      </c>
      <c r="E1684" s="27" t="s">
        <v>31</v>
      </c>
      <c r="F1684" s="27" t="s">
        <v>32</v>
      </c>
      <c r="G1684" s="27" t="s">
        <v>31</v>
      </c>
      <c r="H1684" s="27" t="s">
        <v>278</v>
      </c>
      <c r="K1684" s="25" t="s">
        <v>18</v>
      </c>
    </row>
    <row r="1685" spans="2:11">
      <c r="B1685" s="25" t="s">
        <v>1436</v>
      </c>
      <c r="C1685" s="25" t="s">
        <v>850</v>
      </c>
      <c r="D1685" s="26" t="s">
        <v>851</v>
      </c>
      <c r="E1685" s="27" t="s">
        <v>348</v>
      </c>
      <c r="F1685" s="27" t="s">
        <v>471</v>
      </c>
      <c r="G1685" s="27" t="s">
        <v>348</v>
      </c>
      <c r="H1685" s="27" t="s">
        <v>1371</v>
      </c>
      <c r="K1685" s="25" t="s">
        <v>34</v>
      </c>
    </row>
    <row r="1686" spans="2:11">
      <c r="B1686" s="25" t="s">
        <v>1436</v>
      </c>
      <c r="C1686" s="25" t="s">
        <v>1322</v>
      </c>
      <c r="D1686" s="26" t="s">
        <v>1323</v>
      </c>
      <c r="E1686" s="27" t="s">
        <v>31</v>
      </c>
      <c r="F1686" s="27" t="s">
        <v>32</v>
      </c>
      <c r="G1686" s="27" t="s">
        <v>31</v>
      </c>
      <c r="H1686" s="27" t="s">
        <v>1047</v>
      </c>
      <c r="K1686" s="25" t="s">
        <v>18</v>
      </c>
    </row>
    <row r="1687" spans="2:11">
      <c r="B1687" s="25" t="s">
        <v>1436</v>
      </c>
      <c r="C1687" s="25" t="s">
        <v>1144</v>
      </c>
      <c r="D1687" s="26" t="s">
        <v>480</v>
      </c>
      <c r="E1687" s="27" t="s">
        <v>471</v>
      </c>
      <c r="F1687" s="27" t="s">
        <v>48</v>
      </c>
      <c r="G1687" s="27" t="s">
        <v>471</v>
      </c>
      <c r="H1687" s="27" t="s">
        <v>631</v>
      </c>
      <c r="K1687" s="25" t="s">
        <v>18</v>
      </c>
    </row>
    <row r="1688" spans="2:11">
      <c r="B1688" s="25" t="s">
        <v>1436</v>
      </c>
      <c r="C1688" s="25" t="s">
        <v>407</v>
      </c>
      <c r="D1688" s="26" t="s">
        <v>974</v>
      </c>
      <c r="E1688" s="27" t="s">
        <v>48</v>
      </c>
      <c r="F1688" s="27" t="s">
        <v>348</v>
      </c>
      <c r="G1688" s="27" t="s">
        <v>48</v>
      </c>
      <c r="H1688" s="27" t="s">
        <v>1267</v>
      </c>
      <c r="K1688" s="25" t="s">
        <v>18</v>
      </c>
    </row>
    <row r="1689" spans="2:11">
      <c r="B1689" s="25" t="s">
        <v>1436</v>
      </c>
      <c r="C1689" s="25" t="s">
        <v>1171</v>
      </c>
      <c r="D1689" s="26" t="s">
        <v>1172</v>
      </c>
      <c r="E1689" s="27" t="s">
        <v>471</v>
      </c>
      <c r="F1689" s="27" t="s">
        <v>48</v>
      </c>
      <c r="G1689" s="27" t="s">
        <v>471</v>
      </c>
      <c r="H1689" s="27" t="s">
        <v>33</v>
      </c>
      <c r="K1689" s="25" t="s">
        <v>18</v>
      </c>
    </row>
    <row r="1690" spans="2:11">
      <c r="B1690" s="25" t="s">
        <v>1436</v>
      </c>
      <c r="C1690" s="25" t="s">
        <v>556</v>
      </c>
      <c r="D1690" s="26" t="s">
        <v>1239</v>
      </c>
      <c r="E1690" s="27" t="s">
        <v>348</v>
      </c>
      <c r="F1690" s="27" t="s">
        <v>471</v>
      </c>
      <c r="G1690" s="27" t="s">
        <v>348</v>
      </c>
      <c r="H1690" s="27" t="s">
        <v>1314</v>
      </c>
      <c r="K1690" s="25" t="s">
        <v>34</v>
      </c>
    </row>
    <row r="1691" spans="2:11">
      <c r="B1691" s="25" t="s">
        <v>1436</v>
      </c>
      <c r="C1691" s="25" t="s">
        <v>862</v>
      </c>
      <c r="D1691" s="26" t="s">
        <v>863</v>
      </c>
      <c r="E1691" s="27" t="s">
        <v>348</v>
      </c>
      <c r="F1691" s="27" t="s">
        <v>471</v>
      </c>
      <c r="G1691" s="27" t="s">
        <v>348</v>
      </c>
      <c r="H1691" s="27" t="s">
        <v>1440</v>
      </c>
      <c r="K1691" s="25" t="s">
        <v>34</v>
      </c>
    </row>
    <row r="1692" spans="2:11">
      <c r="B1692" s="25" t="s">
        <v>1436</v>
      </c>
      <c r="C1692" s="25" t="s">
        <v>1129</v>
      </c>
      <c r="D1692" s="26" t="s">
        <v>1130</v>
      </c>
      <c r="E1692" s="27" t="s">
        <v>471</v>
      </c>
      <c r="F1692" s="27" t="s">
        <v>48</v>
      </c>
      <c r="G1692" s="27" t="s">
        <v>471</v>
      </c>
      <c r="H1692" s="27" t="s">
        <v>351</v>
      </c>
      <c r="K1692" s="25" t="s">
        <v>18</v>
      </c>
    </row>
    <row r="1693" spans="2:11">
      <c r="B1693" s="25" t="s">
        <v>1436</v>
      </c>
      <c r="C1693" s="25" t="s">
        <v>293</v>
      </c>
      <c r="D1693" s="26" t="s">
        <v>71</v>
      </c>
      <c r="E1693" s="27" t="s">
        <v>471</v>
      </c>
      <c r="F1693" s="27" t="s">
        <v>48</v>
      </c>
      <c r="G1693" s="27" t="s">
        <v>471</v>
      </c>
      <c r="H1693" s="27" t="s">
        <v>351</v>
      </c>
      <c r="K1693" s="25" t="s">
        <v>18</v>
      </c>
    </row>
    <row r="1694" spans="2:11">
      <c r="B1694" s="25" t="s">
        <v>1436</v>
      </c>
      <c r="C1694" s="25" t="s">
        <v>50</v>
      </c>
      <c r="D1694" s="26" t="s">
        <v>51</v>
      </c>
      <c r="E1694" s="27" t="s">
        <v>471</v>
      </c>
      <c r="F1694" s="27" t="s">
        <v>48</v>
      </c>
      <c r="G1694" s="27" t="s">
        <v>471</v>
      </c>
      <c r="H1694" s="27" t="s">
        <v>500</v>
      </c>
      <c r="K1694" s="25" t="s">
        <v>18</v>
      </c>
    </row>
    <row r="1695" spans="2:11">
      <c r="B1695" s="25" t="s">
        <v>1436</v>
      </c>
      <c r="C1695" s="25" t="s">
        <v>1158</v>
      </c>
      <c r="D1695" s="26" t="s">
        <v>1432</v>
      </c>
      <c r="E1695" s="27" t="s">
        <v>31</v>
      </c>
      <c r="F1695" s="27" t="s">
        <v>32</v>
      </c>
      <c r="G1695" s="27" t="s">
        <v>31</v>
      </c>
      <c r="H1695" s="27" t="s">
        <v>1367</v>
      </c>
      <c r="K1695" s="25" t="s">
        <v>18</v>
      </c>
    </row>
    <row r="1696" spans="2:11">
      <c r="B1696" s="25" t="s">
        <v>1436</v>
      </c>
      <c r="C1696" s="25" t="s">
        <v>195</v>
      </c>
      <c r="D1696" s="26" t="s">
        <v>196</v>
      </c>
      <c r="E1696" s="27" t="s">
        <v>471</v>
      </c>
      <c r="F1696" s="27" t="s">
        <v>48</v>
      </c>
      <c r="G1696" s="27" t="s">
        <v>471</v>
      </c>
      <c r="H1696" s="27" t="s">
        <v>738</v>
      </c>
      <c r="K1696" s="25" t="s">
        <v>18</v>
      </c>
    </row>
    <row r="1697" spans="2:11">
      <c r="B1697" s="25" t="s">
        <v>1436</v>
      </c>
      <c r="C1697" s="25" t="s">
        <v>1373</v>
      </c>
      <c r="D1697" s="26" t="s">
        <v>1374</v>
      </c>
      <c r="E1697" s="27" t="s">
        <v>471</v>
      </c>
      <c r="F1697" s="27" t="s">
        <v>48</v>
      </c>
      <c r="G1697" s="27" t="s">
        <v>471</v>
      </c>
      <c r="H1697" s="27" t="s">
        <v>697</v>
      </c>
      <c r="K1697" s="25" t="s">
        <v>18</v>
      </c>
    </row>
    <row r="1698" spans="2:11">
      <c r="B1698" s="25" t="s">
        <v>1436</v>
      </c>
      <c r="C1698" s="25" t="s">
        <v>1216</v>
      </c>
      <c r="D1698" s="26" t="s">
        <v>1375</v>
      </c>
      <c r="E1698" s="27" t="s">
        <v>471</v>
      </c>
      <c r="F1698" s="27" t="s">
        <v>48</v>
      </c>
      <c r="G1698" s="27" t="s">
        <v>471</v>
      </c>
      <c r="H1698" s="27" t="s">
        <v>1405</v>
      </c>
      <c r="K1698" s="25" t="s">
        <v>18</v>
      </c>
    </row>
    <row r="1699" spans="2:11">
      <c r="B1699" s="25" t="s">
        <v>1436</v>
      </c>
      <c r="C1699" s="25" t="s">
        <v>460</v>
      </c>
      <c r="D1699" s="26" t="s">
        <v>461</v>
      </c>
      <c r="E1699" s="27" t="s">
        <v>471</v>
      </c>
      <c r="F1699" s="27" t="s">
        <v>48</v>
      </c>
      <c r="G1699" s="27" t="s">
        <v>471</v>
      </c>
      <c r="H1699" s="27" t="s">
        <v>351</v>
      </c>
      <c r="K1699" s="25" t="s">
        <v>18</v>
      </c>
    </row>
    <row r="1700" spans="2:11">
      <c r="B1700" s="25" t="s">
        <v>1436</v>
      </c>
      <c r="C1700" s="25" t="s">
        <v>907</v>
      </c>
      <c r="D1700" s="26" t="s">
        <v>908</v>
      </c>
      <c r="E1700" s="27" t="s">
        <v>471</v>
      </c>
      <c r="F1700" s="27" t="s">
        <v>48</v>
      </c>
      <c r="G1700" s="27" t="s">
        <v>471</v>
      </c>
      <c r="H1700" s="27" t="s">
        <v>836</v>
      </c>
      <c r="K1700" s="25" t="s">
        <v>18</v>
      </c>
    </row>
    <row r="1701" spans="2:11">
      <c r="B1701" s="25" t="s">
        <v>1436</v>
      </c>
      <c r="C1701" s="25" t="s">
        <v>446</v>
      </c>
      <c r="D1701" s="26" t="s">
        <v>447</v>
      </c>
      <c r="E1701" s="27" t="s">
        <v>31</v>
      </c>
      <c r="F1701" s="27" t="s">
        <v>32</v>
      </c>
      <c r="G1701" s="27" t="s">
        <v>31</v>
      </c>
      <c r="H1701" s="27" t="s">
        <v>403</v>
      </c>
      <c r="K1701" s="25" t="s">
        <v>18</v>
      </c>
    </row>
    <row r="1702" spans="2:11">
      <c r="B1702" s="25" t="s">
        <v>1436</v>
      </c>
      <c r="C1702" s="25" t="s">
        <v>1056</v>
      </c>
      <c r="D1702" s="26" t="s">
        <v>1057</v>
      </c>
      <c r="E1702" s="27" t="s">
        <v>48</v>
      </c>
      <c r="F1702" s="27" t="s">
        <v>348</v>
      </c>
      <c r="G1702" s="27" t="s">
        <v>48</v>
      </c>
      <c r="H1702" s="27" t="s">
        <v>1194</v>
      </c>
      <c r="K1702" s="25" t="s">
        <v>18</v>
      </c>
    </row>
    <row r="1703" spans="2:11">
      <c r="B1703" s="25" t="s">
        <v>1436</v>
      </c>
      <c r="C1703" s="25" t="s">
        <v>1381</v>
      </c>
      <c r="D1703" s="26" t="s">
        <v>1382</v>
      </c>
      <c r="E1703" s="27" t="s">
        <v>31</v>
      </c>
      <c r="F1703" s="27" t="s">
        <v>32</v>
      </c>
      <c r="G1703" s="27" t="s">
        <v>31</v>
      </c>
      <c r="H1703" s="27" t="s">
        <v>278</v>
      </c>
      <c r="K1703" s="25" t="s">
        <v>18</v>
      </c>
    </row>
    <row r="1704" spans="2:11">
      <c r="B1704" s="25" t="s">
        <v>1436</v>
      </c>
      <c r="C1704" s="25" t="s">
        <v>462</v>
      </c>
      <c r="D1704" s="26" t="s">
        <v>983</v>
      </c>
      <c r="E1704" s="27" t="s">
        <v>471</v>
      </c>
      <c r="F1704" s="27" t="s">
        <v>48</v>
      </c>
      <c r="G1704" s="27" t="s">
        <v>471</v>
      </c>
      <c r="H1704" s="27" t="s">
        <v>299</v>
      </c>
      <c r="K1704" s="25" t="s">
        <v>18</v>
      </c>
    </row>
    <row r="1705" spans="2:11">
      <c r="B1705" s="25" t="s">
        <v>1436</v>
      </c>
      <c r="C1705" s="25" t="s">
        <v>270</v>
      </c>
      <c r="D1705" s="26" t="s">
        <v>271</v>
      </c>
      <c r="E1705" s="27" t="s">
        <v>471</v>
      </c>
      <c r="F1705" s="27" t="s">
        <v>48</v>
      </c>
      <c r="G1705" s="27" t="s">
        <v>471</v>
      </c>
      <c r="H1705" s="27" t="s">
        <v>1296</v>
      </c>
      <c r="K1705" s="25" t="s">
        <v>18</v>
      </c>
    </row>
    <row r="1706" spans="2:11">
      <c r="B1706" s="25" t="s">
        <v>1436</v>
      </c>
      <c r="C1706" s="25" t="s">
        <v>1078</v>
      </c>
      <c r="D1706" s="26" t="s">
        <v>1079</v>
      </c>
      <c r="E1706" s="27" t="s">
        <v>471</v>
      </c>
      <c r="F1706" s="27" t="s">
        <v>48</v>
      </c>
      <c r="G1706" s="27" t="s">
        <v>471</v>
      </c>
      <c r="H1706" s="27" t="s">
        <v>48</v>
      </c>
      <c r="K1706" s="25" t="s">
        <v>18</v>
      </c>
    </row>
    <row r="1707" spans="2:11">
      <c r="B1707" s="25" t="s">
        <v>1436</v>
      </c>
      <c r="C1707" s="25" t="s">
        <v>986</v>
      </c>
      <c r="D1707" s="26" t="s">
        <v>987</v>
      </c>
      <c r="E1707" s="27" t="s">
        <v>471</v>
      </c>
      <c r="F1707" s="27" t="s">
        <v>48</v>
      </c>
      <c r="G1707" s="27" t="s">
        <v>471</v>
      </c>
      <c r="H1707" s="27" t="s">
        <v>836</v>
      </c>
      <c r="K1707" s="25" t="s">
        <v>18</v>
      </c>
    </row>
    <row r="1708" spans="2:11">
      <c r="B1708" s="25" t="s">
        <v>1436</v>
      </c>
      <c r="C1708" s="25" t="s">
        <v>285</v>
      </c>
      <c r="D1708" s="26" t="s">
        <v>286</v>
      </c>
      <c r="E1708" s="27" t="s">
        <v>471</v>
      </c>
      <c r="F1708" s="27" t="s">
        <v>48</v>
      </c>
      <c r="G1708" s="27" t="s">
        <v>471</v>
      </c>
      <c r="H1708" s="27" t="s">
        <v>1441</v>
      </c>
      <c r="K1708" s="25" t="s">
        <v>18</v>
      </c>
    </row>
    <row r="1709" spans="2:11">
      <c r="B1709" s="25" t="s">
        <v>1436</v>
      </c>
      <c r="C1709" s="25" t="s">
        <v>1025</v>
      </c>
      <c r="D1709" s="26" t="s">
        <v>1026</v>
      </c>
      <c r="E1709" s="27" t="s">
        <v>48</v>
      </c>
      <c r="F1709" s="27" t="s">
        <v>348</v>
      </c>
      <c r="G1709" s="27" t="s">
        <v>48</v>
      </c>
      <c r="H1709" s="27" t="s">
        <v>1442</v>
      </c>
      <c r="K1709" s="25" t="s">
        <v>18</v>
      </c>
    </row>
    <row r="1710" spans="2:11">
      <c r="B1710" s="25" t="s">
        <v>1436</v>
      </c>
      <c r="C1710" s="25" t="s">
        <v>509</v>
      </c>
      <c r="D1710" s="26" t="s">
        <v>480</v>
      </c>
      <c r="E1710" s="27" t="s">
        <v>48</v>
      </c>
      <c r="F1710" s="27" t="s">
        <v>348</v>
      </c>
      <c r="G1710" s="27" t="s">
        <v>48</v>
      </c>
      <c r="H1710" s="27" t="s">
        <v>1097</v>
      </c>
      <c r="K1710" s="25" t="s">
        <v>18</v>
      </c>
    </row>
    <row r="1711" spans="2:11">
      <c r="B1711" s="25" t="s">
        <v>1436</v>
      </c>
      <c r="C1711" s="25" t="s">
        <v>1049</v>
      </c>
      <c r="D1711" s="26" t="s">
        <v>147</v>
      </c>
      <c r="E1711" s="27" t="s">
        <v>471</v>
      </c>
      <c r="F1711" s="27" t="s">
        <v>48</v>
      </c>
      <c r="G1711" s="27" t="s">
        <v>471</v>
      </c>
      <c r="H1711" s="27" t="s">
        <v>1443</v>
      </c>
      <c r="K1711" s="25" t="s">
        <v>18</v>
      </c>
    </row>
    <row r="1712" spans="2:11">
      <c r="B1712" s="25" t="s">
        <v>1436</v>
      </c>
      <c r="C1712" s="25" t="s">
        <v>381</v>
      </c>
      <c r="D1712" s="26" t="s">
        <v>382</v>
      </c>
      <c r="E1712" s="27" t="s">
        <v>471</v>
      </c>
      <c r="F1712" s="27" t="s">
        <v>48</v>
      </c>
      <c r="G1712" s="27" t="s">
        <v>471</v>
      </c>
      <c r="H1712" s="19" t="s">
        <v>865</v>
      </c>
      <c r="K1712" s="25" t="s">
        <v>18</v>
      </c>
    </row>
    <row r="1713" spans="2:11">
      <c r="B1713" s="25" t="s">
        <v>1436</v>
      </c>
      <c r="C1713" s="25" t="s">
        <v>66</v>
      </c>
      <c r="D1713" s="26" t="s">
        <v>67</v>
      </c>
      <c r="E1713" s="27" t="s">
        <v>348</v>
      </c>
      <c r="F1713" s="27" t="s">
        <v>471</v>
      </c>
      <c r="G1713" s="27" t="s">
        <v>348</v>
      </c>
      <c r="H1713" s="27" t="s">
        <v>1444</v>
      </c>
      <c r="K1713" s="25" t="s">
        <v>34</v>
      </c>
    </row>
    <row r="1714" spans="2:11">
      <c r="B1714" s="25" t="s">
        <v>1436</v>
      </c>
      <c r="C1714" s="25" t="s">
        <v>990</v>
      </c>
      <c r="D1714" s="26" t="s">
        <v>991</v>
      </c>
      <c r="E1714" s="27" t="s">
        <v>471</v>
      </c>
      <c r="F1714" s="27" t="s">
        <v>48</v>
      </c>
      <c r="G1714" s="27" t="s">
        <v>471</v>
      </c>
      <c r="H1714" s="27" t="s">
        <v>529</v>
      </c>
      <c r="K1714" s="25" t="s">
        <v>18</v>
      </c>
    </row>
    <row r="1715" spans="2:11">
      <c r="B1715" s="25" t="s">
        <v>1445</v>
      </c>
      <c r="C1715" s="25" t="s">
        <v>98</v>
      </c>
      <c r="D1715" s="26" t="s">
        <v>99</v>
      </c>
      <c r="E1715" s="27" t="s">
        <v>31</v>
      </c>
      <c r="F1715" s="27" t="s">
        <v>32</v>
      </c>
      <c r="G1715" s="27" t="s">
        <v>44</v>
      </c>
      <c r="H1715" s="27" t="s">
        <v>1391</v>
      </c>
      <c r="K1715" s="25" t="s">
        <v>18</v>
      </c>
    </row>
    <row r="1716" spans="2:11">
      <c r="B1716" s="25" t="s">
        <v>1445</v>
      </c>
      <c r="C1716" s="25" t="s">
        <v>972</v>
      </c>
      <c r="D1716" s="26" t="s">
        <v>973</v>
      </c>
      <c r="E1716" s="27" t="s">
        <v>31</v>
      </c>
      <c r="F1716" s="27" t="s">
        <v>32</v>
      </c>
      <c r="G1716" s="27" t="s">
        <v>31</v>
      </c>
      <c r="H1716" s="27" t="s">
        <v>339</v>
      </c>
      <c r="K1716" s="25" t="s">
        <v>18</v>
      </c>
    </row>
    <row r="1717" spans="2:11">
      <c r="B1717" s="25" t="s">
        <v>1445</v>
      </c>
      <c r="C1717" s="25" t="s">
        <v>224</v>
      </c>
      <c r="D1717" s="26" t="s">
        <v>616</v>
      </c>
      <c r="E1717" s="27" t="s">
        <v>471</v>
      </c>
      <c r="F1717" s="27" t="s">
        <v>48</v>
      </c>
      <c r="G1717" s="27" t="s">
        <v>471</v>
      </c>
      <c r="H1717" s="27" t="s">
        <v>1446</v>
      </c>
      <c r="K1717" s="25" t="s">
        <v>18</v>
      </c>
    </row>
    <row r="1718" spans="2:11">
      <c r="B1718" s="25" t="s">
        <v>1445</v>
      </c>
      <c r="C1718" s="25" t="s">
        <v>746</v>
      </c>
      <c r="D1718" s="26" t="s">
        <v>747</v>
      </c>
      <c r="E1718" s="27" t="s">
        <v>471</v>
      </c>
      <c r="F1718" s="27" t="s">
        <v>48</v>
      </c>
      <c r="G1718" s="27" t="s">
        <v>471</v>
      </c>
      <c r="H1718" s="27" t="s">
        <v>299</v>
      </c>
      <c r="K1718" s="25" t="s">
        <v>18</v>
      </c>
    </row>
    <row r="1719" spans="2:11">
      <c r="B1719" s="25" t="s">
        <v>1445</v>
      </c>
      <c r="C1719" s="25" t="s">
        <v>326</v>
      </c>
      <c r="D1719" s="26" t="s">
        <v>327</v>
      </c>
      <c r="E1719" s="27" t="s">
        <v>471</v>
      </c>
      <c r="F1719" s="27" t="s">
        <v>48</v>
      </c>
      <c r="G1719" s="27" t="s">
        <v>471</v>
      </c>
      <c r="H1719" s="27" t="s">
        <v>336</v>
      </c>
      <c r="K1719" s="25" t="s">
        <v>18</v>
      </c>
    </row>
    <row r="1720" spans="2:11">
      <c r="B1720" s="25" t="s">
        <v>1445</v>
      </c>
      <c r="C1720" s="25" t="s">
        <v>520</v>
      </c>
      <c r="D1720" s="26" t="s">
        <v>1404</v>
      </c>
      <c r="E1720" s="27" t="s">
        <v>348</v>
      </c>
      <c r="F1720" s="27" t="s">
        <v>471</v>
      </c>
      <c r="G1720" s="27" t="s">
        <v>348</v>
      </c>
      <c r="H1720" s="27" t="s">
        <v>1376</v>
      </c>
      <c r="K1720" s="25" t="s">
        <v>34</v>
      </c>
    </row>
    <row r="1721" spans="2:11">
      <c r="B1721" s="25" t="s">
        <v>1445</v>
      </c>
      <c r="C1721" s="25" t="s">
        <v>1406</v>
      </c>
      <c r="D1721" s="26" t="s">
        <v>1407</v>
      </c>
      <c r="E1721" s="27" t="s">
        <v>471</v>
      </c>
      <c r="F1721" s="27" t="s">
        <v>48</v>
      </c>
      <c r="G1721" s="27" t="s">
        <v>471</v>
      </c>
      <c r="H1721" s="27" t="s">
        <v>1296</v>
      </c>
      <c r="K1721" s="25" t="s">
        <v>18</v>
      </c>
    </row>
    <row r="1722" spans="2:11">
      <c r="B1722" s="25" t="s">
        <v>1445</v>
      </c>
      <c r="C1722" s="25" t="s">
        <v>370</v>
      </c>
      <c r="D1722" s="26" t="s">
        <v>1365</v>
      </c>
      <c r="E1722" s="27" t="s">
        <v>31</v>
      </c>
      <c r="F1722" s="27" t="s">
        <v>32</v>
      </c>
      <c r="G1722" s="27" t="s">
        <v>31</v>
      </c>
      <c r="H1722" s="27" t="s">
        <v>590</v>
      </c>
      <c r="K1722" s="25" t="s">
        <v>18</v>
      </c>
    </row>
    <row r="1723" spans="2:11">
      <c r="B1723" s="25" t="s">
        <v>1445</v>
      </c>
      <c r="C1723" s="25" t="s">
        <v>673</v>
      </c>
      <c r="D1723" s="26" t="s">
        <v>674</v>
      </c>
      <c r="E1723" s="27" t="s">
        <v>471</v>
      </c>
      <c r="F1723" s="27" t="s">
        <v>48</v>
      </c>
      <c r="G1723" s="27" t="s">
        <v>471</v>
      </c>
      <c r="H1723" s="27" t="s">
        <v>1296</v>
      </c>
      <c r="K1723" s="25" t="s">
        <v>18</v>
      </c>
    </row>
    <row r="1724" spans="2:11">
      <c r="B1724" s="25" t="s">
        <v>1445</v>
      </c>
      <c r="C1724" s="25" t="s">
        <v>1408</v>
      </c>
      <c r="D1724" s="26" t="s">
        <v>1409</v>
      </c>
      <c r="E1724" s="27" t="s">
        <v>471</v>
      </c>
      <c r="F1724" s="27" t="s">
        <v>48</v>
      </c>
      <c r="G1724" s="27" t="s">
        <v>471</v>
      </c>
      <c r="H1724" s="27" t="s">
        <v>351</v>
      </c>
      <c r="K1724" s="25" t="s">
        <v>18</v>
      </c>
    </row>
    <row r="1725" spans="2:11">
      <c r="B1725" s="25" t="s">
        <v>1445</v>
      </c>
      <c r="C1725" s="25" t="s">
        <v>897</v>
      </c>
      <c r="D1725" s="26" t="s">
        <v>898</v>
      </c>
      <c r="E1725" s="27" t="s">
        <v>348</v>
      </c>
      <c r="F1725" s="27" t="s">
        <v>471</v>
      </c>
      <c r="G1725" s="27" t="s">
        <v>348</v>
      </c>
      <c r="H1725" s="27" t="s">
        <v>1394</v>
      </c>
      <c r="K1725" s="25" t="s">
        <v>34</v>
      </c>
    </row>
    <row r="1726" spans="2:11">
      <c r="B1726" s="25" t="s">
        <v>1445</v>
      </c>
      <c r="C1726" s="25" t="s">
        <v>1322</v>
      </c>
      <c r="D1726" s="26" t="s">
        <v>1323</v>
      </c>
      <c r="E1726" s="27" t="s">
        <v>31</v>
      </c>
      <c r="F1726" s="27" t="s">
        <v>32</v>
      </c>
      <c r="G1726" s="27" t="s">
        <v>31</v>
      </c>
      <c r="H1726" s="27" t="s">
        <v>559</v>
      </c>
      <c r="K1726" s="25" t="s">
        <v>18</v>
      </c>
    </row>
    <row r="1727" spans="2:11">
      <c r="B1727" s="25" t="s">
        <v>1445</v>
      </c>
      <c r="C1727" s="25" t="s">
        <v>329</v>
      </c>
      <c r="D1727" s="26" t="s">
        <v>330</v>
      </c>
      <c r="E1727" s="27" t="s">
        <v>471</v>
      </c>
      <c r="F1727" s="27" t="s">
        <v>48</v>
      </c>
      <c r="G1727" s="27" t="s">
        <v>471</v>
      </c>
      <c r="H1727" s="27" t="s">
        <v>1296</v>
      </c>
      <c r="K1727" s="25" t="s">
        <v>18</v>
      </c>
    </row>
    <row r="1728" spans="2:11">
      <c r="B1728" s="25" t="s">
        <v>1445</v>
      </c>
      <c r="C1728" s="25" t="s">
        <v>407</v>
      </c>
      <c r="D1728" s="26" t="s">
        <v>974</v>
      </c>
      <c r="E1728" s="27" t="s">
        <v>348</v>
      </c>
      <c r="F1728" s="27" t="s">
        <v>471</v>
      </c>
      <c r="G1728" s="27" t="s">
        <v>348</v>
      </c>
      <c r="H1728" s="27" t="s">
        <v>1428</v>
      </c>
      <c r="K1728" s="25" t="s">
        <v>34</v>
      </c>
    </row>
    <row r="1729" spans="2:11">
      <c r="B1729" s="25" t="s">
        <v>1445</v>
      </c>
      <c r="C1729" s="25" t="s">
        <v>107</v>
      </c>
      <c r="D1729" s="26" t="s">
        <v>108</v>
      </c>
      <c r="E1729" s="27" t="s">
        <v>471</v>
      </c>
      <c r="F1729" s="27" t="s">
        <v>48</v>
      </c>
      <c r="G1729" s="27" t="s">
        <v>471</v>
      </c>
      <c r="H1729" s="27" t="s">
        <v>562</v>
      </c>
      <c r="K1729" s="25" t="s">
        <v>18</v>
      </c>
    </row>
    <row r="1730" spans="2:11">
      <c r="B1730" s="25" t="s">
        <v>1445</v>
      </c>
      <c r="C1730" s="25" t="s">
        <v>976</v>
      </c>
      <c r="D1730" s="26" t="s">
        <v>977</v>
      </c>
      <c r="E1730" s="27" t="s">
        <v>348</v>
      </c>
      <c r="F1730" s="27" t="s">
        <v>471</v>
      </c>
      <c r="G1730" s="27" t="s">
        <v>348</v>
      </c>
      <c r="H1730" s="27" t="s">
        <v>1384</v>
      </c>
      <c r="K1730" s="25" t="s">
        <v>34</v>
      </c>
    </row>
    <row r="1731" spans="2:11">
      <c r="B1731" s="25" t="s">
        <v>1445</v>
      </c>
      <c r="C1731" s="25" t="s">
        <v>205</v>
      </c>
      <c r="D1731" s="26" t="s">
        <v>1447</v>
      </c>
      <c r="E1731" s="27" t="s">
        <v>48</v>
      </c>
      <c r="F1731" s="27" t="s">
        <v>348</v>
      </c>
      <c r="G1731" s="27" t="s">
        <v>48</v>
      </c>
      <c r="H1731" s="27" t="s">
        <v>1083</v>
      </c>
      <c r="K1731" s="25" t="s">
        <v>18</v>
      </c>
    </row>
    <row r="1732" spans="2:11">
      <c r="B1732" s="25" t="s">
        <v>1445</v>
      </c>
      <c r="C1732" s="25" t="s">
        <v>242</v>
      </c>
      <c r="D1732" s="26" t="s">
        <v>781</v>
      </c>
      <c r="E1732" s="27" t="s">
        <v>471</v>
      </c>
      <c r="F1732" s="27" t="s">
        <v>48</v>
      </c>
      <c r="G1732" s="27" t="s">
        <v>471</v>
      </c>
      <c r="H1732" s="27" t="s">
        <v>697</v>
      </c>
      <c r="K1732" s="25" t="s">
        <v>18</v>
      </c>
    </row>
    <row r="1733" spans="2:11">
      <c r="B1733" s="25" t="s">
        <v>1445</v>
      </c>
      <c r="C1733" s="25" t="s">
        <v>619</v>
      </c>
      <c r="D1733" s="26" t="s">
        <v>620</v>
      </c>
      <c r="E1733" s="27" t="s">
        <v>471</v>
      </c>
      <c r="F1733" s="27" t="s">
        <v>48</v>
      </c>
      <c r="G1733" s="27" t="s">
        <v>471</v>
      </c>
      <c r="H1733" s="27" t="s">
        <v>1042</v>
      </c>
      <c r="K1733" s="25" t="s">
        <v>18</v>
      </c>
    </row>
    <row r="1734" spans="2:11">
      <c r="B1734" s="25" t="s">
        <v>1445</v>
      </c>
      <c r="C1734" s="25" t="s">
        <v>677</v>
      </c>
      <c r="D1734" s="26" t="s">
        <v>678</v>
      </c>
      <c r="E1734" s="27" t="s">
        <v>348</v>
      </c>
      <c r="F1734" s="27" t="s">
        <v>471</v>
      </c>
      <c r="G1734" s="27" t="s">
        <v>348</v>
      </c>
      <c r="H1734" s="27" t="s">
        <v>1371</v>
      </c>
      <c r="K1734" s="25" t="s">
        <v>34</v>
      </c>
    </row>
    <row r="1735" spans="2:11">
      <c r="B1735" s="25" t="s">
        <v>1445</v>
      </c>
      <c r="C1735" s="25" t="s">
        <v>293</v>
      </c>
      <c r="D1735" s="26" t="s">
        <v>71</v>
      </c>
      <c r="E1735" s="27" t="s">
        <v>48</v>
      </c>
      <c r="F1735" s="27" t="s">
        <v>348</v>
      </c>
      <c r="G1735" s="27" t="s">
        <v>48</v>
      </c>
      <c r="H1735" s="27" t="s">
        <v>1448</v>
      </c>
      <c r="K1735" s="25" t="s">
        <v>18</v>
      </c>
    </row>
    <row r="1736" spans="2:11">
      <c r="B1736" s="25" t="s">
        <v>1445</v>
      </c>
      <c r="C1736" s="25" t="s">
        <v>50</v>
      </c>
      <c r="D1736" s="26" t="s">
        <v>51</v>
      </c>
      <c r="E1736" s="27" t="s">
        <v>48</v>
      </c>
      <c r="F1736" s="27" t="s">
        <v>348</v>
      </c>
      <c r="G1736" s="27" t="s">
        <v>48</v>
      </c>
      <c r="H1736" s="27" t="s">
        <v>1449</v>
      </c>
      <c r="K1736" s="25" t="s">
        <v>18</v>
      </c>
    </row>
    <row r="1737" spans="2:11">
      <c r="B1737" s="25" t="s">
        <v>1445</v>
      </c>
      <c r="C1737" s="25" t="s">
        <v>1092</v>
      </c>
      <c r="D1737" s="26" t="s">
        <v>1093</v>
      </c>
      <c r="E1737" s="27" t="s">
        <v>471</v>
      </c>
      <c r="F1737" s="27" t="s">
        <v>48</v>
      </c>
      <c r="G1737" s="27" t="s">
        <v>471</v>
      </c>
      <c r="H1737" s="27" t="s">
        <v>750</v>
      </c>
      <c r="K1737" s="25" t="s">
        <v>18</v>
      </c>
    </row>
    <row r="1738" spans="2:11">
      <c r="B1738" s="25" t="s">
        <v>1445</v>
      </c>
      <c r="C1738" s="25" t="s">
        <v>195</v>
      </c>
      <c r="D1738" s="26" t="s">
        <v>196</v>
      </c>
      <c r="E1738" s="27" t="s">
        <v>48</v>
      </c>
      <c r="F1738" s="27" t="s">
        <v>348</v>
      </c>
      <c r="G1738" s="27" t="s">
        <v>48</v>
      </c>
      <c r="H1738" s="27" t="s">
        <v>1450</v>
      </c>
      <c r="K1738" s="25" t="s">
        <v>18</v>
      </c>
    </row>
    <row r="1739" spans="2:11">
      <c r="B1739" s="25" t="s">
        <v>1445</v>
      </c>
      <c r="C1739" s="25" t="s">
        <v>146</v>
      </c>
      <c r="D1739" s="26" t="s">
        <v>147</v>
      </c>
      <c r="E1739" s="27" t="s">
        <v>471</v>
      </c>
      <c r="F1739" s="27" t="s">
        <v>48</v>
      </c>
      <c r="G1739" s="27" t="s">
        <v>471</v>
      </c>
      <c r="H1739" s="27" t="s">
        <v>1370</v>
      </c>
      <c r="K1739" s="25" t="s">
        <v>18</v>
      </c>
    </row>
    <row r="1740" spans="2:11">
      <c r="B1740" s="25" t="s">
        <v>1445</v>
      </c>
      <c r="C1740" s="25" t="s">
        <v>323</v>
      </c>
      <c r="D1740" s="26" t="s">
        <v>324</v>
      </c>
      <c r="E1740" s="27" t="s">
        <v>348</v>
      </c>
      <c r="F1740" s="27" t="s">
        <v>471</v>
      </c>
      <c r="G1740" s="27" t="s">
        <v>348</v>
      </c>
      <c r="H1740" s="27" t="s">
        <v>1371</v>
      </c>
      <c r="K1740" s="25" t="s">
        <v>34</v>
      </c>
    </row>
    <row r="1741" spans="2:11">
      <c r="B1741" s="25" t="s">
        <v>1445</v>
      </c>
      <c r="C1741" s="25" t="s">
        <v>239</v>
      </c>
      <c r="D1741" s="26" t="s">
        <v>1415</v>
      </c>
      <c r="E1741" s="27" t="s">
        <v>471</v>
      </c>
      <c r="F1741" s="27" t="s">
        <v>48</v>
      </c>
      <c r="G1741" s="27" t="s">
        <v>471</v>
      </c>
      <c r="H1741" s="27" t="s">
        <v>836</v>
      </c>
      <c r="K1741" s="25" t="s">
        <v>18</v>
      </c>
    </row>
    <row r="1742" spans="2:11">
      <c r="B1742" s="25" t="s">
        <v>1445</v>
      </c>
      <c r="C1742" s="25" t="s">
        <v>446</v>
      </c>
      <c r="D1742" s="26" t="s">
        <v>447</v>
      </c>
      <c r="E1742" s="27" t="s">
        <v>31</v>
      </c>
      <c r="F1742" s="27" t="s">
        <v>32</v>
      </c>
      <c r="G1742" s="27" t="s">
        <v>31</v>
      </c>
      <c r="H1742" s="27" t="s">
        <v>713</v>
      </c>
      <c r="K1742" s="25" t="s">
        <v>18</v>
      </c>
    </row>
    <row r="1743" spans="2:11">
      <c r="B1743" s="25" t="s">
        <v>1445</v>
      </c>
      <c r="C1743" s="25" t="s">
        <v>1381</v>
      </c>
      <c r="D1743" s="26" t="s">
        <v>1382</v>
      </c>
      <c r="E1743" s="27" t="s">
        <v>31</v>
      </c>
      <c r="F1743" s="27" t="s">
        <v>32</v>
      </c>
      <c r="G1743" s="27" t="s">
        <v>31</v>
      </c>
      <c r="H1743" s="27" t="s">
        <v>492</v>
      </c>
      <c r="K1743" s="25" t="s">
        <v>18</v>
      </c>
    </row>
    <row r="1744" spans="2:11">
      <c r="B1744" s="25" t="s">
        <v>1445</v>
      </c>
      <c r="C1744" s="25" t="s">
        <v>209</v>
      </c>
      <c r="D1744" s="26" t="s">
        <v>210</v>
      </c>
      <c r="E1744" s="27" t="s">
        <v>471</v>
      </c>
      <c r="F1744" s="27" t="s">
        <v>48</v>
      </c>
      <c r="G1744" s="27" t="s">
        <v>471</v>
      </c>
      <c r="H1744" s="27" t="s">
        <v>823</v>
      </c>
      <c r="K1744" s="25" t="s">
        <v>18</v>
      </c>
    </row>
    <row r="1745" spans="2:11">
      <c r="B1745" s="25" t="s">
        <v>1445</v>
      </c>
      <c r="C1745" s="25" t="s">
        <v>114</v>
      </c>
      <c r="D1745" s="26" t="s">
        <v>115</v>
      </c>
      <c r="E1745" s="27" t="s">
        <v>471</v>
      </c>
      <c r="F1745" s="27" t="s">
        <v>48</v>
      </c>
      <c r="G1745" s="27" t="s">
        <v>471</v>
      </c>
      <c r="H1745" s="27" t="s">
        <v>513</v>
      </c>
      <c r="K1745" s="25" t="s">
        <v>18</v>
      </c>
    </row>
    <row r="1746" spans="2:11">
      <c r="B1746" s="25" t="s">
        <v>1445</v>
      </c>
      <c r="C1746" s="25" t="s">
        <v>1025</v>
      </c>
      <c r="D1746" s="26" t="s">
        <v>1026</v>
      </c>
      <c r="E1746" s="27" t="s">
        <v>348</v>
      </c>
      <c r="F1746" s="27" t="s">
        <v>471</v>
      </c>
      <c r="G1746" s="27" t="s">
        <v>348</v>
      </c>
      <c r="H1746" s="27" t="s">
        <v>1422</v>
      </c>
      <c r="K1746" s="25" t="s">
        <v>34</v>
      </c>
    </row>
    <row r="1747" spans="2:11">
      <c r="B1747" s="25" t="s">
        <v>1445</v>
      </c>
      <c r="C1747" s="25" t="s">
        <v>509</v>
      </c>
      <c r="D1747" s="26" t="s">
        <v>480</v>
      </c>
      <c r="E1747" s="27" t="s">
        <v>348</v>
      </c>
      <c r="F1747" s="27" t="s">
        <v>471</v>
      </c>
      <c r="G1747" s="27" t="s">
        <v>348</v>
      </c>
      <c r="H1747" s="27" t="s">
        <v>1428</v>
      </c>
      <c r="K1747" s="25" t="s">
        <v>34</v>
      </c>
    </row>
    <row r="1748" spans="2:11">
      <c r="B1748" s="25" t="s">
        <v>1445</v>
      </c>
      <c r="C1748" s="25" t="s">
        <v>466</v>
      </c>
      <c r="D1748" s="26" t="s">
        <v>467</v>
      </c>
      <c r="E1748" s="27" t="s">
        <v>31</v>
      </c>
      <c r="F1748" s="27" t="s">
        <v>32</v>
      </c>
      <c r="G1748" s="27" t="s">
        <v>31</v>
      </c>
      <c r="H1748" s="27" t="s">
        <v>354</v>
      </c>
      <c r="K1748" s="25" t="s">
        <v>18</v>
      </c>
    </row>
    <row r="1749" spans="2:11">
      <c r="B1749" s="25" t="s">
        <v>1445</v>
      </c>
      <c r="C1749" s="25" t="s">
        <v>1451</v>
      </c>
      <c r="D1749" s="26" t="s">
        <v>1452</v>
      </c>
      <c r="E1749" s="27" t="s">
        <v>471</v>
      </c>
      <c r="F1749" s="27" t="s">
        <v>48</v>
      </c>
      <c r="G1749" s="27" t="s">
        <v>471</v>
      </c>
      <c r="H1749" s="27" t="s">
        <v>932</v>
      </c>
      <c r="K1749" s="25" t="s">
        <v>18</v>
      </c>
    </row>
    <row r="1750" spans="2:11">
      <c r="B1750" s="25" t="s">
        <v>1445</v>
      </c>
      <c r="C1750" s="25" t="s">
        <v>990</v>
      </c>
      <c r="D1750" s="26" t="s">
        <v>991</v>
      </c>
      <c r="E1750" s="27" t="s">
        <v>48</v>
      </c>
      <c r="F1750" s="27" t="s">
        <v>348</v>
      </c>
      <c r="G1750" s="27" t="s">
        <v>48</v>
      </c>
      <c r="H1750" s="27" t="s">
        <v>1173</v>
      </c>
      <c r="K1750" s="25" t="s">
        <v>18</v>
      </c>
    </row>
    <row r="1751" spans="2:11">
      <c r="B1751" s="25" t="s">
        <v>1445</v>
      </c>
      <c r="C1751" s="25" t="s">
        <v>626</v>
      </c>
      <c r="D1751" s="26" t="s">
        <v>627</v>
      </c>
      <c r="E1751" s="27" t="s">
        <v>471</v>
      </c>
      <c r="F1751" s="27" t="s">
        <v>48</v>
      </c>
      <c r="G1751" s="27" t="s">
        <v>1453</v>
      </c>
      <c r="H1751" s="27" t="s">
        <v>351</v>
      </c>
      <c r="K1751" s="25" t="s">
        <v>18</v>
      </c>
    </row>
    <row r="1752" spans="2:11">
      <c r="B1752" s="25" t="s">
        <v>1454</v>
      </c>
      <c r="C1752" s="25" t="s">
        <v>224</v>
      </c>
      <c r="D1752" s="26" t="s">
        <v>616</v>
      </c>
      <c r="E1752" s="27" t="s">
        <v>471</v>
      </c>
      <c r="F1752" s="27" t="s">
        <v>48</v>
      </c>
      <c r="G1752" s="27" t="s">
        <v>471</v>
      </c>
      <c r="H1752" s="27" t="s">
        <v>719</v>
      </c>
      <c r="K1752" s="25" t="s">
        <v>18</v>
      </c>
    </row>
    <row r="1753" spans="2:11">
      <c r="B1753" s="25" t="s">
        <v>1454</v>
      </c>
      <c r="C1753" s="25" t="s">
        <v>746</v>
      </c>
      <c r="D1753" s="26" t="s">
        <v>747</v>
      </c>
      <c r="E1753" s="27" t="s">
        <v>471</v>
      </c>
      <c r="F1753" s="27" t="s">
        <v>48</v>
      </c>
      <c r="G1753" s="27" t="s">
        <v>471</v>
      </c>
      <c r="H1753" s="27" t="s">
        <v>356</v>
      </c>
      <c r="K1753" s="25" t="s">
        <v>18</v>
      </c>
    </row>
    <row r="1754" spans="2:11">
      <c r="B1754" s="25" t="s">
        <v>1454</v>
      </c>
      <c r="C1754" s="25" t="s">
        <v>326</v>
      </c>
      <c r="D1754" s="26" t="s">
        <v>327</v>
      </c>
      <c r="E1754" s="27" t="s">
        <v>471</v>
      </c>
      <c r="F1754" s="27" t="s">
        <v>48</v>
      </c>
      <c r="G1754" s="27" t="s">
        <v>471</v>
      </c>
      <c r="H1754" s="27" t="s">
        <v>351</v>
      </c>
      <c r="K1754" s="25" t="s">
        <v>18</v>
      </c>
    </row>
    <row r="1755" spans="2:11">
      <c r="B1755" s="25" t="s">
        <v>1454</v>
      </c>
      <c r="C1755" s="25" t="s">
        <v>520</v>
      </c>
      <c r="D1755" s="26" t="s">
        <v>1404</v>
      </c>
      <c r="E1755" s="27" t="s">
        <v>348</v>
      </c>
      <c r="F1755" s="27" t="s">
        <v>471</v>
      </c>
      <c r="G1755" s="27" t="s">
        <v>348</v>
      </c>
      <c r="H1755" s="27" t="s">
        <v>1384</v>
      </c>
      <c r="K1755" s="25" t="s">
        <v>34</v>
      </c>
    </row>
    <row r="1756" spans="2:11">
      <c r="B1756" s="25" t="s">
        <v>1454</v>
      </c>
      <c r="C1756" s="25" t="s">
        <v>1406</v>
      </c>
      <c r="D1756" s="26" t="s">
        <v>1407</v>
      </c>
      <c r="E1756" s="27" t="s">
        <v>471</v>
      </c>
      <c r="F1756" s="27" t="s">
        <v>48</v>
      </c>
      <c r="G1756" s="27" t="s">
        <v>471</v>
      </c>
      <c r="H1756" s="27" t="s">
        <v>870</v>
      </c>
      <c r="K1756" s="25" t="s">
        <v>18</v>
      </c>
    </row>
    <row r="1757" spans="2:11">
      <c r="B1757" s="25" t="s">
        <v>1454</v>
      </c>
      <c r="C1757" s="25" t="s">
        <v>370</v>
      </c>
      <c r="D1757" s="26" t="s">
        <v>1365</v>
      </c>
      <c r="E1757" s="27" t="s">
        <v>31</v>
      </c>
      <c r="F1757" s="27" t="s">
        <v>32</v>
      </c>
      <c r="G1757" s="27" t="s">
        <v>31</v>
      </c>
      <c r="H1757" s="27" t="s">
        <v>1215</v>
      </c>
      <c r="K1757" s="25" t="s">
        <v>18</v>
      </c>
    </row>
    <row r="1758" spans="2:11">
      <c r="B1758" s="25" t="s">
        <v>1454</v>
      </c>
      <c r="C1758" s="25" t="s">
        <v>673</v>
      </c>
      <c r="D1758" s="26" t="s">
        <v>674</v>
      </c>
      <c r="E1758" s="27" t="s">
        <v>471</v>
      </c>
      <c r="F1758" s="27" t="s">
        <v>48</v>
      </c>
      <c r="G1758" s="27" t="s">
        <v>471</v>
      </c>
      <c r="H1758" s="27" t="s">
        <v>731</v>
      </c>
      <c r="K1758" s="25" t="s">
        <v>18</v>
      </c>
    </row>
    <row r="1759" spans="2:12">
      <c r="B1759" s="25" t="s">
        <v>1454</v>
      </c>
      <c r="C1759" s="25" t="s">
        <v>1408</v>
      </c>
      <c r="D1759" s="26" t="s">
        <v>1409</v>
      </c>
      <c r="E1759" s="19" t="s">
        <v>471</v>
      </c>
      <c r="F1759" s="19" t="s">
        <v>48</v>
      </c>
      <c r="G1759" s="19" t="s">
        <v>471</v>
      </c>
      <c r="H1759" s="19" t="s">
        <v>562</v>
      </c>
      <c r="K1759" s="25" t="s">
        <v>18</v>
      </c>
      <c r="L1759" s="30"/>
    </row>
    <row r="1760" spans="2:11">
      <c r="B1760" s="25" t="s">
        <v>1454</v>
      </c>
      <c r="C1760" s="25" t="s">
        <v>897</v>
      </c>
      <c r="D1760" s="26" t="s">
        <v>898</v>
      </c>
      <c r="E1760" s="27" t="s">
        <v>348</v>
      </c>
      <c r="F1760" s="27" t="s">
        <v>471</v>
      </c>
      <c r="G1760" s="27" t="s">
        <v>348</v>
      </c>
      <c r="H1760" s="27" t="s">
        <v>1455</v>
      </c>
      <c r="K1760" s="25" t="s">
        <v>34</v>
      </c>
    </row>
    <row r="1761" spans="2:11">
      <c r="B1761" s="25" t="s">
        <v>1454</v>
      </c>
      <c r="C1761" s="25" t="s">
        <v>1322</v>
      </c>
      <c r="D1761" s="26" t="s">
        <v>1323</v>
      </c>
      <c r="E1761" s="27" t="s">
        <v>31</v>
      </c>
      <c r="F1761" s="27" t="s">
        <v>32</v>
      </c>
      <c r="G1761" s="27" t="s">
        <v>31</v>
      </c>
      <c r="H1761" s="27" t="s">
        <v>514</v>
      </c>
      <c r="K1761" s="25" t="s">
        <v>18</v>
      </c>
    </row>
    <row r="1762" spans="2:11">
      <c r="B1762" s="25" t="s">
        <v>1454</v>
      </c>
      <c r="C1762" s="25" t="s">
        <v>329</v>
      </c>
      <c r="D1762" s="26" t="s">
        <v>330</v>
      </c>
      <c r="E1762" s="27" t="s">
        <v>471</v>
      </c>
      <c r="F1762" s="27" t="s">
        <v>48</v>
      </c>
      <c r="G1762" s="27" t="s">
        <v>471</v>
      </c>
      <c r="H1762" s="27" t="s">
        <v>697</v>
      </c>
      <c r="K1762" s="25" t="s">
        <v>18</v>
      </c>
    </row>
    <row r="1763" spans="2:11">
      <c r="B1763" s="25" t="s">
        <v>1454</v>
      </c>
      <c r="C1763" s="25" t="s">
        <v>407</v>
      </c>
      <c r="D1763" s="26" t="s">
        <v>974</v>
      </c>
      <c r="E1763" s="27" t="s">
        <v>348</v>
      </c>
      <c r="F1763" s="27" t="s">
        <v>471</v>
      </c>
      <c r="G1763" s="27" t="s">
        <v>348</v>
      </c>
      <c r="H1763" s="27" t="s">
        <v>1389</v>
      </c>
      <c r="K1763" s="25" t="s">
        <v>34</v>
      </c>
    </row>
    <row r="1764" spans="2:11">
      <c r="B1764" s="25" t="s">
        <v>1454</v>
      </c>
      <c r="C1764" s="25" t="s">
        <v>107</v>
      </c>
      <c r="D1764" s="26" t="s">
        <v>108</v>
      </c>
      <c r="E1764" s="27" t="s">
        <v>471</v>
      </c>
      <c r="F1764" s="27" t="s">
        <v>48</v>
      </c>
      <c r="G1764" s="27" t="s">
        <v>471</v>
      </c>
      <c r="H1764" s="27" t="s">
        <v>1042</v>
      </c>
      <c r="K1764" s="25" t="s">
        <v>18</v>
      </c>
    </row>
    <row r="1765" spans="2:11">
      <c r="B1765" s="25" t="s">
        <v>1454</v>
      </c>
      <c r="C1765" s="25" t="s">
        <v>976</v>
      </c>
      <c r="D1765" s="26" t="s">
        <v>977</v>
      </c>
      <c r="E1765" s="27" t="s">
        <v>348</v>
      </c>
      <c r="F1765" s="27" t="s">
        <v>471</v>
      </c>
      <c r="G1765" s="27" t="s">
        <v>348</v>
      </c>
      <c r="H1765" s="27" t="s">
        <v>1384</v>
      </c>
      <c r="K1765" s="25" t="s">
        <v>34</v>
      </c>
    </row>
    <row r="1766" spans="2:11">
      <c r="B1766" s="25" t="s">
        <v>1454</v>
      </c>
      <c r="C1766" s="25" t="s">
        <v>205</v>
      </c>
      <c r="D1766" s="26" t="s">
        <v>1447</v>
      </c>
      <c r="E1766" s="27" t="s">
        <v>48</v>
      </c>
      <c r="F1766" s="27" t="s">
        <v>348</v>
      </c>
      <c r="G1766" s="27" t="s">
        <v>48</v>
      </c>
      <c r="H1766" s="27" t="s">
        <v>1194</v>
      </c>
      <c r="K1766" s="25" t="s">
        <v>18</v>
      </c>
    </row>
    <row r="1767" spans="2:11">
      <c r="B1767" s="25" t="s">
        <v>1454</v>
      </c>
      <c r="C1767" s="25" t="s">
        <v>619</v>
      </c>
      <c r="D1767" s="26" t="s">
        <v>620</v>
      </c>
      <c r="E1767" s="27" t="s">
        <v>471</v>
      </c>
      <c r="F1767" s="27" t="s">
        <v>48</v>
      </c>
      <c r="G1767" s="27" t="s">
        <v>471</v>
      </c>
      <c r="H1767" s="27" t="s">
        <v>1200</v>
      </c>
      <c r="K1767" s="25" t="s">
        <v>18</v>
      </c>
    </row>
    <row r="1768" spans="2:11">
      <c r="B1768" s="25" t="s">
        <v>1454</v>
      </c>
      <c r="C1768" s="25" t="s">
        <v>677</v>
      </c>
      <c r="D1768" s="26" t="s">
        <v>678</v>
      </c>
      <c r="E1768" s="27" t="s">
        <v>348</v>
      </c>
      <c r="F1768" s="27" t="s">
        <v>471</v>
      </c>
      <c r="G1768" s="27" t="s">
        <v>348</v>
      </c>
      <c r="H1768" s="27" t="s">
        <v>1431</v>
      </c>
      <c r="K1768" s="25" t="s">
        <v>34</v>
      </c>
    </row>
    <row r="1769" spans="2:11">
      <c r="B1769" s="25" t="s">
        <v>1454</v>
      </c>
      <c r="C1769" s="25" t="s">
        <v>293</v>
      </c>
      <c r="D1769" s="26" t="s">
        <v>71</v>
      </c>
      <c r="E1769" s="27" t="s">
        <v>48</v>
      </c>
      <c r="F1769" s="27" t="s">
        <v>348</v>
      </c>
      <c r="G1769" s="27" t="s">
        <v>48</v>
      </c>
      <c r="H1769" s="27" t="s">
        <v>1456</v>
      </c>
      <c r="K1769" s="25" t="s">
        <v>18</v>
      </c>
    </row>
    <row r="1770" spans="2:11">
      <c r="B1770" s="25" t="s">
        <v>1454</v>
      </c>
      <c r="C1770" s="25" t="s">
        <v>1092</v>
      </c>
      <c r="D1770" s="26" t="s">
        <v>1093</v>
      </c>
      <c r="E1770" s="27" t="s">
        <v>471</v>
      </c>
      <c r="F1770" s="27" t="s">
        <v>48</v>
      </c>
      <c r="G1770" s="27" t="s">
        <v>471</v>
      </c>
      <c r="H1770" s="27" t="s">
        <v>738</v>
      </c>
      <c r="K1770" s="25" t="s">
        <v>18</v>
      </c>
    </row>
    <row r="1771" spans="2:11">
      <c r="B1771" s="25" t="s">
        <v>1454</v>
      </c>
      <c r="C1771" s="25" t="s">
        <v>195</v>
      </c>
      <c r="D1771" s="26" t="s">
        <v>196</v>
      </c>
      <c r="E1771" s="27" t="s">
        <v>48</v>
      </c>
      <c r="F1771" s="27" t="s">
        <v>348</v>
      </c>
      <c r="G1771" s="27" t="s">
        <v>48</v>
      </c>
      <c r="H1771" s="27" t="s">
        <v>1211</v>
      </c>
      <c r="K1771" s="25" t="s">
        <v>18</v>
      </c>
    </row>
    <row r="1772" spans="2:11">
      <c r="B1772" s="25" t="s">
        <v>1454</v>
      </c>
      <c r="C1772" s="25" t="s">
        <v>572</v>
      </c>
      <c r="D1772" s="26" t="s">
        <v>1457</v>
      </c>
      <c r="E1772" s="27" t="s">
        <v>31</v>
      </c>
      <c r="F1772" s="27" t="s">
        <v>32</v>
      </c>
      <c r="G1772" s="27" t="s">
        <v>31</v>
      </c>
      <c r="H1772" s="27" t="s">
        <v>985</v>
      </c>
      <c r="K1772" s="25" t="s">
        <v>18</v>
      </c>
    </row>
    <row r="1773" spans="2:11">
      <c r="B1773" s="25" t="s">
        <v>1454</v>
      </c>
      <c r="C1773" s="25" t="s">
        <v>146</v>
      </c>
      <c r="D1773" s="26" t="s">
        <v>147</v>
      </c>
      <c r="E1773" s="27" t="s">
        <v>471</v>
      </c>
      <c r="F1773" s="27" t="s">
        <v>48</v>
      </c>
      <c r="G1773" s="27" t="s">
        <v>471</v>
      </c>
      <c r="H1773" s="27" t="s">
        <v>299</v>
      </c>
      <c r="K1773" s="25" t="s">
        <v>18</v>
      </c>
    </row>
    <row r="1774" spans="2:11">
      <c r="B1774" s="25" t="s">
        <v>1454</v>
      </c>
      <c r="C1774" s="25" t="s">
        <v>323</v>
      </c>
      <c r="D1774" s="26" t="s">
        <v>324</v>
      </c>
      <c r="E1774" s="27" t="s">
        <v>348</v>
      </c>
      <c r="F1774" s="27" t="s">
        <v>471</v>
      </c>
      <c r="G1774" s="27" t="s">
        <v>348</v>
      </c>
      <c r="H1774" s="27" t="s">
        <v>1387</v>
      </c>
      <c r="K1774" s="25" t="s">
        <v>34</v>
      </c>
    </row>
    <row r="1775" spans="2:11">
      <c r="B1775" s="25" t="s">
        <v>1454</v>
      </c>
      <c r="C1775" s="25" t="s">
        <v>1019</v>
      </c>
      <c r="D1775" s="26" t="s">
        <v>1020</v>
      </c>
      <c r="E1775" s="27" t="s">
        <v>471</v>
      </c>
      <c r="F1775" s="27" t="s">
        <v>48</v>
      </c>
      <c r="G1775" s="27" t="s">
        <v>471</v>
      </c>
      <c r="H1775" s="27" t="s">
        <v>48</v>
      </c>
      <c r="K1775" s="25" t="s">
        <v>18</v>
      </c>
    </row>
    <row r="1776" spans="2:11">
      <c r="B1776" s="25" t="s">
        <v>1454</v>
      </c>
      <c r="C1776" s="25" t="s">
        <v>239</v>
      </c>
      <c r="D1776" s="26" t="s">
        <v>1415</v>
      </c>
      <c r="E1776" s="27" t="s">
        <v>471</v>
      </c>
      <c r="F1776" s="27" t="s">
        <v>48</v>
      </c>
      <c r="G1776" s="27" t="s">
        <v>471</v>
      </c>
      <c r="H1776" s="27" t="s">
        <v>1338</v>
      </c>
      <c r="K1776" s="25" t="s">
        <v>18</v>
      </c>
    </row>
    <row r="1777" spans="2:11">
      <c r="B1777" s="25" t="s">
        <v>1454</v>
      </c>
      <c r="C1777" s="25" t="s">
        <v>446</v>
      </c>
      <c r="D1777" s="26" t="s">
        <v>447</v>
      </c>
      <c r="E1777" s="27" t="s">
        <v>31</v>
      </c>
      <c r="F1777" s="27" t="s">
        <v>32</v>
      </c>
      <c r="G1777" s="27" t="s">
        <v>31</v>
      </c>
      <c r="H1777" s="27" t="s">
        <v>308</v>
      </c>
      <c r="K1777" s="25" t="s">
        <v>18</v>
      </c>
    </row>
    <row r="1778" spans="2:11">
      <c r="B1778" s="25" t="s">
        <v>1454</v>
      </c>
      <c r="C1778" s="25" t="s">
        <v>207</v>
      </c>
      <c r="D1778" s="26" t="s">
        <v>208</v>
      </c>
      <c r="E1778" s="27" t="s">
        <v>471</v>
      </c>
      <c r="F1778" s="27" t="s">
        <v>48</v>
      </c>
      <c r="G1778" s="27" t="s">
        <v>471</v>
      </c>
      <c r="H1778" s="27" t="s">
        <v>1042</v>
      </c>
      <c r="K1778" s="25" t="s">
        <v>18</v>
      </c>
    </row>
    <row r="1779" spans="2:11">
      <c r="B1779" s="25" t="s">
        <v>1454</v>
      </c>
      <c r="C1779" s="25" t="s">
        <v>980</v>
      </c>
      <c r="D1779" s="26" t="s">
        <v>981</v>
      </c>
      <c r="E1779" s="27" t="s">
        <v>348</v>
      </c>
      <c r="F1779" s="27" t="s">
        <v>471</v>
      </c>
      <c r="G1779" s="27" t="s">
        <v>348</v>
      </c>
      <c r="H1779" s="27" t="s">
        <v>1314</v>
      </c>
      <c r="K1779" s="25" t="s">
        <v>34</v>
      </c>
    </row>
    <row r="1780" spans="2:11">
      <c r="B1780" s="25" t="s">
        <v>1454</v>
      </c>
      <c r="C1780" s="25" t="s">
        <v>209</v>
      </c>
      <c r="D1780" s="26" t="s">
        <v>210</v>
      </c>
      <c r="E1780" s="27" t="s">
        <v>471</v>
      </c>
      <c r="F1780" s="27" t="s">
        <v>48</v>
      </c>
      <c r="G1780" s="27" t="s">
        <v>471</v>
      </c>
      <c r="H1780" s="27" t="s">
        <v>1439</v>
      </c>
      <c r="K1780" s="25" t="s">
        <v>18</v>
      </c>
    </row>
    <row r="1781" spans="2:11">
      <c r="B1781" s="25" t="s">
        <v>1454</v>
      </c>
      <c r="C1781" s="25" t="s">
        <v>1025</v>
      </c>
      <c r="D1781" s="26" t="s">
        <v>1026</v>
      </c>
      <c r="E1781" s="27" t="s">
        <v>348</v>
      </c>
      <c r="F1781" s="27" t="s">
        <v>471</v>
      </c>
      <c r="G1781" s="27" t="s">
        <v>348</v>
      </c>
      <c r="H1781" s="27" t="s">
        <v>1377</v>
      </c>
      <c r="K1781" s="25" t="s">
        <v>34</v>
      </c>
    </row>
    <row r="1782" spans="2:11">
      <c r="B1782" s="25" t="s">
        <v>1454</v>
      </c>
      <c r="C1782" s="25" t="s">
        <v>509</v>
      </c>
      <c r="D1782" s="26" t="s">
        <v>480</v>
      </c>
      <c r="E1782" s="27" t="s">
        <v>348</v>
      </c>
      <c r="F1782" s="27" t="s">
        <v>471</v>
      </c>
      <c r="G1782" s="27" t="s">
        <v>348</v>
      </c>
      <c r="H1782" s="27" t="s">
        <v>1368</v>
      </c>
      <c r="K1782" s="25" t="s">
        <v>34</v>
      </c>
    </row>
    <row r="1783" spans="2:11">
      <c r="B1783" s="25" t="s">
        <v>1454</v>
      </c>
      <c r="C1783" s="25" t="s">
        <v>1451</v>
      </c>
      <c r="D1783" s="26" t="s">
        <v>1452</v>
      </c>
      <c r="E1783" s="27" t="s">
        <v>471</v>
      </c>
      <c r="F1783" s="27" t="s">
        <v>48</v>
      </c>
      <c r="G1783" s="27" t="s">
        <v>471</v>
      </c>
      <c r="H1783" s="27" t="s">
        <v>1257</v>
      </c>
      <c r="K1783" s="25" t="s">
        <v>18</v>
      </c>
    </row>
    <row r="1784" spans="2:11">
      <c r="B1784" s="25" t="s">
        <v>1454</v>
      </c>
      <c r="C1784" s="25" t="s">
        <v>990</v>
      </c>
      <c r="D1784" s="26" t="s">
        <v>991</v>
      </c>
      <c r="E1784" s="27" t="s">
        <v>48</v>
      </c>
      <c r="F1784" s="27" t="s">
        <v>348</v>
      </c>
      <c r="G1784" s="27" t="s">
        <v>48</v>
      </c>
      <c r="H1784" s="27" t="s">
        <v>1173</v>
      </c>
      <c r="K1784" s="25" t="s">
        <v>18</v>
      </c>
    </row>
    <row r="1785" spans="2:11">
      <c r="B1785" s="25" t="s">
        <v>1454</v>
      </c>
      <c r="C1785" s="25" t="s">
        <v>626</v>
      </c>
      <c r="D1785" s="26" t="s">
        <v>627</v>
      </c>
      <c r="E1785" s="27" t="s">
        <v>471</v>
      </c>
      <c r="F1785" s="27" t="s">
        <v>48</v>
      </c>
      <c r="G1785" s="27" t="s">
        <v>1453</v>
      </c>
      <c r="H1785" s="27" t="s">
        <v>738</v>
      </c>
      <c r="K1785" s="25" t="s">
        <v>18</v>
      </c>
    </row>
    <row r="1786" spans="2:11">
      <c r="B1786" s="25" t="s">
        <v>1454</v>
      </c>
      <c r="C1786" s="25" t="s">
        <v>211</v>
      </c>
      <c r="D1786" s="26" t="s">
        <v>212</v>
      </c>
      <c r="E1786" s="27" t="s">
        <v>348</v>
      </c>
      <c r="F1786" s="27" t="s">
        <v>471</v>
      </c>
      <c r="G1786" s="27" t="s">
        <v>348</v>
      </c>
      <c r="H1786" s="27" t="s">
        <v>1182</v>
      </c>
      <c r="K1786" s="25" t="s">
        <v>34</v>
      </c>
    </row>
    <row r="1787" spans="2:11">
      <c r="B1787" s="25" t="s">
        <v>1458</v>
      </c>
      <c r="C1787" s="25" t="s">
        <v>342</v>
      </c>
      <c r="D1787" s="26" t="s">
        <v>343</v>
      </c>
      <c r="E1787" s="27" t="s">
        <v>471</v>
      </c>
      <c r="F1787" s="27" t="s">
        <v>48</v>
      </c>
      <c r="G1787" s="27" t="s">
        <v>1459</v>
      </c>
      <c r="H1787" s="27" t="s">
        <v>856</v>
      </c>
      <c r="K1787" s="25" t="s">
        <v>18</v>
      </c>
    </row>
    <row r="1788" spans="2:11">
      <c r="B1788" s="25" t="s">
        <v>1458</v>
      </c>
      <c r="C1788" s="25" t="s">
        <v>746</v>
      </c>
      <c r="D1788" s="26" t="s">
        <v>747</v>
      </c>
      <c r="E1788" s="27" t="s">
        <v>48</v>
      </c>
      <c r="F1788" s="27" t="s">
        <v>348</v>
      </c>
      <c r="G1788" s="27" t="s">
        <v>48</v>
      </c>
      <c r="H1788" s="27" t="s">
        <v>1194</v>
      </c>
      <c r="K1788" s="25" t="s">
        <v>18</v>
      </c>
    </row>
    <row r="1789" spans="2:11">
      <c r="B1789" s="25" t="s">
        <v>1458</v>
      </c>
      <c r="C1789" s="25" t="s">
        <v>127</v>
      </c>
      <c r="D1789" s="26" t="s">
        <v>128</v>
      </c>
      <c r="E1789" s="27" t="s">
        <v>471</v>
      </c>
      <c r="F1789" s="27" t="s">
        <v>48</v>
      </c>
      <c r="G1789" s="27" t="s">
        <v>471</v>
      </c>
      <c r="H1789" s="27" t="s">
        <v>364</v>
      </c>
      <c r="K1789" s="25" t="s">
        <v>18</v>
      </c>
    </row>
    <row r="1790" spans="2:11">
      <c r="B1790" s="25" t="s">
        <v>1458</v>
      </c>
      <c r="C1790" s="25" t="s">
        <v>303</v>
      </c>
      <c r="D1790" s="26" t="s">
        <v>304</v>
      </c>
      <c r="E1790" s="27" t="s">
        <v>348</v>
      </c>
      <c r="F1790" s="27" t="s">
        <v>471</v>
      </c>
      <c r="G1790" s="27" t="s">
        <v>348</v>
      </c>
      <c r="H1790" s="27" t="s">
        <v>1274</v>
      </c>
      <c r="K1790" s="25" t="s">
        <v>34</v>
      </c>
    </row>
    <row r="1791" spans="2:11">
      <c r="B1791" s="25" t="s">
        <v>1458</v>
      </c>
      <c r="C1791" s="25" t="s">
        <v>370</v>
      </c>
      <c r="D1791" s="26" t="s">
        <v>1365</v>
      </c>
      <c r="E1791" s="27" t="s">
        <v>31</v>
      </c>
      <c r="F1791" s="27" t="s">
        <v>48</v>
      </c>
      <c r="G1791" s="27" t="s">
        <v>31</v>
      </c>
      <c r="H1791" s="27" t="s">
        <v>1042</v>
      </c>
      <c r="K1791" s="25" t="s">
        <v>18</v>
      </c>
    </row>
    <row r="1792" spans="2:11">
      <c r="B1792" s="25" t="s">
        <v>1458</v>
      </c>
      <c r="C1792" s="25" t="s">
        <v>1322</v>
      </c>
      <c r="D1792" s="26" t="s">
        <v>1323</v>
      </c>
      <c r="E1792" s="27" t="s">
        <v>31</v>
      </c>
      <c r="F1792" s="27" t="s">
        <v>48</v>
      </c>
      <c r="G1792" s="27" t="s">
        <v>31</v>
      </c>
      <c r="H1792" s="27" t="s">
        <v>1264</v>
      </c>
      <c r="K1792" s="25" t="s">
        <v>18</v>
      </c>
    </row>
    <row r="1793" spans="2:11">
      <c r="B1793" s="25" t="s">
        <v>1458</v>
      </c>
      <c r="C1793" s="25" t="s">
        <v>329</v>
      </c>
      <c r="D1793" s="26" t="s">
        <v>330</v>
      </c>
      <c r="E1793" s="27" t="s">
        <v>48</v>
      </c>
      <c r="F1793" s="27" t="s">
        <v>348</v>
      </c>
      <c r="G1793" s="27" t="s">
        <v>48</v>
      </c>
      <c r="H1793" s="27" t="s">
        <v>1460</v>
      </c>
      <c r="K1793" s="25" t="s">
        <v>18</v>
      </c>
    </row>
    <row r="1794" spans="2:11">
      <c r="B1794" s="25" t="s">
        <v>1458</v>
      </c>
      <c r="C1794" s="25" t="s">
        <v>1121</v>
      </c>
      <c r="D1794" s="26" t="s">
        <v>1369</v>
      </c>
      <c r="E1794" s="27" t="s">
        <v>48</v>
      </c>
      <c r="F1794" s="27" t="s">
        <v>348</v>
      </c>
      <c r="G1794" s="27" t="s">
        <v>48</v>
      </c>
      <c r="H1794" s="27" t="s">
        <v>1194</v>
      </c>
      <c r="K1794" s="25" t="s">
        <v>18</v>
      </c>
    </row>
    <row r="1795" spans="2:11">
      <c r="B1795" s="25" t="s">
        <v>1458</v>
      </c>
      <c r="C1795" s="25" t="s">
        <v>929</v>
      </c>
      <c r="D1795" s="26" t="s">
        <v>1180</v>
      </c>
      <c r="E1795" s="27" t="s">
        <v>471</v>
      </c>
      <c r="F1795" s="27" t="s">
        <v>48</v>
      </c>
      <c r="G1795" s="27" t="s">
        <v>471</v>
      </c>
      <c r="H1795" s="27" t="s">
        <v>730</v>
      </c>
      <c r="K1795" s="25" t="s">
        <v>18</v>
      </c>
    </row>
    <row r="1796" spans="2:11">
      <c r="B1796" s="25" t="s">
        <v>1458</v>
      </c>
      <c r="C1796" s="25" t="s">
        <v>416</v>
      </c>
      <c r="D1796" s="26" t="s">
        <v>417</v>
      </c>
      <c r="E1796" s="27" t="s">
        <v>471</v>
      </c>
      <c r="F1796" s="27" t="s">
        <v>48</v>
      </c>
      <c r="G1796" s="27" t="s">
        <v>471</v>
      </c>
      <c r="H1796" s="27" t="s">
        <v>529</v>
      </c>
      <c r="K1796" s="25" t="s">
        <v>18</v>
      </c>
    </row>
    <row r="1797" spans="2:11">
      <c r="B1797" s="25" t="s">
        <v>1458</v>
      </c>
      <c r="C1797" s="25" t="s">
        <v>358</v>
      </c>
      <c r="D1797" s="26" t="s">
        <v>1163</v>
      </c>
      <c r="E1797" s="27" t="s">
        <v>48</v>
      </c>
      <c r="F1797" s="27" t="s">
        <v>348</v>
      </c>
      <c r="G1797" s="27" t="s">
        <v>48</v>
      </c>
      <c r="H1797" s="27" t="s">
        <v>1083</v>
      </c>
      <c r="K1797" s="25" t="s">
        <v>18</v>
      </c>
    </row>
    <row r="1798" spans="2:11">
      <c r="B1798" s="25" t="s">
        <v>1458</v>
      </c>
      <c r="C1798" s="25" t="s">
        <v>205</v>
      </c>
      <c r="D1798" s="26" t="s">
        <v>1447</v>
      </c>
      <c r="E1798" s="27" t="s">
        <v>348</v>
      </c>
      <c r="F1798" s="27" t="s">
        <v>471</v>
      </c>
      <c r="G1798" s="27" t="s">
        <v>348</v>
      </c>
      <c r="H1798" s="27" t="s">
        <v>1461</v>
      </c>
      <c r="K1798" s="25" t="s">
        <v>34</v>
      </c>
    </row>
    <row r="1799" spans="2:11">
      <c r="B1799" s="25" t="s">
        <v>1458</v>
      </c>
      <c r="C1799" s="25" t="s">
        <v>242</v>
      </c>
      <c r="D1799" s="26" t="s">
        <v>781</v>
      </c>
      <c r="E1799" s="27" t="s">
        <v>48</v>
      </c>
      <c r="F1799" s="27" t="s">
        <v>348</v>
      </c>
      <c r="G1799" s="27" t="s">
        <v>48</v>
      </c>
      <c r="H1799" s="27" t="s">
        <v>1194</v>
      </c>
      <c r="K1799" s="25" t="s">
        <v>18</v>
      </c>
    </row>
    <row r="1800" spans="2:11">
      <c r="B1800" s="25" t="s">
        <v>1458</v>
      </c>
      <c r="C1800" s="25" t="s">
        <v>391</v>
      </c>
      <c r="D1800" s="26" t="s">
        <v>815</v>
      </c>
      <c r="E1800" s="27" t="s">
        <v>471</v>
      </c>
      <c r="F1800" s="27" t="s">
        <v>48</v>
      </c>
      <c r="G1800" s="27" t="s">
        <v>471</v>
      </c>
      <c r="H1800" s="27" t="s">
        <v>865</v>
      </c>
      <c r="K1800" s="25" t="s">
        <v>18</v>
      </c>
    </row>
    <row r="1801" spans="2:11">
      <c r="B1801" s="25" t="s">
        <v>1458</v>
      </c>
      <c r="C1801" s="25" t="s">
        <v>556</v>
      </c>
      <c r="D1801" s="26" t="s">
        <v>1239</v>
      </c>
      <c r="E1801" s="27" t="s">
        <v>471</v>
      </c>
      <c r="F1801" s="27" t="s">
        <v>48</v>
      </c>
      <c r="G1801" s="27" t="s">
        <v>471</v>
      </c>
      <c r="H1801" s="27" t="s">
        <v>364</v>
      </c>
      <c r="K1801" s="25" t="s">
        <v>18</v>
      </c>
    </row>
    <row r="1802" spans="2:11">
      <c r="B1802" s="25" t="s">
        <v>1458</v>
      </c>
      <c r="C1802" s="25" t="s">
        <v>293</v>
      </c>
      <c r="D1802" s="26" t="s">
        <v>71</v>
      </c>
      <c r="E1802" s="27" t="s">
        <v>348</v>
      </c>
      <c r="F1802" s="27" t="s">
        <v>471</v>
      </c>
      <c r="G1802" s="27" t="s">
        <v>348</v>
      </c>
      <c r="H1802" s="27" t="s">
        <v>1389</v>
      </c>
      <c r="K1802" s="25" t="s">
        <v>34</v>
      </c>
    </row>
    <row r="1803" spans="2:11">
      <c r="B1803" s="25" t="s">
        <v>1458</v>
      </c>
      <c r="C1803" s="25" t="s">
        <v>523</v>
      </c>
      <c r="D1803" s="26" t="s">
        <v>524</v>
      </c>
      <c r="E1803" s="27" t="s">
        <v>471</v>
      </c>
      <c r="F1803" s="27" t="s">
        <v>48</v>
      </c>
      <c r="G1803" s="27" t="s">
        <v>471</v>
      </c>
      <c r="H1803" s="27" t="s">
        <v>1338</v>
      </c>
      <c r="K1803" s="25" t="s">
        <v>18</v>
      </c>
    </row>
    <row r="1804" spans="2:11">
      <c r="B1804" s="25" t="s">
        <v>1458</v>
      </c>
      <c r="C1804" s="25" t="s">
        <v>702</v>
      </c>
      <c r="D1804" s="26" t="s">
        <v>703</v>
      </c>
      <c r="E1804" s="27" t="s">
        <v>471</v>
      </c>
      <c r="F1804" s="27" t="s">
        <v>48</v>
      </c>
      <c r="G1804" s="27" t="s">
        <v>471</v>
      </c>
      <c r="H1804" s="27" t="s">
        <v>351</v>
      </c>
      <c r="K1804" s="25" t="s">
        <v>18</v>
      </c>
    </row>
    <row r="1805" spans="2:11">
      <c r="B1805" s="25" t="s">
        <v>1458</v>
      </c>
      <c r="C1805" s="25" t="s">
        <v>195</v>
      </c>
      <c r="D1805" s="26" t="s">
        <v>196</v>
      </c>
      <c r="E1805" s="27" t="s">
        <v>348</v>
      </c>
      <c r="F1805" s="27" t="s">
        <v>471</v>
      </c>
      <c r="G1805" s="27" t="s">
        <v>348</v>
      </c>
      <c r="H1805" s="27" t="s">
        <v>1364</v>
      </c>
      <c r="K1805" s="25" t="s">
        <v>34</v>
      </c>
    </row>
    <row r="1806" spans="2:11">
      <c r="B1806" s="25" t="s">
        <v>1458</v>
      </c>
      <c r="C1806" s="25" t="s">
        <v>1373</v>
      </c>
      <c r="D1806" s="26" t="s">
        <v>1374</v>
      </c>
      <c r="E1806" s="27" t="s">
        <v>348</v>
      </c>
      <c r="F1806" s="27" t="s">
        <v>471</v>
      </c>
      <c r="G1806" s="27" t="s">
        <v>348</v>
      </c>
      <c r="H1806" s="27" t="s">
        <v>1414</v>
      </c>
      <c r="K1806" s="25" t="s">
        <v>34</v>
      </c>
    </row>
    <row r="1807" spans="2:11">
      <c r="B1807" s="25" t="s">
        <v>1458</v>
      </c>
      <c r="C1807" s="25" t="s">
        <v>1216</v>
      </c>
      <c r="D1807" s="26" t="s">
        <v>1375</v>
      </c>
      <c r="E1807" s="27" t="s">
        <v>348</v>
      </c>
      <c r="F1807" s="27" t="s">
        <v>471</v>
      </c>
      <c r="G1807" s="27" t="s">
        <v>348</v>
      </c>
      <c r="H1807" s="27" t="s">
        <v>1418</v>
      </c>
      <c r="K1807" s="25" t="s">
        <v>34</v>
      </c>
    </row>
    <row r="1808" spans="2:11">
      <c r="B1808" s="25" t="s">
        <v>1458</v>
      </c>
      <c r="C1808" s="25" t="s">
        <v>883</v>
      </c>
      <c r="D1808" s="26" t="s">
        <v>884</v>
      </c>
      <c r="E1808" s="27" t="s">
        <v>31</v>
      </c>
      <c r="F1808" s="27" t="s">
        <v>48</v>
      </c>
      <c r="G1808" s="27" t="s">
        <v>31</v>
      </c>
      <c r="H1808" s="27" t="s">
        <v>1439</v>
      </c>
      <c r="K1808" s="25" t="s">
        <v>18</v>
      </c>
    </row>
    <row r="1809" spans="2:11">
      <c r="B1809" s="25" t="s">
        <v>1458</v>
      </c>
      <c r="C1809" s="25" t="s">
        <v>986</v>
      </c>
      <c r="D1809" s="26" t="s">
        <v>987</v>
      </c>
      <c r="E1809" s="27" t="s">
        <v>348</v>
      </c>
      <c r="F1809" s="27" t="s">
        <v>471</v>
      </c>
      <c r="G1809" s="27" t="s">
        <v>348</v>
      </c>
      <c r="H1809" s="27" t="s">
        <v>1376</v>
      </c>
      <c r="K1809" s="25" t="s">
        <v>34</v>
      </c>
    </row>
    <row r="1810" spans="2:11">
      <c r="B1810" s="1" t="s">
        <v>1458</v>
      </c>
      <c r="C1810" s="1" t="s">
        <v>114</v>
      </c>
      <c r="D1810" s="4" t="s">
        <v>115</v>
      </c>
      <c r="E1810" s="19" t="s">
        <v>48</v>
      </c>
      <c r="F1810" s="19" t="s">
        <v>348</v>
      </c>
      <c r="G1810" s="19" t="s">
        <v>48</v>
      </c>
      <c r="H1810" s="19" t="s">
        <v>1383</v>
      </c>
      <c r="K1810" s="1" t="s">
        <v>18</v>
      </c>
    </row>
    <row r="1811" spans="2:11">
      <c r="B1811" s="25" t="s">
        <v>1458</v>
      </c>
      <c r="C1811" s="25" t="s">
        <v>381</v>
      </c>
      <c r="D1811" s="26" t="s">
        <v>382</v>
      </c>
      <c r="E1811" s="27" t="s">
        <v>348</v>
      </c>
      <c r="F1811" s="27" t="s">
        <v>471</v>
      </c>
      <c r="G1811" s="27" t="s">
        <v>348</v>
      </c>
      <c r="H1811" s="27" t="s">
        <v>1462</v>
      </c>
      <c r="K1811" s="25" t="s">
        <v>34</v>
      </c>
    </row>
    <row r="1812" spans="2:11">
      <c r="B1812" s="25" t="s">
        <v>1458</v>
      </c>
      <c r="C1812" s="25" t="s">
        <v>66</v>
      </c>
      <c r="D1812" s="26" t="s">
        <v>67</v>
      </c>
      <c r="E1812" s="27" t="s">
        <v>471</v>
      </c>
      <c r="F1812" s="27" t="s">
        <v>48</v>
      </c>
      <c r="G1812" s="27" t="s">
        <v>471</v>
      </c>
      <c r="H1812" s="27" t="s">
        <v>498</v>
      </c>
      <c r="K1812" s="25" t="s">
        <v>18</v>
      </c>
    </row>
    <row r="1813" spans="2:11">
      <c r="B1813" s="25" t="s">
        <v>1458</v>
      </c>
      <c r="C1813" s="25" t="s">
        <v>1451</v>
      </c>
      <c r="D1813" s="26" t="s">
        <v>1452</v>
      </c>
      <c r="E1813" s="27" t="s">
        <v>48</v>
      </c>
      <c r="F1813" s="27" t="s">
        <v>348</v>
      </c>
      <c r="G1813" s="27" t="s">
        <v>48</v>
      </c>
      <c r="H1813" s="27" t="s">
        <v>1463</v>
      </c>
      <c r="K1813" s="25" t="s">
        <v>18</v>
      </c>
    </row>
    <row r="1814" spans="2:11">
      <c r="B1814" s="25" t="s">
        <v>1464</v>
      </c>
      <c r="C1814" s="25" t="s">
        <v>342</v>
      </c>
      <c r="D1814" s="26" t="s">
        <v>343</v>
      </c>
      <c r="E1814" s="27" t="s">
        <v>471</v>
      </c>
      <c r="F1814" s="27" t="s">
        <v>48</v>
      </c>
      <c r="G1814" s="27" t="s">
        <v>1465</v>
      </c>
      <c r="H1814" s="27" t="s">
        <v>1420</v>
      </c>
      <c r="K1814" s="25" t="s">
        <v>18</v>
      </c>
    </row>
    <row r="1815" spans="2:11">
      <c r="B1815" s="25" t="s">
        <v>1464</v>
      </c>
      <c r="C1815" s="25" t="s">
        <v>458</v>
      </c>
      <c r="D1815" s="26" t="s">
        <v>459</v>
      </c>
      <c r="E1815" s="31"/>
      <c r="F1815" s="31"/>
      <c r="G1815" s="27" t="s">
        <v>15</v>
      </c>
      <c r="H1815" s="27" t="s">
        <v>16</v>
      </c>
      <c r="K1815" s="25" t="s">
        <v>18</v>
      </c>
    </row>
    <row r="1816" spans="2:11">
      <c r="B1816" s="25" t="s">
        <v>1464</v>
      </c>
      <c r="C1816" s="25" t="s">
        <v>746</v>
      </c>
      <c r="D1816" s="26" t="s">
        <v>747</v>
      </c>
      <c r="E1816" s="27" t="s">
        <v>48</v>
      </c>
      <c r="F1816" s="27" t="s">
        <v>348</v>
      </c>
      <c r="G1816" s="27" t="s">
        <v>48</v>
      </c>
      <c r="H1816" s="27" t="s">
        <v>1194</v>
      </c>
      <c r="K1816" s="25" t="s">
        <v>18</v>
      </c>
    </row>
    <row r="1817" spans="2:11">
      <c r="B1817" s="25" t="s">
        <v>1464</v>
      </c>
      <c r="C1817" s="25" t="s">
        <v>850</v>
      </c>
      <c r="D1817" s="26" t="s">
        <v>851</v>
      </c>
      <c r="E1817" s="27" t="s">
        <v>471</v>
      </c>
      <c r="F1817" s="27" t="s">
        <v>48</v>
      </c>
      <c r="G1817" s="27" t="s">
        <v>471</v>
      </c>
      <c r="H1817" s="27" t="s">
        <v>1264</v>
      </c>
      <c r="K1817" s="25" t="s">
        <v>18</v>
      </c>
    </row>
    <row r="1818" spans="2:11">
      <c r="B1818" s="25" t="s">
        <v>1464</v>
      </c>
      <c r="C1818" s="25" t="s">
        <v>329</v>
      </c>
      <c r="D1818" s="26" t="s">
        <v>330</v>
      </c>
      <c r="E1818" s="27" t="s">
        <v>48</v>
      </c>
      <c r="F1818" s="27" t="s">
        <v>348</v>
      </c>
      <c r="G1818" s="27" t="s">
        <v>48</v>
      </c>
      <c r="H1818" s="27" t="s">
        <v>1395</v>
      </c>
      <c r="K1818" s="25" t="s">
        <v>18</v>
      </c>
    </row>
    <row r="1819" spans="2:11">
      <c r="B1819" s="25" t="s">
        <v>1464</v>
      </c>
      <c r="C1819" s="25" t="s">
        <v>727</v>
      </c>
      <c r="D1819" s="26" t="s">
        <v>728</v>
      </c>
      <c r="E1819" s="27" t="s">
        <v>18</v>
      </c>
      <c r="F1819" s="27" t="s">
        <v>18</v>
      </c>
      <c r="G1819" s="27" t="s">
        <v>15</v>
      </c>
      <c r="H1819" s="27" t="s">
        <v>16</v>
      </c>
      <c r="K1819" s="25" t="s">
        <v>18</v>
      </c>
    </row>
    <row r="1820" spans="2:11">
      <c r="B1820" s="25" t="s">
        <v>1464</v>
      </c>
      <c r="C1820" s="25" t="s">
        <v>1121</v>
      </c>
      <c r="D1820" s="26" t="s">
        <v>1369</v>
      </c>
      <c r="E1820" s="27" t="s">
        <v>48</v>
      </c>
      <c r="F1820" s="27" t="s">
        <v>348</v>
      </c>
      <c r="G1820" s="27" t="s">
        <v>48</v>
      </c>
      <c r="H1820" s="27" t="s">
        <v>1194</v>
      </c>
      <c r="K1820" s="25" t="s">
        <v>18</v>
      </c>
    </row>
    <row r="1821" spans="2:11">
      <c r="B1821" s="25" t="s">
        <v>1464</v>
      </c>
      <c r="C1821" s="25" t="s">
        <v>929</v>
      </c>
      <c r="D1821" s="26" t="s">
        <v>1180</v>
      </c>
      <c r="E1821" s="27" t="s">
        <v>471</v>
      </c>
      <c r="F1821" s="27" t="s">
        <v>48</v>
      </c>
      <c r="G1821" s="27" t="s">
        <v>471</v>
      </c>
      <c r="H1821" s="27" t="s">
        <v>870</v>
      </c>
      <c r="K1821" s="25" t="s">
        <v>18</v>
      </c>
    </row>
    <row r="1822" spans="2:11">
      <c r="B1822" s="25" t="s">
        <v>1464</v>
      </c>
      <c r="C1822" s="25" t="s">
        <v>416</v>
      </c>
      <c r="D1822" s="26" t="s">
        <v>417</v>
      </c>
      <c r="E1822" s="27" t="s">
        <v>471</v>
      </c>
      <c r="F1822" s="27" t="s">
        <v>48</v>
      </c>
      <c r="G1822" s="27" t="s">
        <v>471</v>
      </c>
      <c r="H1822" s="27" t="s">
        <v>33</v>
      </c>
      <c r="K1822" s="25" t="s">
        <v>18</v>
      </c>
    </row>
    <row r="1823" spans="2:11">
      <c r="B1823" s="25" t="s">
        <v>1464</v>
      </c>
      <c r="C1823" s="25" t="s">
        <v>358</v>
      </c>
      <c r="D1823" s="26" t="s">
        <v>1163</v>
      </c>
      <c r="E1823" s="27" t="s">
        <v>48</v>
      </c>
      <c r="F1823" s="27" t="s">
        <v>348</v>
      </c>
      <c r="G1823" s="27" t="s">
        <v>48</v>
      </c>
      <c r="H1823" s="27" t="s">
        <v>1083</v>
      </c>
      <c r="K1823" s="25" t="s">
        <v>18</v>
      </c>
    </row>
    <row r="1824" spans="2:11">
      <c r="B1824" s="25" t="s">
        <v>1464</v>
      </c>
      <c r="C1824" s="25" t="s">
        <v>242</v>
      </c>
      <c r="D1824" s="26" t="s">
        <v>781</v>
      </c>
      <c r="E1824" s="27" t="s">
        <v>48</v>
      </c>
      <c r="F1824" s="27" t="s">
        <v>348</v>
      </c>
      <c r="G1824" s="27" t="s">
        <v>48</v>
      </c>
      <c r="H1824" s="27" t="s">
        <v>1194</v>
      </c>
      <c r="K1824" s="25" t="s">
        <v>18</v>
      </c>
    </row>
    <row r="1825" spans="2:11">
      <c r="B1825" s="25" t="s">
        <v>1464</v>
      </c>
      <c r="C1825" s="25" t="s">
        <v>391</v>
      </c>
      <c r="D1825" s="26" t="s">
        <v>815</v>
      </c>
      <c r="E1825" s="27" t="s">
        <v>471</v>
      </c>
      <c r="F1825" s="27" t="s">
        <v>48</v>
      </c>
      <c r="G1825" s="27" t="s">
        <v>471</v>
      </c>
      <c r="H1825" s="27" t="s">
        <v>1430</v>
      </c>
      <c r="K1825" s="25" t="s">
        <v>18</v>
      </c>
    </row>
    <row r="1826" spans="2:11">
      <c r="B1826" s="25" t="s">
        <v>1464</v>
      </c>
      <c r="C1826" s="25" t="s">
        <v>556</v>
      </c>
      <c r="D1826" s="26" t="s">
        <v>1239</v>
      </c>
      <c r="E1826" s="27" t="s">
        <v>471</v>
      </c>
      <c r="F1826" s="27" t="s">
        <v>48</v>
      </c>
      <c r="G1826" s="27" t="s">
        <v>471</v>
      </c>
      <c r="H1826" s="27" t="s">
        <v>299</v>
      </c>
      <c r="K1826" s="25" t="s">
        <v>18</v>
      </c>
    </row>
    <row r="1827" spans="2:11">
      <c r="B1827" s="25" t="s">
        <v>1464</v>
      </c>
      <c r="C1827" s="25" t="s">
        <v>862</v>
      </c>
      <c r="D1827" s="26" t="s">
        <v>863</v>
      </c>
      <c r="E1827" s="27" t="s">
        <v>471</v>
      </c>
      <c r="F1827" s="27" t="s">
        <v>48</v>
      </c>
      <c r="G1827" s="27" t="s">
        <v>471</v>
      </c>
      <c r="H1827" s="27" t="s">
        <v>351</v>
      </c>
      <c r="K1827" s="25" t="s">
        <v>18</v>
      </c>
    </row>
    <row r="1828" spans="2:11">
      <c r="B1828" s="25" t="s">
        <v>1464</v>
      </c>
      <c r="C1828" s="25" t="s">
        <v>675</v>
      </c>
      <c r="D1828" s="26" t="s">
        <v>1016</v>
      </c>
      <c r="E1828" s="27" t="s">
        <v>18</v>
      </c>
      <c r="F1828" s="27" t="s">
        <v>18</v>
      </c>
      <c r="G1828" s="27" t="s">
        <v>15</v>
      </c>
      <c r="H1828" s="27" t="s">
        <v>638</v>
      </c>
      <c r="K1828" s="25" t="s">
        <v>18</v>
      </c>
    </row>
    <row r="1829" spans="2:11">
      <c r="B1829" s="25" t="s">
        <v>1464</v>
      </c>
      <c r="C1829" s="25" t="s">
        <v>293</v>
      </c>
      <c r="D1829" s="26" t="s">
        <v>71</v>
      </c>
      <c r="E1829" s="27" t="s">
        <v>348</v>
      </c>
      <c r="F1829" s="27" t="s">
        <v>471</v>
      </c>
      <c r="G1829" s="27" t="s">
        <v>348</v>
      </c>
      <c r="H1829" s="27" t="s">
        <v>1384</v>
      </c>
      <c r="K1829" s="25" t="s">
        <v>34</v>
      </c>
    </row>
    <row r="1830" spans="2:11">
      <c r="B1830" s="25" t="s">
        <v>1464</v>
      </c>
      <c r="C1830" s="25" t="s">
        <v>523</v>
      </c>
      <c r="D1830" s="26" t="s">
        <v>524</v>
      </c>
      <c r="E1830" s="27" t="s">
        <v>471</v>
      </c>
      <c r="F1830" s="27" t="s">
        <v>48</v>
      </c>
      <c r="G1830" s="27" t="s">
        <v>471</v>
      </c>
      <c r="H1830" s="27" t="s">
        <v>533</v>
      </c>
      <c r="K1830" s="25" t="s">
        <v>18</v>
      </c>
    </row>
    <row r="1831" spans="2:11">
      <c r="B1831" s="25" t="s">
        <v>1464</v>
      </c>
      <c r="C1831" s="25" t="s">
        <v>195</v>
      </c>
      <c r="D1831" s="26" t="s">
        <v>196</v>
      </c>
      <c r="E1831" s="27" t="s">
        <v>348</v>
      </c>
      <c r="F1831" s="27" t="s">
        <v>471</v>
      </c>
      <c r="G1831" s="27" t="s">
        <v>348</v>
      </c>
      <c r="H1831" s="27" t="s">
        <v>1466</v>
      </c>
      <c r="K1831" s="25" t="s">
        <v>34</v>
      </c>
    </row>
    <row r="1832" spans="2:11">
      <c r="B1832" s="25" t="s">
        <v>1464</v>
      </c>
      <c r="C1832" s="25" t="s">
        <v>1216</v>
      </c>
      <c r="D1832" s="26" t="s">
        <v>1375</v>
      </c>
      <c r="E1832" s="27" t="s">
        <v>348</v>
      </c>
      <c r="F1832" s="27" t="s">
        <v>471</v>
      </c>
      <c r="G1832" s="27" t="s">
        <v>348</v>
      </c>
      <c r="H1832" s="27" t="s">
        <v>1387</v>
      </c>
      <c r="K1832" s="25" t="s">
        <v>34</v>
      </c>
    </row>
    <row r="1833" spans="2:11">
      <c r="B1833" s="25" t="s">
        <v>1464</v>
      </c>
      <c r="C1833" s="25" t="s">
        <v>460</v>
      </c>
      <c r="D1833" s="26" t="s">
        <v>461</v>
      </c>
      <c r="E1833" s="27" t="s">
        <v>348</v>
      </c>
      <c r="F1833" s="27" t="s">
        <v>471</v>
      </c>
      <c r="G1833" s="27" t="s">
        <v>348</v>
      </c>
      <c r="H1833" s="27" t="s">
        <v>1123</v>
      </c>
      <c r="K1833" s="25" t="s">
        <v>34</v>
      </c>
    </row>
    <row r="1834" spans="2:11">
      <c r="B1834" s="25" t="s">
        <v>1464</v>
      </c>
      <c r="C1834" s="25" t="s">
        <v>1218</v>
      </c>
      <c r="D1834" s="26" t="s">
        <v>1219</v>
      </c>
      <c r="E1834" s="27" t="s">
        <v>18</v>
      </c>
      <c r="F1834" s="27" t="s">
        <v>18</v>
      </c>
      <c r="G1834" s="27" t="s">
        <v>1011</v>
      </c>
      <c r="H1834" s="27" t="s">
        <v>894</v>
      </c>
      <c r="K1834" s="25" t="s">
        <v>18</v>
      </c>
    </row>
    <row r="1835" spans="2:11">
      <c r="B1835" s="25" t="s">
        <v>1464</v>
      </c>
      <c r="C1835" s="25" t="s">
        <v>986</v>
      </c>
      <c r="D1835" s="26" t="s">
        <v>987</v>
      </c>
      <c r="E1835" s="27" t="s">
        <v>348</v>
      </c>
      <c r="F1835" s="27" t="s">
        <v>471</v>
      </c>
      <c r="G1835" s="27" t="s">
        <v>348</v>
      </c>
      <c r="H1835" s="27" t="s">
        <v>1467</v>
      </c>
      <c r="K1835" s="25" t="s">
        <v>34</v>
      </c>
    </row>
    <row r="1836" spans="2:11">
      <c r="B1836" s="25" t="s">
        <v>1464</v>
      </c>
      <c r="C1836" s="25" t="s">
        <v>114</v>
      </c>
      <c r="D1836" s="26" t="s">
        <v>115</v>
      </c>
      <c r="E1836" s="27" t="s">
        <v>48</v>
      </c>
      <c r="F1836" s="27" t="s">
        <v>348</v>
      </c>
      <c r="G1836" s="27" t="s">
        <v>48</v>
      </c>
      <c r="H1836" s="27" t="s">
        <v>1468</v>
      </c>
      <c r="K1836" s="25" t="s">
        <v>18</v>
      </c>
    </row>
    <row r="1837" spans="2:11">
      <c r="B1837" s="25" t="s">
        <v>1464</v>
      </c>
      <c r="C1837" s="25" t="s">
        <v>1049</v>
      </c>
      <c r="D1837" s="26" t="s">
        <v>147</v>
      </c>
      <c r="E1837" s="27" t="s">
        <v>348</v>
      </c>
      <c r="F1837" s="27" t="s">
        <v>471</v>
      </c>
      <c r="G1837" s="27" t="s">
        <v>348</v>
      </c>
      <c r="H1837" s="27" t="s">
        <v>1455</v>
      </c>
      <c r="K1837" s="25" t="s">
        <v>34</v>
      </c>
    </row>
    <row r="1838" spans="2:11">
      <c r="B1838" s="25" t="s">
        <v>1464</v>
      </c>
      <c r="C1838" s="25" t="s">
        <v>381</v>
      </c>
      <c r="D1838" s="26" t="s">
        <v>382</v>
      </c>
      <c r="E1838" s="27" t="s">
        <v>348</v>
      </c>
      <c r="F1838" s="27" t="s">
        <v>471</v>
      </c>
      <c r="G1838" s="27" t="s">
        <v>348</v>
      </c>
      <c r="H1838" s="27" t="s">
        <v>1387</v>
      </c>
      <c r="K1838" s="25" t="s">
        <v>34</v>
      </c>
    </row>
    <row r="1839" spans="2:11">
      <c r="B1839" s="25" t="s">
        <v>1464</v>
      </c>
      <c r="C1839" s="25" t="s">
        <v>1228</v>
      </c>
      <c r="D1839" s="26" t="s">
        <v>1272</v>
      </c>
      <c r="E1839" s="27" t="s">
        <v>18</v>
      </c>
      <c r="F1839" s="27" t="s">
        <v>18</v>
      </c>
      <c r="G1839" s="27" t="s">
        <v>15</v>
      </c>
      <c r="H1839" s="27" t="s">
        <v>48</v>
      </c>
      <c r="K1839" s="25" t="s">
        <v>18</v>
      </c>
    </row>
    <row r="1840" spans="2:11">
      <c r="B1840" s="25" t="s">
        <v>1464</v>
      </c>
      <c r="C1840" s="25" t="s">
        <v>66</v>
      </c>
      <c r="D1840" s="26" t="s">
        <v>67</v>
      </c>
      <c r="E1840" s="27" t="s">
        <v>471</v>
      </c>
      <c r="F1840" s="27" t="s">
        <v>48</v>
      </c>
      <c r="G1840" s="27" t="s">
        <v>471</v>
      </c>
      <c r="H1840" s="27" t="s">
        <v>1338</v>
      </c>
      <c r="K1840" s="25" t="s">
        <v>18</v>
      </c>
    </row>
    <row r="1841" spans="2:11">
      <c r="B1841" s="25" t="s">
        <v>1464</v>
      </c>
      <c r="C1841" s="25" t="s">
        <v>1451</v>
      </c>
      <c r="D1841" s="26" t="s">
        <v>1452</v>
      </c>
      <c r="E1841" s="27" t="s">
        <v>48</v>
      </c>
      <c r="F1841" s="27" t="s">
        <v>348</v>
      </c>
      <c r="G1841" s="27" t="s">
        <v>48</v>
      </c>
      <c r="H1841" s="27" t="s">
        <v>1469</v>
      </c>
      <c r="K1841" s="25" t="s">
        <v>18</v>
      </c>
    </row>
    <row r="1842" spans="2:11">
      <c r="B1842" s="25" t="s">
        <v>1470</v>
      </c>
      <c r="C1842" s="25" t="s">
        <v>342</v>
      </c>
      <c r="D1842" s="26" t="s">
        <v>343</v>
      </c>
      <c r="E1842" s="27" t="s">
        <v>48</v>
      </c>
      <c r="F1842" s="27" t="s">
        <v>348</v>
      </c>
      <c r="G1842" s="27" t="s">
        <v>1471</v>
      </c>
      <c r="H1842" s="27" t="s">
        <v>1469</v>
      </c>
      <c r="K1842" s="25" t="s">
        <v>18</v>
      </c>
    </row>
    <row r="1843" spans="2:11">
      <c r="B1843" s="25" t="s">
        <v>1470</v>
      </c>
      <c r="C1843" s="25" t="s">
        <v>840</v>
      </c>
      <c r="D1843" s="26" t="s">
        <v>841</v>
      </c>
      <c r="E1843" s="27" t="s">
        <v>471</v>
      </c>
      <c r="F1843" s="27" t="s">
        <v>48</v>
      </c>
      <c r="G1843" s="27" t="s">
        <v>471</v>
      </c>
      <c r="H1843" s="27" t="s">
        <v>364</v>
      </c>
      <c r="K1843" s="25" t="s">
        <v>18</v>
      </c>
    </row>
    <row r="1844" spans="2:11">
      <c r="B1844" s="25" t="s">
        <v>1470</v>
      </c>
      <c r="C1844" s="25" t="s">
        <v>1088</v>
      </c>
      <c r="D1844" s="26" t="s">
        <v>1089</v>
      </c>
      <c r="E1844" s="27" t="s">
        <v>471</v>
      </c>
      <c r="F1844" s="27" t="s">
        <v>48</v>
      </c>
      <c r="G1844" s="27" t="s">
        <v>471</v>
      </c>
      <c r="H1844" s="27" t="s">
        <v>258</v>
      </c>
      <c r="K1844" s="25" t="s">
        <v>18</v>
      </c>
    </row>
    <row r="1845" spans="2:11">
      <c r="B1845" s="25" t="s">
        <v>1470</v>
      </c>
      <c r="C1845" s="25" t="s">
        <v>26</v>
      </c>
      <c r="D1845" s="26" t="s">
        <v>27</v>
      </c>
      <c r="E1845" s="27" t="s">
        <v>471</v>
      </c>
      <c r="F1845" s="27" t="s">
        <v>48</v>
      </c>
      <c r="G1845" s="27" t="s">
        <v>471</v>
      </c>
      <c r="H1845" s="27" t="s">
        <v>736</v>
      </c>
      <c r="K1845" s="25" t="s">
        <v>18</v>
      </c>
    </row>
    <row r="1846" spans="2:11">
      <c r="B1846" s="25" t="s">
        <v>1470</v>
      </c>
      <c r="C1846" s="25" t="s">
        <v>746</v>
      </c>
      <c r="D1846" s="26" t="s">
        <v>747</v>
      </c>
      <c r="E1846" s="27" t="s">
        <v>348</v>
      </c>
      <c r="F1846" s="27" t="s">
        <v>471</v>
      </c>
      <c r="G1846" s="27" t="s">
        <v>348</v>
      </c>
      <c r="H1846" s="27" t="s">
        <v>1384</v>
      </c>
      <c r="K1846" s="25" t="s">
        <v>34</v>
      </c>
    </row>
    <row r="1847" spans="2:11">
      <c r="B1847" s="25" t="s">
        <v>1470</v>
      </c>
      <c r="C1847" s="25" t="s">
        <v>1406</v>
      </c>
      <c r="D1847" s="26" t="s">
        <v>1407</v>
      </c>
      <c r="E1847" s="27" t="s">
        <v>348</v>
      </c>
      <c r="F1847" s="27" t="s">
        <v>471</v>
      </c>
      <c r="G1847" s="27" t="s">
        <v>348</v>
      </c>
      <c r="H1847" s="27" t="s">
        <v>1472</v>
      </c>
      <c r="K1847" s="25" t="s">
        <v>34</v>
      </c>
    </row>
    <row r="1848" spans="2:11">
      <c r="B1848" s="25" t="s">
        <v>1470</v>
      </c>
      <c r="C1848" s="25" t="s">
        <v>1408</v>
      </c>
      <c r="D1848" s="26" t="s">
        <v>1409</v>
      </c>
      <c r="E1848" s="27" t="s">
        <v>348</v>
      </c>
      <c r="F1848" s="27" t="s">
        <v>471</v>
      </c>
      <c r="G1848" s="27" t="s">
        <v>348</v>
      </c>
      <c r="H1848" s="27" t="s">
        <v>1440</v>
      </c>
      <c r="K1848" s="25" t="s">
        <v>34</v>
      </c>
    </row>
    <row r="1849" spans="2:11">
      <c r="B1849" s="25" t="s">
        <v>1470</v>
      </c>
      <c r="C1849" s="25" t="s">
        <v>897</v>
      </c>
      <c r="D1849" s="26" t="s">
        <v>898</v>
      </c>
      <c r="E1849" s="27" t="s">
        <v>471</v>
      </c>
      <c r="F1849" s="27" t="s">
        <v>48</v>
      </c>
      <c r="G1849" s="27" t="s">
        <v>471</v>
      </c>
      <c r="H1849" s="27" t="s">
        <v>1114</v>
      </c>
      <c r="K1849" s="25" t="s">
        <v>18</v>
      </c>
    </row>
    <row r="1850" spans="2:11">
      <c r="B1850" s="25" t="s">
        <v>1470</v>
      </c>
      <c r="C1850" s="25" t="s">
        <v>407</v>
      </c>
      <c r="D1850" s="26" t="s">
        <v>974</v>
      </c>
      <c r="E1850" s="27" t="s">
        <v>471</v>
      </c>
      <c r="F1850" s="27" t="s">
        <v>48</v>
      </c>
      <c r="G1850" s="27" t="s">
        <v>471</v>
      </c>
      <c r="H1850" s="27" t="s">
        <v>364</v>
      </c>
      <c r="K1850" s="25" t="s">
        <v>18</v>
      </c>
    </row>
    <row r="1851" spans="2:11">
      <c r="B1851" s="25" t="s">
        <v>1470</v>
      </c>
      <c r="C1851" s="25" t="s">
        <v>1222</v>
      </c>
      <c r="D1851" s="26" t="s">
        <v>1223</v>
      </c>
      <c r="E1851" s="27" t="s">
        <v>471</v>
      </c>
      <c r="F1851" s="27" t="s">
        <v>48</v>
      </c>
      <c r="G1851" s="27" t="s">
        <v>471</v>
      </c>
      <c r="H1851" s="27" t="s">
        <v>562</v>
      </c>
      <c r="K1851" s="25" t="s">
        <v>18</v>
      </c>
    </row>
    <row r="1852" spans="2:11">
      <c r="B1852" s="25" t="s">
        <v>1470</v>
      </c>
      <c r="C1852" s="25" t="s">
        <v>692</v>
      </c>
      <c r="D1852" s="26" t="s">
        <v>1154</v>
      </c>
      <c r="E1852" s="27" t="s">
        <v>471</v>
      </c>
      <c r="F1852" s="27" t="s">
        <v>48</v>
      </c>
      <c r="G1852" s="27" t="s">
        <v>471</v>
      </c>
      <c r="H1852" s="27" t="s">
        <v>299</v>
      </c>
      <c r="K1852" s="25" t="s">
        <v>18</v>
      </c>
    </row>
    <row r="1853" spans="2:11">
      <c r="B1853" s="25" t="s">
        <v>1470</v>
      </c>
      <c r="C1853" s="25" t="s">
        <v>976</v>
      </c>
      <c r="D1853" s="26" t="s">
        <v>977</v>
      </c>
      <c r="E1853" s="27" t="s">
        <v>471</v>
      </c>
      <c r="F1853" s="27" t="s">
        <v>48</v>
      </c>
      <c r="G1853" s="27" t="s">
        <v>471</v>
      </c>
      <c r="H1853" s="27" t="s">
        <v>1420</v>
      </c>
      <c r="K1853" s="25" t="s">
        <v>18</v>
      </c>
    </row>
    <row r="1854" spans="2:11">
      <c r="B1854" s="25" t="s">
        <v>1470</v>
      </c>
      <c r="C1854" s="25" t="s">
        <v>237</v>
      </c>
      <c r="D1854" s="26" t="s">
        <v>1117</v>
      </c>
      <c r="E1854" s="27" t="s">
        <v>471</v>
      </c>
      <c r="F1854" s="27" t="s">
        <v>48</v>
      </c>
      <c r="G1854" s="27" t="s">
        <v>471</v>
      </c>
      <c r="H1854" s="27" t="s">
        <v>299</v>
      </c>
      <c r="K1854" s="25" t="s">
        <v>18</v>
      </c>
    </row>
    <row r="1855" spans="2:11">
      <c r="B1855" s="25" t="s">
        <v>1470</v>
      </c>
      <c r="C1855" s="25" t="s">
        <v>1247</v>
      </c>
      <c r="D1855" s="26" t="s">
        <v>1248</v>
      </c>
      <c r="E1855" s="27" t="s">
        <v>471</v>
      </c>
      <c r="F1855" s="27" t="s">
        <v>48</v>
      </c>
      <c r="G1855" s="27" t="s">
        <v>471</v>
      </c>
      <c r="H1855" s="27" t="s">
        <v>356</v>
      </c>
      <c r="K1855" s="25" t="s">
        <v>18</v>
      </c>
    </row>
    <row r="1856" spans="2:11">
      <c r="B1856" s="25" t="s">
        <v>1470</v>
      </c>
      <c r="C1856" s="25" t="s">
        <v>434</v>
      </c>
      <c r="D1856" s="26" t="s">
        <v>435</v>
      </c>
      <c r="E1856" s="27" t="s">
        <v>471</v>
      </c>
      <c r="F1856" s="27" t="s">
        <v>48</v>
      </c>
      <c r="G1856" s="27" t="s">
        <v>471</v>
      </c>
      <c r="H1856" s="27" t="s">
        <v>500</v>
      </c>
      <c r="K1856" s="25" t="s">
        <v>18</v>
      </c>
    </row>
    <row r="1857" spans="2:11">
      <c r="B1857" s="25" t="s">
        <v>1470</v>
      </c>
      <c r="C1857" s="25" t="s">
        <v>677</v>
      </c>
      <c r="D1857" s="26" t="s">
        <v>678</v>
      </c>
      <c r="E1857" s="27" t="s">
        <v>471</v>
      </c>
      <c r="F1857" s="27" t="s">
        <v>48</v>
      </c>
      <c r="G1857" s="27" t="s">
        <v>471</v>
      </c>
      <c r="H1857" s="27" t="s">
        <v>364</v>
      </c>
      <c r="K1857" s="25" t="s">
        <v>18</v>
      </c>
    </row>
    <row r="1858" spans="2:11">
      <c r="B1858" s="25" t="s">
        <v>1470</v>
      </c>
      <c r="C1858" s="25" t="s">
        <v>575</v>
      </c>
      <c r="D1858" s="26" t="s">
        <v>1001</v>
      </c>
      <c r="E1858" s="27" t="s">
        <v>48</v>
      </c>
      <c r="F1858" s="27" t="s">
        <v>348</v>
      </c>
      <c r="G1858" s="27" t="s">
        <v>48</v>
      </c>
      <c r="H1858" s="27" t="s">
        <v>1473</v>
      </c>
      <c r="K1858" s="25" t="s">
        <v>18</v>
      </c>
    </row>
    <row r="1859" spans="2:11">
      <c r="B1859" s="25" t="s">
        <v>1470</v>
      </c>
      <c r="C1859" s="25" t="s">
        <v>146</v>
      </c>
      <c r="D1859" s="26" t="s">
        <v>147</v>
      </c>
      <c r="E1859" s="27" t="s">
        <v>348</v>
      </c>
      <c r="F1859" s="27" t="s">
        <v>471</v>
      </c>
      <c r="G1859" s="27" t="s">
        <v>348</v>
      </c>
      <c r="H1859" s="27" t="s">
        <v>1474</v>
      </c>
      <c r="K1859" s="25" t="s">
        <v>34</v>
      </c>
    </row>
    <row r="1860" spans="2:11">
      <c r="B1860" s="25" t="s">
        <v>1470</v>
      </c>
      <c r="C1860" s="25" t="s">
        <v>323</v>
      </c>
      <c r="D1860" s="26" t="s">
        <v>324</v>
      </c>
      <c r="E1860" s="27" t="s">
        <v>471</v>
      </c>
      <c r="F1860" s="27" t="s">
        <v>48</v>
      </c>
      <c r="G1860" s="27" t="s">
        <v>471</v>
      </c>
      <c r="H1860" s="27" t="s">
        <v>1338</v>
      </c>
      <c r="K1860" s="25" t="s">
        <v>18</v>
      </c>
    </row>
    <row r="1861" spans="2:11">
      <c r="B1861" s="25" t="s">
        <v>1470</v>
      </c>
      <c r="C1861" s="25" t="s">
        <v>239</v>
      </c>
      <c r="D1861" s="26" t="s">
        <v>1415</v>
      </c>
      <c r="E1861" s="27" t="s">
        <v>348</v>
      </c>
      <c r="F1861" s="27" t="s">
        <v>471</v>
      </c>
      <c r="G1861" s="27" t="s">
        <v>348</v>
      </c>
      <c r="H1861" s="27" t="s">
        <v>1431</v>
      </c>
      <c r="K1861" s="25" t="s">
        <v>34</v>
      </c>
    </row>
    <row r="1862" spans="2:11">
      <c r="B1862" s="25" t="s">
        <v>1470</v>
      </c>
      <c r="C1862" s="25" t="s">
        <v>827</v>
      </c>
      <c r="D1862" s="26" t="s">
        <v>828</v>
      </c>
      <c r="E1862" s="27" t="s">
        <v>471</v>
      </c>
      <c r="F1862" s="27" t="s">
        <v>48</v>
      </c>
      <c r="G1862" s="27" t="s">
        <v>471</v>
      </c>
      <c r="H1862" s="27" t="s">
        <v>790</v>
      </c>
      <c r="K1862" s="25" t="s">
        <v>18</v>
      </c>
    </row>
    <row r="1863" spans="2:11">
      <c r="B1863" s="25" t="s">
        <v>1470</v>
      </c>
      <c r="C1863" s="25" t="s">
        <v>209</v>
      </c>
      <c r="D1863" s="26" t="s">
        <v>210</v>
      </c>
      <c r="E1863" s="27" t="s">
        <v>348</v>
      </c>
      <c r="F1863" s="27" t="s">
        <v>471</v>
      </c>
      <c r="G1863" s="27" t="s">
        <v>348</v>
      </c>
      <c r="H1863" s="27" t="s">
        <v>1425</v>
      </c>
      <c r="K1863" s="25" t="s">
        <v>34</v>
      </c>
    </row>
    <row r="1864" spans="2:11">
      <c r="B1864" s="25" t="s">
        <v>1470</v>
      </c>
      <c r="C1864" s="25" t="s">
        <v>873</v>
      </c>
      <c r="D1864" s="26" t="s">
        <v>874</v>
      </c>
      <c r="E1864" s="27" t="s">
        <v>471</v>
      </c>
      <c r="F1864" s="27" t="s">
        <v>48</v>
      </c>
      <c r="G1864" s="27" t="s">
        <v>471</v>
      </c>
      <c r="H1864" s="27" t="s">
        <v>529</v>
      </c>
      <c r="K1864" s="25" t="s">
        <v>18</v>
      </c>
    </row>
    <row r="1865" spans="2:11">
      <c r="B1865" s="25" t="s">
        <v>1470</v>
      </c>
      <c r="C1865" s="25" t="s">
        <v>35</v>
      </c>
      <c r="D1865" s="26" t="s">
        <v>36</v>
      </c>
      <c r="E1865" s="27" t="s">
        <v>471</v>
      </c>
      <c r="F1865" s="27" t="s">
        <v>499</v>
      </c>
      <c r="G1865" s="27" t="s">
        <v>471</v>
      </c>
      <c r="H1865" s="27" t="s">
        <v>356</v>
      </c>
      <c r="K1865" s="25" t="s">
        <v>18</v>
      </c>
    </row>
    <row r="1866" spans="2:11">
      <c r="B1866" s="25" t="s">
        <v>1470</v>
      </c>
      <c r="C1866" s="25" t="s">
        <v>114</v>
      </c>
      <c r="D1866" s="26" t="s">
        <v>115</v>
      </c>
      <c r="E1866" s="27" t="s">
        <v>348</v>
      </c>
      <c r="F1866" s="27" t="s">
        <v>471</v>
      </c>
      <c r="G1866" s="27" t="s">
        <v>348</v>
      </c>
      <c r="H1866" s="27" t="s">
        <v>1475</v>
      </c>
      <c r="K1866" s="25" t="s">
        <v>34</v>
      </c>
    </row>
    <row r="1867" spans="2:11">
      <c r="B1867" s="25" t="s">
        <v>1476</v>
      </c>
      <c r="C1867" s="25" t="s">
        <v>342</v>
      </c>
      <c r="D1867" s="26" t="s">
        <v>343</v>
      </c>
      <c r="E1867" s="27" t="s">
        <v>48</v>
      </c>
      <c r="F1867" s="27" t="s">
        <v>348</v>
      </c>
      <c r="G1867" s="27" t="s">
        <v>1304</v>
      </c>
      <c r="H1867" s="27" t="s">
        <v>1477</v>
      </c>
      <c r="K1867" s="25" t="s">
        <v>18</v>
      </c>
    </row>
    <row r="1868" spans="2:11">
      <c r="B1868" s="25" t="s">
        <v>1476</v>
      </c>
      <c r="C1868" s="25" t="s">
        <v>840</v>
      </c>
      <c r="D1868" s="26" t="s">
        <v>841</v>
      </c>
      <c r="E1868" s="27" t="s">
        <v>471</v>
      </c>
      <c r="F1868" s="27" t="s">
        <v>48</v>
      </c>
      <c r="G1868" s="27" t="s">
        <v>471</v>
      </c>
      <c r="H1868" s="27" t="s">
        <v>299</v>
      </c>
      <c r="K1868" s="25" t="s">
        <v>18</v>
      </c>
    </row>
    <row r="1869" spans="2:11">
      <c r="B1869" s="25" t="s">
        <v>1476</v>
      </c>
      <c r="C1869" s="25" t="s">
        <v>1088</v>
      </c>
      <c r="D1869" s="26" t="s">
        <v>1089</v>
      </c>
      <c r="E1869" s="27" t="s">
        <v>471</v>
      </c>
      <c r="F1869" s="27" t="s">
        <v>48</v>
      </c>
      <c r="G1869" s="27" t="s">
        <v>471</v>
      </c>
      <c r="H1869" s="27" t="s">
        <v>356</v>
      </c>
      <c r="K1869" s="25" t="s">
        <v>18</v>
      </c>
    </row>
    <row r="1870" spans="2:11">
      <c r="B1870" s="25" t="s">
        <v>1476</v>
      </c>
      <c r="C1870" s="25" t="s">
        <v>26</v>
      </c>
      <c r="D1870" s="26" t="s">
        <v>27</v>
      </c>
      <c r="E1870" s="27" t="s">
        <v>471</v>
      </c>
      <c r="F1870" s="27" t="s">
        <v>48</v>
      </c>
      <c r="G1870" s="27" t="s">
        <v>471</v>
      </c>
      <c r="H1870" s="27" t="s">
        <v>313</v>
      </c>
      <c r="K1870" s="25" t="s">
        <v>18</v>
      </c>
    </row>
    <row r="1871" spans="2:11">
      <c r="B1871" s="25" t="s">
        <v>1476</v>
      </c>
      <c r="C1871" s="25" t="s">
        <v>746</v>
      </c>
      <c r="D1871" s="26" t="s">
        <v>1478</v>
      </c>
      <c r="E1871" s="27" t="s">
        <v>348</v>
      </c>
      <c r="F1871" s="27" t="s">
        <v>471</v>
      </c>
      <c r="G1871" s="27" t="s">
        <v>348</v>
      </c>
      <c r="H1871" s="27" t="s">
        <v>1340</v>
      </c>
      <c r="K1871" s="25" t="s">
        <v>34</v>
      </c>
    </row>
    <row r="1872" spans="2:11">
      <c r="B1872" s="25" t="s">
        <v>1476</v>
      </c>
      <c r="C1872" s="25" t="s">
        <v>1402</v>
      </c>
      <c r="D1872" s="26" t="s">
        <v>1403</v>
      </c>
      <c r="E1872" s="27" t="s">
        <v>31</v>
      </c>
      <c r="F1872" s="27" t="s">
        <v>32</v>
      </c>
      <c r="G1872" s="27" t="s">
        <v>31</v>
      </c>
      <c r="H1872" s="27" t="s">
        <v>514</v>
      </c>
      <c r="K1872" s="25" t="s">
        <v>18</v>
      </c>
    </row>
    <row r="1873" spans="2:11">
      <c r="B1873" s="25" t="s">
        <v>1476</v>
      </c>
      <c r="C1873" s="25" t="s">
        <v>1406</v>
      </c>
      <c r="D1873" s="26" t="s">
        <v>1407</v>
      </c>
      <c r="E1873" s="27" t="s">
        <v>348</v>
      </c>
      <c r="F1873" s="27" t="s">
        <v>471</v>
      </c>
      <c r="G1873" s="27" t="s">
        <v>348</v>
      </c>
      <c r="H1873" s="27" t="s">
        <v>1371</v>
      </c>
      <c r="K1873" s="25" t="s">
        <v>34</v>
      </c>
    </row>
    <row r="1874" spans="2:11">
      <c r="B1874" s="25" t="s">
        <v>1476</v>
      </c>
      <c r="C1874" s="25" t="s">
        <v>413</v>
      </c>
      <c r="D1874" s="26" t="s">
        <v>414</v>
      </c>
      <c r="E1874" s="27" t="s">
        <v>31</v>
      </c>
      <c r="F1874" s="27" t="s">
        <v>32</v>
      </c>
      <c r="G1874" s="27" t="s">
        <v>31</v>
      </c>
      <c r="H1874" s="27" t="s">
        <v>1215</v>
      </c>
      <c r="K1874" s="25" t="s">
        <v>18</v>
      </c>
    </row>
    <row r="1875" spans="2:11">
      <c r="B1875" s="25" t="s">
        <v>1476</v>
      </c>
      <c r="C1875" s="25" t="s">
        <v>1408</v>
      </c>
      <c r="D1875" s="26" t="s">
        <v>1409</v>
      </c>
      <c r="E1875" s="27" t="s">
        <v>348</v>
      </c>
      <c r="F1875" s="27" t="s">
        <v>471</v>
      </c>
      <c r="G1875" s="27" t="s">
        <v>348</v>
      </c>
      <c r="H1875" s="27" t="s">
        <v>1398</v>
      </c>
      <c r="K1875" s="25" t="s">
        <v>34</v>
      </c>
    </row>
    <row r="1876" spans="2:11">
      <c r="B1876" s="25" t="s">
        <v>1476</v>
      </c>
      <c r="C1876" s="25" t="s">
        <v>1322</v>
      </c>
      <c r="D1876" s="26" t="s">
        <v>1323</v>
      </c>
      <c r="E1876" s="27" t="s">
        <v>31</v>
      </c>
      <c r="F1876" s="27" t="s">
        <v>32</v>
      </c>
      <c r="G1876" s="27" t="s">
        <v>31</v>
      </c>
      <c r="H1876" s="27" t="s">
        <v>154</v>
      </c>
      <c r="K1876" s="25" t="s">
        <v>18</v>
      </c>
    </row>
    <row r="1877" spans="2:11">
      <c r="B1877" s="25" t="s">
        <v>1476</v>
      </c>
      <c r="C1877" s="25" t="s">
        <v>407</v>
      </c>
      <c r="D1877" s="26" t="s">
        <v>974</v>
      </c>
      <c r="E1877" s="27" t="s">
        <v>471</v>
      </c>
      <c r="F1877" s="27" t="s">
        <v>48</v>
      </c>
      <c r="G1877" s="27" t="s">
        <v>471</v>
      </c>
      <c r="H1877" s="27" t="s">
        <v>299</v>
      </c>
      <c r="K1877" s="25" t="s">
        <v>18</v>
      </c>
    </row>
    <row r="1878" spans="2:11">
      <c r="B1878" s="25" t="s">
        <v>1476</v>
      </c>
      <c r="C1878" s="25" t="s">
        <v>1222</v>
      </c>
      <c r="D1878" s="26" t="s">
        <v>1223</v>
      </c>
      <c r="E1878" s="27" t="s">
        <v>471</v>
      </c>
      <c r="F1878" s="27" t="s">
        <v>48</v>
      </c>
      <c r="G1878" s="27" t="s">
        <v>471</v>
      </c>
      <c r="H1878" s="27" t="s">
        <v>661</v>
      </c>
      <c r="K1878" s="25" t="s">
        <v>18</v>
      </c>
    </row>
    <row r="1879" spans="2:11">
      <c r="B1879" s="25" t="s">
        <v>1476</v>
      </c>
      <c r="C1879" s="25" t="s">
        <v>692</v>
      </c>
      <c r="D1879" s="26" t="s">
        <v>1154</v>
      </c>
      <c r="E1879" s="27" t="s">
        <v>471</v>
      </c>
      <c r="F1879" s="27" t="s">
        <v>48</v>
      </c>
      <c r="G1879" s="27" t="s">
        <v>471</v>
      </c>
      <c r="H1879" s="27" t="s">
        <v>716</v>
      </c>
      <c r="K1879" s="25" t="s">
        <v>18</v>
      </c>
    </row>
    <row r="1880" spans="2:11">
      <c r="B1880" s="25" t="s">
        <v>1476</v>
      </c>
      <c r="C1880" s="25" t="s">
        <v>976</v>
      </c>
      <c r="D1880" s="26" t="s">
        <v>977</v>
      </c>
      <c r="E1880" s="27" t="s">
        <v>471</v>
      </c>
      <c r="F1880" s="27" t="s">
        <v>48</v>
      </c>
      <c r="G1880" s="27" t="s">
        <v>471</v>
      </c>
      <c r="H1880" s="27" t="s">
        <v>1338</v>
      </c>
      <c r="K1880" s="25" t="s">
        <v>18</v>
      </c>
    </row>
    <row r="1881" spans="2:11">
      <c r="B1881" s="25" t="s">
        <v>1476</v>
      </c>
      <c r="C1881" s="25" t="s">
        <v>237</v>
      </c>
      <c r="D1881" s="26" t="s">
        <v>1117</v>
      </c>
      <c r="E1881" s="27" t="s">
        <v>471</v>
      </c>
      <c r="F1881" s="27" t="s">
        <v>48</v>
      </c>
      <c r="G1881" s="27" t="s">
        <v>471</v>
      </c>
      <c r="H1881" s="27" t="s">
        <v>498</v>
      </c>
      <c r="K1881" s="25" t="s">
        <v>18</v>
      </c>
    </row>
    <row r="1882" spans="2:11">
      <c r="B1882" s="25" t="s">
        <v>1476</v>
      </c>
      <c r="C1882" s="25" t="s">
        <v>1247</v>
      </c>
      <c r="D1882" s="26" t="s">
        <v>1248</v>
      </c>
      <c r="E1882" s="27" t="s">
        <v>471</v>
      </c>
      <c r="F1882" s="27" t="s">
        <v>48</v>
      </c>
      <c r="G1882" s="27" t="s">
        <v>471</v>
      </c>
      <c r="H1882" s="27" t="s">
        <v>356</v>
      </c>
      <c r="K1882" s="25" t="s">
        <v>18</v>
      </c>
    </row>
    <row r="1883" spans="2:11">
      <c r="B1883" s="25" t="s">
        <v>1476</v>
      </c>
      <c r="C1883" s="25" t="s">
        <v>434</v>
      </c>
      <c r="D1883" s="26" t="s">
        <v>435</v>
      </c>
      <c r="E1883" s="27" t="s">
        <v>471</v>
      </c>
      <c r="F1883" s="27" t="s">
        <v>48</v>
      </c>
      <c r="G1883" s="27" t="s">
        <v>471</v>
      </c>
      <c r="H1883" s="27" t="s">
        <v>1430</v>
      </c>
      <c r="K1883" s="25" t="s">
        <v>18</v>
      </c>
    </row>
    <row r="1884" spans="2:11">
      <c r="B1884" s="25" t="s">
        <v>1476</v>
      </c>
      <c r="C1884" s="25" t="s">
        <v>677</v>
      </c>
      <c r="D1884" s="26" t="s">
        <v>678</v>
      </c>
      <c r="E1884" s="27" t="s">
        <v>471</v>
      </c>
      <c r="F1884" s="27" t="s">
        <v>48</v>
      </c>
      <c r="G1884" s="27" t="s">
        <v>471</v>
      </c>
      <c r="H1884" s="27" t="s">
        <v>351</v>
      </c>
      <c r="K1884" s="25" t="s">
        <v>18</v>
      </c>
    </row>
    <row r="1885" spans="2:11">
      <c r="B1885" s="25" t="s">
        <v>1476</v>
      </c>
      <c r="C1885" s="25" t="s">
        <v>1158</v>
      </c>
      <c r="D1885" s="26" t="s">
        <v>1432</v>
      </c>
      <c r="E1885" s="27" t="s">
        <v>31</v>
      </c>
      <c r="F1885" s="27" t="s">
        <v>32</v>
      </c>
      <c r="G1885" s="27" t="s">
        <v>31</v>
      </c>
      <c r="H1885" s="27" t="s">
        <v>492</v>
      </c>
      <c r="K1885" s="25" t="s">
        <v>18</v>
      </c>
    </row>
    <row r="1886" spans="2:11">
      <c r="B1886" s="25" t="s">
        <v>1476</v>
      </c>
      <c r="C1886" s="25" t="s">
        <v>575</v>
      </c>
      <c r="D1886" s="26" t="s">
        <v>1001</v>
      </c>
      <c r="E1886" s="27" t="s">
        <v>48</v>
      </c>
      <c r="F1886" s="27" t="s">
        <v>348</v>
      </c>
      <c r="G1886" s="27" t="s">
        <v>48</v>
      </c>
      <c r="H1886" s="27" t="s">
        <v>1479</v>
      </c>
      <c r="K1886" s="25" t="s">
        <v>18</v>
      </c>
    </row>
    <row r="1887" spans="2:11">
      <c r="B1887" s="25" t="s">
        <v>1476</v>
      </c>
      <c r="C1887" s="25" t="s">
        <v>146</v>
      </c>
      <c r="D1887" s="26" t="s">
        <v>147</v>
      </c>
      <c r="E1887" s="27" t="s">
        <v>348</v>
      </c>
      <c r="F1887" s="27" t="s">
        <v>471</v>
      </c>
      <c r="G1887" s="27" t="s">
        <v>348</v>
      </c>
      <c r="H1887" s="27" t="s">
        <v>1480</v>
      </c>
      <c r="K1887" s="25" t="s">
        <v>34</v>
      </c>
    </row>
    <row r="1888" spans="2:11">
      <c r="B1888" s="25" t="s">
        <v>1476</v>
      </c>
      <c r="C1888" s="25" t="s">
        <v>323</v>
      </c>
      <c r="D1888" s="26" t="s">
        <v>324</v>
      </c>
      <c r="E1888" s="27" t="s">
        <v>471</v>
      </c>
      <c r="F1888" s="27" t="s">
        <v>48</v>
      </c>
      <c r="G1888" s="27" t="s">
        <v>471</v>
      </c>
      <c r="H1888" s="27" t="s">
        <v>299</v>
      </c>
      <c r="K1888" s="25" t="s">
        <v>18</v>
      </c>
    </row>
    <row r="1889" spans="2:11">
      <c r="B1889" s="25" t="s">
        <v>1476</v>
      </c>
      <c r="C1889" s="25" t="s">
        <v>239</v>
      </c>
      <c r="D1889" s="26" t="s">
        <v>1415</v>
      </c>
      <c r="E1889" s="27" t="s">
        <v>348</v>
      </c>
      <c r="F1889" s="27" t="s">
        <v>471</v>
      </c>
      <c r="G1889" s="27" t="s">
        <v>348</v>
      </c>
      <c r="H1889" s="27" t="s">
        <v>1394</v>
      </c>
      <c r="K1889" s="25" t="s">
        <v>34</v>
      </c>
    </row>
    <row r="1890" spans="2:11">
      <c r="B1890" s="25" t="s">
        <v>1476</v>
      </c>
      <c r="C1890" s="25" t="s">
        <v>446</v>
      </c>
      <c r="D1890" s="26" t="s">
        <v>447</v>
      </c>
      <c r="E1890" s="27" t="s">
        <v>31</v>
      </c>
      <c r="F1890" s="27" t="s">
        <v>32</v>
      </c>
      <c r="G1890" s="27" t="s">
        <v>31</v>
      </c>
      <c r="H1890" s="27" t="s">
        <v>296</v>
      </c>
      <c r="K1890" s="25" t="s">
        <v>18</v>
      </c>
    </row>
    <row r="1891" spans="2:11">
      <c r="B1891" s="25" t="s">
        <v>1476</v>
      </c>
      <c r="C1891" s="25" t="s">
        <v>873</v>
      </c>
      <c r="D1891" s="26" t="s">
        <v>874</v>
      </c>
      <c r="E1891" s="27" t="s">
        <v>471</v>
      </c>
      <c r="F1891" s="27" t="s">
        <v>48</v>
      </c>
      <c r="G1891" s="27" t="s">
        <v>471</v>
      </c>
      <c r="H1891" s="27" t="s">
        <v>533</v>
      </c>
      <c r="K1891" s="25" t="s">
        <v>18</v>
      </c>
    </row>
    <row r="1892" spans="2:11">
      <c r="B1892" s="25" t="s">
        <v>1476</v>
      </c>
      <c r="C1892" s="25" t="s">
        <v>35</v>
      </c>
      <c r="D1892" s="26" t="s">
        <v>36</v>
      </c>
      <c r="E1892" s="27" t="s">
        <v>471</v>
      </c>
      <c r="F1892" s="27" t="s">
        <v>499</v>
      </c>
      <c r="G1892" s="27" t="s">
        <v>471</v>
      </c>
      <c r="H1892" s="27" t="s">
        <v>562</v>
      </c>
      <c r="K1892" s="25" t="s">
        <v>18</v>
      </c>
    </row>
    <row r="1893" spans="2:11">
      <c r="B1893" s="25" t="s">
        <v>1476</v>
      </c>
      <c r="C1893" s="25" t="s">
        <v>114</v>
      </c>
      <c r="D1893" s="26" t="s">
        <v>115</v>
      </c>
      <c r="E1893" s="27" t="s">
        <v>348</v>
      </c>
      <c r="F1893" s="27" t="s">
        <v>471</v>
      </c>
      <c r="G1893" s="27" t="s">
        <v>348</v>
      </c>
      <c r="H1893" s="27" t="s">
        <v>1481</v>
      </c>
      <c r="K1893" s="25" t="s">
        <v>34</v>
      </c>
    </row>
    <row r="1894" spans="2:11">
      <c r="B1894" s="25" t="s">
        <v>1476</v>
      </c>
      <c r="C1894" s="25" t="s">
        <v>466</v>
      </c>
      <c r="D1894" s="26" t="s">
        <v>467</v>
      </c>
      <c r="E1894" s="27" t="s">
        <v>31</v>
      </c>
      <c r="F1894" s="27" t="s">
        <v>32</v>
      </c>
      <c r="G1894" s="27" t="s">
        <v>31</v>
      </c>
      <c r="H1894" s="27" t="s">
        <v>380</v>
      </c>
      <c r="K1894" s="25" t="s">
        <v>18</v>
      </c>
    </row>
    <row r="1895" spans="2:11">
      <c r="B1895" s="25" t="s">
        <v>1476</v>
      </c>
      <c r="C1895" s="25" t="s">
        <v>626</v>
      </c>
      <c r="D1895" s="26" t="s">
        <v>627</v>
      </c>
      <c r="E1895" s="27" t="s">
        <v>348</v>
      </c>
      <c r="F1895" s="27" t="s">
        <v>471</v>
      </c>
      <c r="G1895" s="27" t="s">
        <v>1193</v>
      </c>
      <c r="H1895" s="27" t="s">
        <v>1482</v>
      </c>
      <c r="K1895" s="25" t="s">
        <v>34</v>
      </c>
    </row>
    <row r="1896" spans="2:11">
      <c r="B1896" s="25" t="s">
        <v>1483</v>
      </c>
      <c r="C1896" s="25" t="s">
        <v>342</v>
      </c>
      <c r="D1896" s="26" t="s">
        <v>343</v>
      </c>
      <c r="E1896" s="27" t="s">
        <v>348</v>
      </c>
      <c r="F1896" s="27" t="s">
        <v>471</v>
      </c>
      <c r="G1896" s="27" t="s">
        <v>1484</v>
      </c>
      <c r="H1896" s="27" t="s">
        <v>1279</v>
      </c>
      <c r="K1896" s="25" t="s">
        <v>34</v>
      </c>
    </row>
    <row r="1897" spans="2:11">
      <c r="B1897" s="25" t="s">
        <v>1483</v>
      </c>
      <c r="C1897" s="25" t="s">
        <v>503</v>
      </c>
      <c r="D1897" s="26" t="s">
        <v>504</v>
      </c>
      <c r="E1897" s="27" t="s">
        <v>31</v>
      </c>
      <c r="F1897" s="27" t="s">
        <v>32</v>
      </c>
      <c r="G1897" s="27" t="s">
        <v>31</v>
      </c>
      <c r="H1897" s="27" t="s">
        <v>514</v>
      </c>
      <c r="K1897" s="25" t="s">
        <v>18</v>
      </c>
    </row>
    <row r="1898" spans="2:11">
      <c r="B1898" s="25" t="s">
        <v>1483</v>
      </c>
      <c r="C1898" s="25" t="s">
        <v>476</v>
      </c>
      <c r="D1898" s="26" t="s">
        <v>477</v>
      </c>
      <c r="E1898" s="27" t="s">
        <v>471</v>
      </c>
      <c r="F1898" s="27" t="s">
        <v>48</v>
      </c>
      <c r="G1898" s="27" t="s">
        <v>471</v>
      </c>
      <c r="H1898" s="27" t="s">
        <v>777</v>
      </c>
      <c r="K1898" s="25" t="s">
        <v>18</v>
      </c>
    </row>
    <row r="1899" spans="2:11">
      <c r="B1899" s="25" t="s">
        <v>1483</v>
      </c>
      <c r="C1899" s="25" t="s">
        <v>370</v>
      </c>
      <c r="D1899" s="26" t="s">
        <v>1365</v>
      </c>
      <c r="E1899" s="27" t="s">
        <v>31</v>
      </c>
      <c r="F1899" s="27" t="s">
        <v>32</v>
      </c>
      <c r="G1899" s="27" t="s">
        <v>31</v>
      </c>
      <c r="H1899" s="27" t="s">
        <v>1263</v>
      </c>
      <c r="K1899" s="25" t="s">
        <v>18</v>
      </c>
    </row>
    <row r="1900" spans="2:11">
      <c r="B1900" s="25" t="s">
        <v>1483</v>
      </c>
      <c r="C1900" s="25" t="s">
        <v>413</v>
      </c>
      <c r="D1900" s="26" t="s">
        <v>414</v>
      </c>
      <c r="E1900" s="27" t="s">
        <v>31</v>
      </c>
      <c r="F1900" s="27" t="s">
        <v>32</v>
      </c>
      <c r="G1900" s="27" t="s">
        <v>31</v>
      </c>
      <c r="H1900" s="27" t="s">
        <v>713</v>
      </c>
      <c r="K1900" s="25" t="s">
        <v>18</v>
      </c>
    </row>
    <row r="1901" spans="2:11">
      <c r="B1901" s="25" t="s">
        <v>1483</v>
      </c>
      <c r="C1901" s="25" t="s">
        <v>1322</v>
      </c>
      <c r="D1901" s="26" t="s">
        <v>1323</v>
      </c>
      <c r="E1901" s="27" t="s">
        <v>31</v>
      </c>
      <c r="F1901" s="27" t="s">
        <v>32</v>
      </c>
      <c r="G1901" s="27" t="s">
        <v>31</v>
      </c>
      <c r="H1901" s="27" t="s">
        <v>260</v>
      </c>
      <c r="K1901" s="25" t="s">
        <v>18</v>
      </c>
    </row>
    <row r="1902" spans="2:11">
      <c r="B1902" s="25" t="s">
        <v>1483</v>
      </c>
      <c r="C1902" s="25" t="s">
        <v>153</v>
      </c>
      <c r="D1902" s="26" t="s">
        <v>147</v>
      </c>
      <c r="E1902" s="27" t="s">
        <v>31</v>
      </c>
      <c r="F1902" s="27" t="s">
        <v>32</v>
      </c>
      <c r="G1902" s="27" t="s">
        <v>31</v>
      </c>
      <c r="H1902" s="27" t="s">
        <v>1004</v>
      </c>
      <c r="K1902" s="25" t="s">
        <v>18</v>
      </c>
    </row>
    <row r="1903" spans="2:11">
      <c r="B1903" s="25" t="s">
        <v>1483</v>
      </c>
      <c r="C1903" s="25" t="s">
        <v>1144</v>
      </c>
      <c r="D1903" s="26" t="s">
        <v>480</v>
      </c>
      <c r="E1903" s="27" t="s">
        <v>471</v>
      </c>
      <c r="F1903" s="27" t="s">
        <v>48</v>
      </c>
      <c r="G1903" s="27" t="s">
        <v>471</v>
      </c>
      <c r="H1903" s="27" t="s">
        <v>409</v>
      </c>
      <c r="K1903" s="25" t="s">
        <v>18</v>
      </c>
    </row>
    <row r="1904" spans="2:11">
      <c r="B1904" s="25" t="s">
        <v>1483</v>
      </c>
      <c r="C1904" s="25" t="s">
        <v>407</v>
      </c>
      <c r="D1904" s="26" t="s">
        <v>974</v>
      </c>
      <c r="E1904" s="27" t="s">
        <v>48</v>
      </c>
      <c r="F1904" s="27" t="s">
        <v>348</v>
      </c>
      <c r="G1904" s="27" t="s">
        <v>48</v>
      </c>
      <c r="H1904" s="27" t="s">
        <v>1448</v>
      </c>
      <c r="K1904" s="25" t="s">
        <v>18</v>
      </c>
    </row>
    <row r="1905" spans="2:11">
      <c r="B1905" s="25" t="s">
        <v>1483</v>
      </c>
      <c r="C1905" s="25" t="s">
        <v>1171</v>
      </c>
      <c r="D1905" s="26" t="s">
        <v>1172</v>
      </c>
      <c r="E1905" s="27" t="s">
        <v>471</v>
      </c>
      <c r="F1905" s="27" t="s">
        <v>48</v>
      </c>
      <c r="G1905" s="27" t="s">
        <v>471</v>
      </c>
      <c r="H1905" s="27" t="s">
        <v>498</v>
      </c>
      <c r="K1905" s="25" t="s">
        <v>18</v>
      </c>
    </row>
    <row r="1906" spans="2:11">
      <c r="B1906" s="25" t="s">
        <v>1483</v>
      </c>
      <c r="C1906" s="25" t="s">
        <v>853</v>
      </c>
      <c r="D1906" s="26" t="s">
        <v>854</v>
      </c>
      <c r="E1906" s="27" t="s">
        <v>31</v>
      </c>
      <c r="F1906" s="27" t="s">
        <v>32</v>
      </c>
      <c r="G1906" s="27" t="s">
        <v>31</v>
      </c>
      <c r="H1906" s="27" t="s">
        <v>354</v>
      </c>
      <c r="K1906" s="25" t="s">
        <v>18</v>
      </c>
    </row>
    <row r="1907" spans="2:11">
      <c r="B1907" s="25" t="s">
        <v>1483</v>
      </c>
      <c r="C1907" s="25" t="s">
        <v>556</v>
      </c>
      <c r="D1907" s="26" t="s">
        <v>1239</v>
      </c>
      <c r="E1907" s="27" t="s">
        <v>348</v>
      </c>
      <c r="F1907" s="27" t="s">
        <v>471</v>
      </c>
      <c r="G1907" s="27" t="s">
        <v>348</v>
      </c>
      <c r="H1907" s="27" t="s">
        <v>1389</v>
      </c>
      <c r="K1907" s="25" t="s">
        <v>34</v>
      </c>
    </row>
    <row r="1908" spans="2:11">
      <c r="B1908" s="25" t="s">
        <v>1483</v>
      </c>
      <c r="C1908" s="25" t="s">
        <v>1129</v>
      </c>
      <c r="D1908" s="26" t="s">
        <v>1130</v>
      </c>
      <c r="E1908" s="27" t="s">
        <v>471</v>
      </c>
      <c r="F1908" s="27" t="s">
        <v>48</v>
      </c>
      <c r="G1908" s="27" t="s">
        <v>471</v>
      </c>
      <c r="H1908" s="27" t="s">
        <v>661</v>
      </c>
      <c r="K1908" s="25" t="s">
        <v>18</v>
      </c>
    </row>
    <row r="1909" spans="2:11">
      <c r="B1909" s="25" t="s">
        <v>1483</v>
      </c>
      <c r="C1909" s="25" t="s">
        <v>293</v>
      </c>
      <c r="D1909" s="26" t="s">
        <v>71</v>
      </c>
      <c r="E1909" s="27" t="s">
        <v>471</v>
      </c>
      <c r="F1909" s="27" t="s">
        <v>48</v>
      </c>
      <c r="G1909" s="27" t="s">
        <v>471</v>
      </c>
      <c r="H1909" s="27" t="s">
        <v>478</v>
      </c>
      <c r="K1909" s="25" t="s">
        <v>18</v>
      </c>
    </row>
    <row r="1910" spans="2:11">
      <c r="B1910" s="25" t="s">
        <v>1483</v>
      </c>
      <c r="C1910" s="25" t="s">
        <v>1158</v>
      </c>
      <c r="D1910" s="26" t="s">
        <v>1432</v>
      </c>
      <c r="E1910" s="27" t="s">
        <v>31</v>
      </c>
      <c r="F1910" s="27" t="s">
        <v>32</v>
      </c>
      <c r="G1910" s="27" t="s">
        <v>31</v>
      </c>
      <c r="H1910" s="27" t="s">
        <v>716</v>
      </c>
      <c r="K1910" s="25" t="s">
        <v>18</v>
      </c>
    </row>
    <row r="1911" spans="2:12">
      <c r="B1911" s="25" t="s">
        <v>1483</v>
      </c>
      <c r="C1911" s="25" t="s">
        <v>1092</v>
      </c>
      <c r="D1911" s="26" t="s">
        <v>1093</v>
      </c>
      <c r="E1911" s="27" t="s">
        <v>18</v>
      </c>
      <c r="F1911" s="27" t="s">
        <v>18</v>
      </c>
      <c r="G1911" s="27" t="s">
        <v>18</v>
      </c>
      <c r="H1911" s="27" t="s">
        <v>18</v>
      </c>
      <c r="K1911" s="25" t="s">
        <v>18</v>
      </c>
      <c r="L1911" s="1" t="s">
        <v>236</v>
      </c>
    </row>
    <row r="1912" spans="2:11">
      <c r="B1912" s="25" t="s">
        <v>1483</v>
      </c>
      <c r="C1912" s="25" t="s">
        <v>702</v>
      </c>
      <c r="D1912" s="26" t="s">
        <v>703</v>
      </c>
      <c r="E1912" s="27" t="s">
        <v>348</v>
      </c>
      <c r="F1912" s="27" t="s">
        <v>471</v>
      </c>
      <c r="G1912" s="27" t="s">
        <v>348</v>
      </c>
      <c r="H1912" s="27" t="s">
        <v>1431</v>
      </c>
      <c r="K1912" s="25" t="s">
        <v>34</v>
      </c>
    </row>
    <row r="1913" spans="2:11">
      <c r="B1913" s="25" t="s">
        <v>1483</v>
      </c>
      <c r="C1913" s="25" t="s">
        <v>195</v>
      </c>
      <c r="D1913" s="26" t="s">
        <v>196</v>
      </c>
      <c r="E1913" s="27" t="s">
        <v>471</v>
      </c>
      <c r="F1913" s="27" t="s">
        <v>48</v>
      </c>
      <c r="G1913" s="27" t="s">
        <v>471</v>
      </c>
      <c r="H1913" s="27" t="s">
        <v>33</v>
      </c>
      <c r="K1913" s="25" t="s">
        <v>18</v>
      </c>
    </row>
    <row r="1914" spans="2:11">
      <c r="B1914" s="25" t="s">
        <v>1483</v>
      </c>
      <c r="C1914" s="25" t="s">
        <v>460</v>
      </c>
      <c r="D1914" s="26" t="s">
        <v>461</v>
      </c>
      <c r="E1914" s="27" t="s">
        <v>471</v>
      </c>
      <c r="F1914" s="27" t="s">
        <v>48</v>
      </c>
      <c r="G1914" s="27" t="s">
        <v>471</v>
      </c>
      <c r="H1914" s="27" t="s">
        <v>731</v>
      </c>
      <c r="K1914" s="25" t="s">
        <v>18</v>
      </c>
    </row>
    <row r="1915" spans="2:11">
      <c r="B1915" s="25" t="s">
        <v>1483</v>
      </c>
      <c r="C1915" s="25" t="s">
        <v>1040</v>
      </c>
      <c r="D1915" s="26" t="s">
        <v>1041</v>
      </c>
      <c r="E1915" s="27" t="s">
        <v>31</v>
      </c>
      <c r="F1915" s="27" t="s">
        <v>32</v>
      </c>
      <c r="G1915" s="27" t="s">
        <v>31</v>
      </c>
      <c r="H1915" s="27" t="s">
        <v>559</v>
      </c>
      <c r="K1915" s="25" t="s">
        <v>18</v>
      </c>
    </row>
    <row r="1916" spans="2:11">
      <c r="B1916" s="25" t="s">
        <v>1483</v>
      </c>
      <c r="C1916" s="25" t="s">
        <v>446</v>
      </c>
      <c r="D1916" s="26" t="s">
        <v>447</v>
      </c>
      <c r="E1916" s="27" t="s">
        <v>31</v>
      </c>
      <c r="F1916" s="27" t="s">
        <v>32</v>
      </c>
      <c r="G1916" s="27" t="s">
        <v>31</v>
      </c>
      <c r="H1916" s="27" t="s">
        <v>482</v>
      </c>
      <c r="K1916" s="25" t="s">
        <v>18</v>
      </c>
    </row>
    <row r="1917" spans="2:11">
      <c r="B1917" s="25" t="s">
        <v>1483</v>
      </c>
      <c r="C1917" s="25" t="s">
        <v>1056</v>
      </c>
      <c r="D1917" s="26" t="s">
        <v>1057</v>
      </c>
      <c r="E1917" s="27" t="s">
        <v>48</v>
      </c>
      <c r="F1917" s="27" t="s">
        <v>348</v>
      </c>
      <c r="G1917" s="27" t="s">
        <v>48</v>
      </c>
      <c r="H1917" s="27" t="s">
        <v>1485</v>
      </c>
      <c r="K1917" s="25" t="s">
        <v>18</v>
      </c>
    </row>
    <row r="1918" spans="2:11">
      <c r="B1918" s="25" t="s">
        <v>1483</v>
      </c>
      <c r="C1918" s="25" t="s">
        <v>462</v>
      </c>
      <c r="D1918" s="26" t="s">
        <v>983</v>
      </c>
      <c r="E1918" s="27" t="s">
        <v>471</v>
      </c>
      <c r="F1918" s="27" t="s">
        <v>48</v>
      </c>
      <c r="G1918" s="27" t="s">
        <v>471</v>
      </c>
      <c r="H1918" s="27" t="s">
        <v>661</v>
      </c>
      <c r="K1918" s="25" t="s">
        <v>18</v>
      </c>
    </row>
    <row r="1919" spans="2:11">
      <c r="B1919" s="25" t="s">
        <v>1483</v>
      </c>
      <c r="C1919" s="25" t="s">
        <v>270</v>
      </c>
      <c r="D1919" s="26" t="s">
        <v>271</v>
      </c>
      <c r="E1919" s="27" t="s">
        <v>471</v>
      </c>
      <c r="F1919" s="27" t="s">
        <v>48</v>
      </c>
      <c r="G1919" s="27" t="s">
        <v>471</v>
      </c>
      <c r="H1919" s="27" t="s">
        <v>1405</v>
      </c>
      <c r="K1919" s="25" t="s">
        <v>18</v>
      </c>
    </row>
    <row r="1920" spans="2:11">
      <c r="B1920" s="25" t="s">
        <v>1483</v>
      </c>
      <c r="C1920" s="25" t="s">
        <v>799</v>
      </c>
      <c r="D1920" s="26" t="s">
        <v>800</v>
      </c>
      <c r="E1920" s="27" t="s">
        <v>31</v>
      </c>
      <c r="F1920" s="27" t="s">
        <v>32</v>
      </c>
      <c r="G1920" s="27" t="s">
        <v>31</v>
      </c>
      <c r="H1920" s="27" t="s">
        <v>393</v>
      </c>
      <c r="K1920" s="25" t="s">
        <v>18</v>
      </c>
    </row>
    <row r="1921" spans="2:11">
      <c r="B1921" s="25" t="s">
        <v>1483</v>
      </c>
      <c r="C1921" s="25" t="s">
        <v>986</v>
      </c>
      <c r="D1921" s="26" t="s">
        <v>987</v>
      </c>
      <c r="E1921" s="27" t="s">
        <v>471</v>
      </c>
      <c r="F1921" s="27" t="s">
        <v>48</v>
      </c>
      <c r="G1921" s="27" t="s">
        <v>471</v>
      </c>
      <c r="H1921" s="27" t="s">
        <v>1338</v>
      </c>
      <c r="K1921" s="25" t="s">
        <v>18</v>
      </c>
    </row>
    <row r="1922" spans="2:11">
      <c r="B1922" s="25" t="s">
        <v>1483</v>
      </c>
      <c r="C1922" s="25" t="s">
        <v>285</v>
      </c>
      <c r="D1922" s="26" t="s">
        <v>286</v>
      </c>
      <c r="E1922" s="27" t="s">
        <v>471</v>
      </c>
      <c r="F1922" s="27" t="s">
        <v>48</v>
      </c>
      <c r="G1922" s="27" t="s">
        <v>471</v>
      </c>
      <c r="H1922" s="27" t="s">
        <v>719</v>
      </c>
      <c r="K1922" s="25" t="s">
        <v>18</v>
      </c>
    </row>
    <row r="1923" spans="2:11">
      <c r="B1923" s="25" t="s">
        <v>1483</v>
      </c>
      <c r="C1923" s="25" t="s">
        <v>1025</v>
      </c>
      <c r="D1923" s="26" t="s">
        <v>1026</v>
      </c>
      <c r="E1923" s="27" t="s">
        <v>48</v>
      </c>
      <c r="F1923" s="27" t="s">
        <v>348</v>
      </c>
      <c r="G1923" s="27" t="s">
        <v>48</v>
      </c>
      <c r="H1923" s="27" t="s">
        <v>1131</v>
      </c>
      <c r="K1923" s="25" t="s">
        <v>18</v>
      </c>
    </row>
    <row r="1924" spans="2:11">
      <c r="B1924" s="25" t="s">
        <v>1483</v>
      </c>
      <c r="C1924" s="25" t="s">
        <v>509</v>
      </c>
      <c r="D1924" s="26" t="s">
        <v>480</v>
      </c>
      <c r="E1924" s="27" t="s">
        <v>48</v>
      </c>
      <c r="F1924" s="27" t="s">
        <v>348</v>
      </c>
      <c r="G1924" s="27" t="s">
        <v>48</v>
      </c>
      <c r="H1924" s="27" t="s">
        <v>601</v>
      </c>
      <c r="K1924" s="25" t="s">
        <v>18</v>
      </c>
    </row>
    <row r="1925" spans="2:11">
      <c r="B1925" s="25" t="s">
        <v>1483</v>
      </c>
      <c r="C1925" s="25" t="s">
        <v>1049</v>
      </c>
      <c r="D1925" s="26" t="s">
        <v>147</v>
      </c>
      <c r="E1925" s="27" t="s">
        <v>471</v>
      </c>
      <c r="F1925" s="27" t="s">
        <v>48</v>
      </c>
      <c r="G1925" s="27" t="s">
        <v>471</v>
      </c>
      <c r="H1925" s="27" t="s">
        <v>870</v>
      </c>
      <c r="K1925" s="25" t="s">
        <v>18</v>
      </c>
    </row>
    <row r="1926" spans="2:11">
      <c r="B1926" s="25" t="s">
        <v>1483</v>
      </c>
      <c r="C1926" s="25" t="s">
        <v>381</v>
      </c>
      <c r="D1926" s="26" t="s">
        <v>382</v>
      </c>
      <c r="E1926" s="27" t="s">
        <v>471</v>
      </c>
      <c r="F1926" s="27" t="s">
        <v>48</v>
      </c>
      <c r="G1926" s="27" t="s">
        <v>471</v>
      </c>
      <c r="H1926" s="27" t="s">
        <v>730</v>
      </c>
      <c r="K1926" s="25" t="s">
        <v>18</v>
      </c>
    </row>
    <row r="1927" spans="2:11">
      <c r="B1927" s="25" t="s">
        <v>1483</v>
      </c>
      <c r="C1927" s="25" t="s">
        <v>66</v>
      </c>
      <c r="D1927" s="26" t="s">
        <v>67</v>
      </c>
      <c r="E1927" s="27" t="s">
        <v>348</v>
      </c>
      <c r="F1927" s="27" t="s">
        <v>471</v>
      </c>
      <c r="G1927" s="27" t="s">
        <v>348</v>
      </c>
      <c r="H1927" s="27" t="s">
        <v>1486</v>
      </c>
      <c r="K1927" s="25" t="s">
        <v>34</v>
      </c>
    </row>
    <row r="1928" spans="2:11">
      <c r="B1928" s="25" t="s">
        <v>1487</v>
      </c>
      <c r="C1928" s="25" t="s">
        <v>342</v>
      </c>
      <c r="D1928" s="26" t="s">
        <v>343</v>
      </c>
      <c r="E1928" s="27" t="s">
        <v>348</v>
      </c>
      <c r="F1928" s="27" t="s">
        <v>471</v>
      </c>
      <c r="G1928" s="27" t="s">
        <v>1488</v>
      </c>
      <c r="H1928" s="27" t="s">
        <v>1398</v>
      </c>
      <c r="K1928" s="25" t="s">
        <v>34</v>
      </c>
    </row>
    <row r="1929" spans="2:11">
      <c r="B1929" s="25" t="s">
        <v>1487</v>
      </c>
      <c r="C1929" s="25" t="s">
        <v>503</v>
      </c>
      <c r="D1929" s="26" t="s">
        <v>504</v>
      </c>
      <c r="E1929" s="27" t="s">
        <v>31</v>
      </c>
      <c r="F1929" s="27" t="s">
        <v>32</v>
      </c>
      <c r="G1929" s="27" t="s">
        <v>31</v>
      </c>
      <c r="H1929" s="27" t="s">
        <v>403</v>
      </c>
      <c r="K1929" s="25" t="s">
        <v>18</v>
      </c>
    </row>
    <row r="1930" spans="2:11">
      <c r="B1930" s="25" t="s">
        <v>1487</v>
      </c>
      <c r="C1930" s="25" t="s">
        <v>476</v>
      </c>
      <c r="D1930" s="26" t="s">
        <v>477</v>
      </c>
      <c r="E1930" s="27" t="s">
        <v>471</v>
      </c>
      <c r="F1930" s="27" t="s">
        <v>48</v>
      </c>
      <c r="G1930" s="27" t="s">
        <v>471</v>
      </c>
      <c r="H1930" s="27" t="s">
        <v>500</v>
      </c>
      <c r="K1930" s="25" t="s">
        <v>18</v>
      </c>
    </row>
    <row r="1931" spans="2:11">
      <c r="B1931" s="25" t="s">
        <v>1487</v>
      </c>
      <c r="C1931" s="25" t="s">
        <v>103</v>
      </c>
      <c r="D1931" s="26" t="s">
        <v>104</v>
      </c>
      <c r="E1931" s="27" t="s">
        <v>471</v>
      </c>
      <c r="F1931" s="27" t="s">
        <v>48</v>
      </c>
      <c r="G1931" s="27" t="s">
        <v>471</v>
      </c>
      <c r="H1931" s="27" t="s">
        <v>1042</v>
      </c>
      <c r="K1931" s="25" t="s">
        <v>18</v>
      </c>
    </row>
    <row r="1932" spans="2:11">
      <c r="B1932" s="25" t="s">
        <v>1487</v>
      </c>
      <c r="C1932" s="25" t="s">
        <v>413</v>
      </c>
      <c r="D1932" s="26" t="s">
        <v>414</v>
      </c>
      <c r="E1932" s="27" t="s">
        <v>31</v>
      </c>
      <c r="F1932" s="27" t="s">
        <v>32</v>
      </c>
      <c r="G1932" s="27" t="s">
        <v>31</v>
      </c>
      <c r="H1932" s="27" t="s">
        <v>248</v>
      </c>
      <c r="K1932" s="25" t="s">
        <v>18</v>
      </c>
    </row>
    <row r="1933" spans="2:11">
      <c r="B1933" s="25" t="s">
        <v>1487</v>
      </c>
      <c r="C1933" s="25" t="s">
        <v>1322</v>
      </c>
      <c r="D1933" s="26" t="s">
        <v>1323</v>
      </c>
      <c r="E1933" s="27" t="s">
        <v>31</v>
      </c>
      <c r="F1933" s="27" t="s">
        <v>32</v>
      </c>
      <c r="G1933" s="27" t="s">
        <v>31</v>
      </c>
      <c r="H1933" s="27" t="s">
        <v>932</v>
      </c>
      <c r="K1933" s="25" t="s">
        <v>18</v>
      </c>
    </row>
    <row r="1934" spans="2:11">
      <c r="B1934" s="25" t="s">
        <v>1487</v>
      </c>
      <c r="C1934" s="25" t="s">
        <v>407</v>
      </c>
      <c r="D1934" s="26" t="s">
        <v>974</v>
      </c>
      <c r="E1934" s="27" t="s">
        <v>48</v>
      </c>
      <c r="F1934" s="27" t="s">
        <v>348</v>
      </c>
      <c r="G1934" s="27" t="s">
        <v>48</v>
      </c>
      <c r="H1934" s="27" t="s">
        <v>1267</v>
      </c>
      <c r="K1934" s="25" t="s">
        <v>18</v>
      </c>
    </row>
    <row r="1935" spans="2:11">
      <c r="B1935" s="25" t="s">
        <v>1487</v>
      </c>
      <c r="C1935" s="25" t="s">
        <v>137</v>
      </c>
      <c r="D1935" s="26" t="s">
        <v>540</v>
      </c>
      <c r="E1935" s="27" t="s">
        <v>31</v>
      </c>
      <c r="F1935" s="27" t="s">
        <v>32</v>
      </c>
      <c r="G1935" s="27" t="s">
        <v>31</v>
      </c>
      <c r="H1935" s="27" t="s">
        <v>302</v>
      </c>
      <c r="K1935" s="25" t="s">
        <v>18</v>
      </c>
    </row>
    <row r="1936" spans="2:11">
      <c r="B1936" s="25" t="s">
        <v>1487</v>
      </c>
      <c r="C1936" s="25" t="s">
        <v>1171</v>
      </c>
      <c r="D1936" s="26" t="s">
        <v>1172</v>
      </c>
      <c r="E1936" s="27" t="s">
        <v>471</v>
      </c>
      <c r="F1936" s="27" t="s">
        <v>48</v>
      </c>
      <c r="G1936" s="27" t="s">
        <v>471</v>
      </c>
      <c r="H1936" s="27" t="s">
        <v>1439</v>
      </c>
      <c r="K1936" s="25" t="s">
        <v>18</v>
      </c>
    </row>
    <row r="1937" spans="2:11">
      <c r="B1937" s="25" t="s">
        <v>1487</v>
      </c>
      <c r="C1937" s="25" t="s">
        <v>556</v>
      </c>
      <c r="D1937" s="26" t="s">
        <v>1239</v>
      </c>
      <c r="E1937" s="27" t="s">
        <v>348</v>
      </c>
      <c r="F1937" s="27" t="s">
        <v>471</v>
      </c>
      <c r="G1937" s="27" t="s">
        <v>348</v>
      </c>
      <c r="H1937" s="27" t="s">
        <v>1314</v>
      </c>
      <c r="K1937" s="25" t="s">
        <v>34</v>
      </c>
    </row>
    <row r="1938" spans="2:11">
      <c r="B1938" s="25" t="s">
        <v>1487</v>
      </c>
      <c r="C1938" s="25" t="s">
        <v>862</v>
      </c>
      <c r="D1938" s="26" t="s">
        <v>863</v>
      </c>
      <c r="E1938" s="27" t="s">
        <v>348</v>
      </c>
      <c r="F1938" s="27" t="s">
        <v>471</v>
      </c>
      <c r="G1938" s="27" t="s">
        <v>348</v>
      </c>
      <c r="H1938" s="27" t="s">
        <v>1377</v>
      </c>
      <c r="K1938" s="25" t="s">
        <v>34</v>
      </c>
    </row>
    <row r="1939" spans="2:11">
      <c r="B1939" s="25" t="s">
        <v>1487</v>
      </c>
      <c r="C1939" s="25" t="s">
        <v>1129</v>
      </c>
      <c r="D1939" s="26" t="s">
        <v>1130</v>
      </c>
      <c r="E1939" s="27" t="s">
        <v>471</v>
      </c>
      <c r="F1939" s="27" t="s">
        <v>48</v>
      </c>
      <c r="G1939" s="27" t="s">
        <v>471</v>
      </c>
      <c r="H1939" s="27" t="s">
        <v>1338</v>
      </c>
      <c r="K1939" s="25" t="s">
        <v>18</v>
      </c>
    </row>
    <row r="1940" spans="2:11">
      <c r="B1940" s="25" t="s">
        <v>1487</v>
      </c>
      <c r="C1940" s="25" t="s">
        <v>1158</v>
      </c>
      <c r="D1940" s="26" t="s">
        <v>1432</v>
      </c>
      <c r="E1940" s="27" t="s">
        <v>31</v>
      </c>
      <c r="F1940" s="27" t="s">
        <v>32</v>
      </c>
      <c r="G1940" s="27" t="s">
        <v>31</v>
      </c>
      <c r="H1940" s="27" t="s">
        <v>716</v>
      </c>
      <c r="K1940" s="25" t="s">
        <v>18</v>
      </c>
    </row>
    <row r="1941" spans="2:12">
      <c r="B1941" s="25" t="s">
        <v>1487</v>
      </c>
      <c r="C1941" s="25" t="s">
        <v>1092</v>
      </c>
      <c r="D1941" s="26" t="s">
        <v>1093</v>
      </c>
      <c r="E1941" s="27" t="s">
        <v>18</v>
      </c>
      <c r="F1941" s="27" t="s">
        <v>18</v>
      </c>
      <c r="G1941" s="27" t="s">
        <v>18</v>
      </c>
      <c r="H1941" s="27" t="s">
        <v>18</v>
      </c>
      <c r="K1941" s="25" t="s">
        <v>18</v>
      </c>
      <c r="L1941" s="1" t="s">
        <v>236</v>
      </c>
    </row>
    <row r="1942" spans="2:11">
      <c r="B1942" s="25" t="s">
        <v>1487</v>
      </c>
      <c r="C1942" s="25" t="s">
        <v>195</v>
      </c>
      <c r="D1942" s="26" t="s">
        <v>196</v>
      </c>
      <c r="E1942" s="27" t="s">
        <v>471</v>
      </c>
      <c r="F1942" s="27" t="s">
        <v>48</v>
      </c>
      <c r="G1942" s="27" t="s">
        <v>471</v>
      </c>
      <c r="H1942" s="27" t="s">
        <v>1042</v>
      </c>
      <c r="K1942" s="25" t="s">
        <v>18</v>
      </c>
    </row>
    <row r="1943" spans="2:11">
      <c r="B1943" s="25" t="s">
        <v>1487</v>
      </c>
      <c r="C1943" s="25" t="s">
        <v>572</v>
      </c>
      <c r="D1943" s="26" t="s">
        <v>1457</v>
      </c>
      <c r="E1943" s="27" t="s">
        <v>31</v>
      </c>
      <c r="F1943" s="27" t="s">
        <v>32</v>
      </c>
      <c r="G1943" s="27" t="s">
        <v>31</v>
      </c>
      <c r="H1943" s="27" t="s">
        <v>1489</v>
      </c>
      <c r="K1943" s="25" t="s">
        <v>18</v>
      </c>
    </row>
    <row r="1944" spans="2:11">
      <c r="B1944" s="25" t="s">
        <v>1487</v>
      </c>
      <c r="C1944" s="25" t="s">
        <v>1216</v>
      </c>
      <c r="D1944" s="26" t="s">
        <v>1375</v>
      </c>
      <c r="E1944" s="27" t="s">
        <v>471</v>
      </c>
      <c r="F1944" s="27" t="s">
        <v>48</v>
      </c>
      <c r="G1944" s="27" t="s">
        <v>471</v>
      </c>
      <c r="H1944" s="27" t="s">
        <v>836</v>
      </c>
      <c r="K1944" s="25" t="s">
        <v>18</v>
      </c>
    </row>
    <row r="1945" spans="2:11">
      <c r="B1945" s="25" t="s">
        <v>1487</v>
      </c>
      <c r="C1945" s="25" t="s">
        <v>460</v>
      </c>
      <c r="D1945" s="26" t="s">
        <v>461</v>
      </c>
      <c r="E1945" s="27" t="s">
        <v>471</v>
      </c>
      <c r="F1945" s="27" t="s">
        <v>48</v>
      </c>
      <c r="G1945" s="27" t="s">
        <v>471</v>
      </c>
      <c r="H1945" s="27" t="s">
        <v>531</v>
      </c>
      <c r="K1945" s="25" t="s">
        <v>18</v>
      </c>
    </row>
    <row r="1946" spans="2:11">
      <c r="B1946" s="25" t="s">
        <v>1487</v>
      </c>
      <c r="C1946" s="25" t="s">
        <v>446</v>
      </c>
      <c r="D1946" s="26" t="s">
        <v>447</v>
      </c>
      <c r="E1946" s="27" t="s">
        <v>31</v>
      </c>
      <c r="F1946" s="27" t="s">
        <v>32</v>
      </c>
      <c r="G1946" s="27" t="s">
        <v>31</v>
      </c>
      <c r="H1946" s="27" t="s">
        <v>377</v>
      </c>
      <c r="K1946" s="25" t="s">
        <v>18</v>
      </c>
    </row>
    <row r="1947" spans="2:11">
      <c r="B1947" s="25" t="s">
        <v>1487</v>
      </c>
      <c r="C1947" s="25" t="s">
        <v>980</v>
      </c>
      <c r="D1947" s="26" t="s">
        <v>981</v>
      </c>
      <c r="E1947" s="27" t="s">
        <v>48</v>
      </c>
      <c r="F1947" s="27" t="s">
        <v>348</v>
      </c>
      <c r="G1947" s="27" t="s">
        <v>48</v>
      </c>
      <c r="H1947" s="27" t="s">
        <v>1490</v>
      </c>
      <c r="K1947" s="25" t="s">
        <v>18</v>
      </c>
    </row>
    <row r="1948" spans="2:11">
      <c r="B1948" s="25" t="s">
        <v>1487</v>
      </c>
      <c r="C1948" s="25" t="s">
        <v>1056</v>
      </c>
      <c r="D1948" s="26" t="s">
        <v>1057</v>
      </c>
      <c r="E1948" s="27" t="s">
        <v>48</v>
      </c>
      <c r="F1948" s="27" t="s">
        <v>348</v>
      </c>
      <c r="G1948" s="27" t="s">
        <v>48</v>
      </c>
      <c r="H1948" s="27" t="s">
        <v>1491</v>
      </c>
      <c r="K1948" s="25" t="s">
        <v>18</v>
      </c>
    </row>
    <row r="1949" spans="2:11">
      <c r="B1949" s="25" t="s">
        <v>1487</v>
      </c>
      <c r="C1949" s="25" t="s">
        <v>462</v>
      </c>
      <c r="D1949" s="26" t="s">
        <v>983</v>
      </c>
      <c r="E1949" s="27" t="s">
        <v>471</v>
      </c>
      <c r="F1949" s="27" t="s">
        <v>48</v>
      </c>
      <c r="G1949" s="27" t="s">
        <v>471</v>
      </c>
      <c r="H1949" s="27" t="s">
        <v>498</v>
      </c>
      <c r="K1949" s="25" t="s">
        <v>18</v>
      </c>
    </row>
    <row r="1950" spans="2:11">
      <c r="B1950" s="25" t="s">
        <v>1487</v>
      </c>
      <c r="C1950" s="25" t="s">
        <v>270</v>
      </c>
      <c r="D1950" s="26" t="s">
        <v>271</v>
      </c>
      <c r="E1950" s="27" t="s">
        <v>471</v>
      </c>
      <c r="F1950" s="27" t="s">
        <v>48</v>
      </c>
      <c r="G1950" s="27" t="s">
        <v>471</v>
      </c>
      <c r="H1950" s="27" t="s">
        <v>356</v>
      </c>
      <c r="K1950" s="25" t="s">
        <v>18</v>
      </c>
    </row>
    <row r="1951" spans="2:11">
      <c r="B1951" s="25" t="s">
        <v>1487</v>
      </c>
      <c r="C1951" s="25" t="s">
        <v>986</v>
      </c>
      <c r="D1951" s="26" t="s">
        <v>987</v>
      </c>
      <c r="E1951" s="27" t="s">
        <v>471</v>
      </c>
      <c r="F1951" s="27" t="s">
        <v>48</v>
      </c>
      <c r="G1951" s="27" t="s">
        <v>471</v>
      </c>
      <c r="H1951" s="27" t="s">
        <v>836</v>
      </c>
      <c r="K1951" s="25" t="s">
        <v>18</v>
      </c>
    </row>
    <row r="1952" spans="2:11">
      <c r="B1952" s="25" t="s">
        <v>1487</v>
      </c>
      <c r="C1952" s="25" t="s">
        <v>285</v>
      </c>
      <c r="D1952" s="26" t="s">
        <v>286</v>
      </c>
      <c r="E1952" s="27" t="s">
        <v>471</v>
      </c>
      <c r="F1952" s="27" t="s">
        <v>48</v>
      </c>
      <c r="G1952" s="27" t="s">
        <v>471</v>
      </c>
      <c r="H1952" s="27" t="s">
        <v>472</v>
      </c>
      <c r="K1952" s="25" t="s">
        <v>18</v>
      </c>
    </row>
    <row r="1953" spans="2:11">
      <c r="B1953" s="25" t="s">
        <v>1487</v>
      </c>
      <c r="C1953" s="25" t="s">
        <v>509</v>
      </c>
      <c r="D1953" s="26" t="s">
        <v>480</v>
      </c>
      <c r="E1953" s="27" t="s">
        <v>48</v>
      </c>
      <c r="F1953" s="27" t="s">
        <v>348</v>
      </c>
      <c r="G1953" s="27" t="s">
        <v>48</v>
      </c>
      <c r="H1953" s="27" t="s">
        <v>1097</v>
      </c>
      <c r="K1953" s="25" t="s">
        <v>18</v>
      </c>
    </row>
    <row r="1954" spans="2:11">
      <c r="B1954" s="25" t="s">
        <v>1487</v>
      </c>
      <c r="C1954" s="25" t="s">
        <v>1049</v>
      </c>
      <c r="D1954" s="26" t="s">
        <v>147</v>
      </c>
      <c r="E1954" s="27" t="s">
        <v>471</v>
      </c>
      <c r="F1954" s="27" t="s">
        <v>48</v>
      </c>
      <c r="G1954" s="27" t="s">
        <v>471</v>
      </c>
      <c r="H1954" s="27" t="s">
        <v>697</v>
      </c>
      <c r="K1954" s="25" t="s">
        <v>18</v>
      </c>
    </row>
    <row r="1955" spans="2:11">
      <c r="B1955" s="25" t="s">
        <v>1487</v>
      </c>
      <c r="C1955" s="25" t="s">
        <v>381</v>
      </c>
      <c r="D1955" s="26" t="s">
        <v>382</v>
      </c>
      <c r="E1955" s="27" t="s">
        <v>471</v>
      </c>
      <c r="F1955" s="27" t="s">
        <v>48</v>
      </c>
      <c r="G1955" s="27" t="s">
        <v>471</v>
      </c>
      <c r="H1955" s="27" t="s">
        <v>1264</v>
      </c>
      <c r="K1955" s="25" t="s">
        <v>18</v>
      </c>
    </row>
    <row r="1956" spans="2:11">
      <c r="B1956" s="1" t="s">
        <v>1487</v>
      </c>
      <c r="C1956" s="1" t="s">
        <v>66</v>
      </c>
      <c r="D1956" s="4" t="s">
        <v>67</v>
      </c>
      <c r="E1956" s="19" t="s">
        <v>348</v>
      </c>
      <c r="F1956" s="19" t="s">
        <v>471</v>
      </c>
      <c r="G1956" s="19" t="s">
        <v>348</v>
      </c>
      <c r="H1956" s="19" t="s">
        <v>1386</v>
      </c>
      <c r="K1956" s="1" t="s">
        <v>34</v>
      </c>
    </row>
    <row r="1957" spans="2:11">
      <c r="B1957" s="25" t="s">
        <v>1492</v>
      </c>
      <c r="C1957" s="25" t="s">
        <v>224</v>
      </c>
      <c r="D1957" s="26" t="s">
        <v>616</v>
      </c>
      <c r="E1957" s="27" t="s">
        <v>471</v>
      </c>
      <c r="F1957" s="27" t="s">
        <v>48</v>
      </c>
      <c r="G1957" s="27" t="s">
        <v>471</v>
      </c>
      <c r="H1957" s="27" t="s">
        <v>33</v>
      </c>
      <c r="K1957" s="25" t="s">
        <v>18</v>
      </c>
    </row>
    <row r="1958" spans="2:11">
      <c r="B1958" s="25" t="s">
        <v>1492</v>
      </c>
      <c r="C1958" s="25" t="s">
        <v>746</v>
      </c>
      <c r="D1958" s="26" t="s">
        <v>747</v>
      </c>
      <c r="E1958" s="27" t="s">
        <v>471</v>
      </c>
      <c r="F1958" s="27" t="s">
        <v>48</v>
      </c>
      <c r="G1958" s="27" t="s">
        <v>471</v>
      </c>
      <c r="H1958" s="27" t="s">
        <v>1405</v>
      </c>
      <c r="K1958" s="25" t="s">
        <v>18</v>
      </c>
    </row>
    <row r="1959" spans="2:11">
      <c r="B1959" s="25" t="s">
        <v>1492</v>
      </c>
      <c r="C1959" s="25" t="s">
        <v>326</v>
      </c>
      <c r="D1959" s="26" t="s">
        <v>327</v>
      </c>
      <c r="E1959" s="27" t="s">
        <v>471</v>
      </c>
      <c r="F1959" s="27" t="s">
        <v>48</v>
      </c>
      <c r="G1959" s="27" t="s">
        <v>471</v>
      </c>
      <c r="H1959" s="27" t="s">
        <v>562</v>
      </c>
      <c r="K1959" s="25" t="s">
        <v>18</v>
      </c>
    </row>
    <row r="1960" spans="2:11">
      <c r="B1960" s="25" t="s">
        <v>1492</v>
      </c>
      <c r="C1960" s="25" t="s">
        <v>1402</v>
      </c>
      <c r="D1960" s="26" t="s">
        <v>1403</v>
      </c>
      <c r="E1960" s="27" t="s">
        <v>31</v>
      </c>
      <c r="F1960" s="27" t="s">
        <v>32</v>
      </c>
      <c r="G1960" s="27" t="s">
        <v>31</v>
      </c>
      <c r="H1960" s="27" t="s">
        <v>514</v>
      </c>
      <c r="K1960" s="25" t="s">
        <v>18</v>
      </c>
    </row>
    <row r="1961" spans="2:11">
      <c r="B1961" s="25" t="s">
        <v>1492</v>
      </c>
      <c r="C1961" s="25" t="s">
        <v>1406</v>
      </c>
      <c r="D1961" s="26" t="s">
        <v>1407</v>
      </c>
      <c r="E1961" s="27" t="s">
        <v>471</v>
      </c>
      <c r="F1961" s="27" t="s">
        <v>48</v>
      </c>
      <c r="G1961" s="27" t="s">
        <v>471</v>
      </c>
      <c r="H1961" s="27" t="s">
        <v>1405</v>
      </c>
      <c r="K1961" s="25" t="s">
        <v>18</v>
      </c>
    </row>
    <row r="1962" spans="2:11">
      <c r="B1962" s="25" t="s">
        <v>1492</v>
      </c>
      <c r="C1962" s="25" t="s">
        <v>673</v>
      </c>
      <c r="D1962" s="26" t="s">
        <v>674</v>
      </c>
      <c r="E1962" s="27" t="s">
        <v>471</v>
      </c>
      <c r="F1962" s="27" t="s">
        <v>48</v>
      </c>
      <c r="G1962" s="27" t="s">
        <v>471</v>
      </c>
      <c r="H1962" s="27" t="s">
        <v>791</v>
      </c>
      <c r="K1962" s="25" t="s">
        <v>18</v>
      </c>
    </row>
    <row r="1963" spans="2:11">
      <c r="B1963" s="25" t="s">
        <v>1492</v>
      </c>
      <c r="C1963" s="25" t="s">
        <v>1408</v>
      </c>
      <c r="D1963" s="26" t="s">
        <v>1409</v>
      </c>
      <c r="E1963" s="27" t="s">
        <v>471</v>
      </c>
      <c r="F1963" s="27" t="s">
        <v>48</v>
      </c>
      <c r="G1963" s="27" t="s">
        <v>471</v>
      </c>
      <c r="H1963" s="27" t="s">
        <v>1405</v>
      </c>
      <c r="K1963" s="25" t="s">
        <v>18</v>
      </c>
    </row>
    <row r="1964" spans="2:11">
      <c r="B1964" s="25" t="s">
        <v>1492</v>
      </c>
      <c r="C1964" s="25" t="s">
        <v>1322</v>
      </c>
      <c r="D1964" s="26" t="s">
        <v>1323</v>
      </c>
      <c r="E1964" s="27" t="s">
        <v>31</v>
      </c>
      <c r="F1964" s="27" t="s">
        <v>32</v>
      </c>
      <c r="G1964" s="27" t="s">
        <v>31</v>
      </c>
      <c r="H1964" s="27" t="s">
        <v>1493</v>
      </c>
      <c r="K1964" s="25" t="s">
        <v>18</v>
      </c>
    </row>
    <row r="1965" spans="2:11">
      <c r="B1965" s="25" t="s">
        <v>1492</v>
      </c>
      <c r="C1965" s="25" t="s">
        <v>329</v>
      </c>
      <c r="D1965" s="26" t="s">
        <v>330</v>
      </c>
      <c r="E1965" s="27" t="s">
        <v>471</v>
      </c>
      <c r="F1965" s="27" t="s">
        <v>48</v>
      </c>
      <c r="G1965" s="27" t="s">
        <v>471</v>
      </c>
      <c r="H1965" s="27" t="s">
        <v>719</v>
      </c>
      <c r="K1965" s="25" t="s">
        <v>18</v>
      </c>
    </row>
    <row r="1966" spans="2:11">
      <c r="B1966" s="25" t="s">
        <v>1492</v>
      </c>
      <c r="C1966" s="25" t="s">
        <v>554</v>
      </c>
      <c r="D1966" s="26" t="s">
        <v>1221</v>
      </c>
      <c r="E1966" s="27" t="s">
        <v>471</v>
      </c>
      <c r="F1966" s="27" t="s">
        <v>48</v>
      </c>
      <c r="G1966" s="27" t="s">
        <v>471</v>
      </c>
      <c r="H1966" s="27" t="s">
        <v>1446</v>
      </c>
      <c r="K1966" s="25" t="s">
        <v>18</v>
      </c>
    </row>
    <row r="1967" spans="2:11">
      <c r="B1967" s="25" t="s">
        <v>1492</v>
      </c>
      <c r="C1967" s="25" t="s">
        <v>407</v>
      </c>
      <c r="D1967" s="26" t="s">
        <v>974</v>
      </c>
      <c r="E1967" s="27" t="s">
        <v>348</v>
      </c>
      <c r="F1967" s="27" t="s">
        <v>471</v>
      </c>
      <c r="G1967" s="27" t="s">
        <v>348</v>
      </c>
      <c r="H1967" s="27" t="s">
        <v>1368</v>
      </c>
      <c r="K1967" s="25" t="s">
        <v>34</v>
      </c>
    </row>
    <row r="1968" spans="2:11">
      <c r="B1968" s="25" t="s">
        <v>1492</v>
      </c>
      <c r="C1968" s="25" t="s">
        <v>976</v>
      </c>
      <c r="D1968" s="26" t="s">
        <v>1494</v>
      </c>
      <c r="E1968" s="27" t="s">
        <v>348</v>
      </c>
      <c r="F1968" s="27" t="s">
        <v>471</v>
      </c>
      <c r="G1968" s="27" t="s">
        <v>348</v>
      </c>
      <c r="H1968" s="27" t="s">
        <v>471</v>
      </c>
      <c r="K1968" s="25" t="s">
        <v>34</v>
      </c>
    </row>
    <row r="1969" spans="2:11">
      <c r="B1969" s="25" t="s">
        <v>1492</v>
      </c>
      <c r="C1969" s="25" t="s">
        <v>205</v>
      </c>
      <c r="D1969" s="26" t="s">
        <v>1447</v>
      </c>
      <c r="E1969" s="27" t="s">
        <v>48</v>
      </c>
      <c r="F1969" s="27" t="s">
        <v>348</v>
      </c>
      <c r="G1969" s="27" t="s">
        <v>48</v>
      </c>
      <c r="H1969" s="27" t="s">
        <v>1194</v>
      </c>
      <c r="K1969" s="25" t="s">
        <v>18</v>
      </c>
    </row>
    <row r="1970" spans="2:11">
      <c r="B1970" s="25" t="s">
        <v>1492</v>
      </c>
      <c r="C1970" s="25" t="s">
        <v>619</v>
      </c>
      <c r="D1970" s="26" t="s">
        <v>620</v>
      </c>
      <c r="E1970" s="27" t="s">
        <v>471</v>
      </c>
      <c r="F1970" s="27" t="s">
        <v>48</v>
      </c>
      <c r="G1970" s="27" t="s">
        <v>471</v>
      </c>
      <c r="H1970" s="27" t="s">
        <v>299</v>
      </c>
      <c r="K1970" s="25" t="s">
        <v>18</v>
      </c>
    </row>
    <row r="1971" spans="2:11">
      <c r="B1971" s="25" t="s">
        <v>1492</v>
      </c>
      <c r="C1971" s="25" t="s">
        <v>677</v>
      </c>
      <c r="D1971" s="26" t="s">
        <v>678</v>
      </c>
      <c r="E1971" s="27" t="s">
        <v>348</v>
      </c>
      <c r="F1971" s="27" t="s">
        <v>471</v>
      </c>
      <c r="G1971" s="27" t="s">
        <v>348</v>
      </c>
      <c r="H1971" s="27" t="s">
        <v>1389</v>
      </c>
      <c r="K1971" s="25" t="s">
        <v>34</v>
      </c>
    </row>
    <row r="1972" spans="2:11">
      <c r="B1972" s="25" t="s">
        <v>1492</v>
      </c>
      <c r="C1972" s="25" t="s">
        <v>1092</v>
      </c>
      <c r="D1972" s="26" t="s">
        <v>1093</v>
      </c>
      <c r="E1972" s="27" t="s">
        <v>471</v>
      </c>
      <c r="F1972" s="27" t="s">
        <v>48</v>
      </c>
      <c r="G1972" s="27" t="s">
        <v>471</v>
      </c>
      <c r="H1972" s="27" t="s">
        <v>1443</v>
      </c>
      <c r="K1972" s="25" t="s">
        <v>18</v>
      </c>
    </row>
    <row r="1973" spans="2:11">
      <c r="B1973" s="25" t="s">
        <v>1492</v>
      </c>
      <c r="C1973" s="25" t="s">
        <v>195</v>
      </c>
      <c r="D1973" s="26" t="s">
        <v>196</v>
      </c>
      <c r="E1973" s="27" t="s">
        <v>48</v>
      </c>
      <c r="F1973" s="27" t="s">
        <v>348</v>
      </c>
      <c r="G1973" s="27" t="s">
        <v>48</v>
      </c>
      <c r="H1973" s="27" t="s">
        <v>1495</v>
      </c>
      <c r="K1973" s="25" t="s">
        <v>18</v>
      </c>
    </row>
    <row r="1974" spans="2:11">
      <c r="B1974" s="25" t="s">
        <v>1492</v>
      </c>
      <c r="C1974" s="25" t="s">
        <v>146</v>
      </c>
      <c r="D1974" s="26" t="s">
        <v>147</v>
      </c>
      <c r="E1974" s="27" t="s">
        <v>471</v>
      </c>
      <c r="F1974" s="27" t="s">
        <v>48</v>
      </c>
      <c r="G1974" s="27" t="s">
        <v>471</v>
      </c>
      <c r="H1974" s="27" t="s">
        <v>1249</v>
      </c>
      <c r="K1974" s="25" t="s">
        <v>18</v>
      </c>
    </row>
    <row r="1975" spans="2:11">
      <c r="B1975" s="25" t="s">
        <v>1492</v>
      </c>
      <c r="C1975" s="25" t="s">
        <v>323</v>
      </c>
      <c r="D1975" s="26" t="s">
        <v>324</v>
      </c>
      <c r="E1975" s="27" t="s">
        <v>348</v>
      </c>
      <c r="F1975" s="27" t="s">
        <v>471</v>
      </c>
      <c r="G1975" s="27" t="s">
        <v>348</v>
      </c>
      <c r="H1975" s="27" t="s">
        <v>1496</v>
      </c>
      <c r="K1975" s="25" t="s">
        <v>34</v>
      </c>
    </row>
    <row r="1976" spans="2:11">
      <c r="B1976" s="25" t="s">
        <v>1492</v>
      </c>
      <c r="C1976" s="25" t="s">
        <v>239</v>
      </c>
      <c r="D1976" s="26" t="s">
        <v>1415</v>
      </c>
      <c r="E1976" s="27" t="s">
        <v>471</v>
      </c>
      <c r="F1976" s="27" t="s">
        <v>48</v>
      </c>
      <c r="G1976" s="27" t="s">
        <v>471</v>
      </c>
      <c r="H1976" s="27" t="s">
        <v>299</v>
      </c>
      <c r="K1976" s="25" t="s">
        <v>18</v>
      </c>
    </row>
    <row r="1977" spans="2:11">
      <c r="B1977" s="25" t="s">
        <v>1492</v>
      </c>
      <c r="C1977" s="25" t="s">
        <v>446</v>
      </c>
      <c r="D1977" s="26" t="s">
        <v>447</v>
      </c>
      <c r="E1977" s="27" t="s">
        <v>31</v>
      </c>
      <c r="F1977" s="27" t="s">
        <v>32</v>
      </c>
      <c r="G1977" s="27" t="s">
        <v>31</v>
      </c>
      <c r="H1977" s="27" t="s">
        <v>734</v>
      </c>
      <c r="K1977" s="25" t="s">
        <v>18</v>
      </c>
    </row>
    <row r="1978" spans="2:11">
      <c r="B1978" s="25" t="s">
        <v>1492</v>
      </c>
      <c r="C1978" s="25" t="s">
        <v>207</v>
      </c>
      <c r="D1978" s="26" t="s">
        <v>208</v>
      </c>
      <c r="E1978" s="19" t="s">
        <v>471</v>
      </c>
      <c r="F1978" s="27" t="s">
        <v>48</v>
      </c>
      <c r="G1978" s="27" t="s">
        <v>471</v>
      </c>
      <c r="H1978" s="27" t="s">
        <v>367</v>
      </c>
      <c r="K1978" s="25" t="s">
        <v>18</v>
      </c>
    </row>
    <row r="1979" spans="2:11">
      <c r="B1979" s="25" t="s">
        <v>1492</v>
      </c>
      <c r="C1979" s="25" t="s">
        <v>980</v>
      </c>
      <c r="D1979" s="26" t="s">
        <v>981</v>
      </c>
      <c r="E1979" s="27" t="s">
        <v>348</v>
      </c>
      <c r="F1979" s="27" t="s">
        <v>471</v>
      </c>
      <c r="G1979" s="27" t="s">
        <v>348</v>
      </c>
      <c r="H1979" s="27" t="s">
        <v>1368</v>
      </c>
      <c r="K1979" s="25" t="s">
        <v>34</v>
      </c>
    </row>
    <row r="1980" spans="2:11">
      <c r="B1980" s="25" t="s">
        <v>1492</v>
      </c>
      <c r="C1980" s="25" t="s">
        <v>209</v>
      </c>
      <c r="D1980" s="26" t="s">
        <v>210</v>
      </c>
      <c r="E1980" s="27" t="s">
        <v>471</v>
      </c>
      <c r="F1980" s="27" t="s">
        <v>48</v>
      </c>
      <c r="G1980" s="27" t="s">
        <v>471</v>
      </c>
      <c r="H1980" s="27" t="s">
        <v>661</v>
      </c>
      <c r="K1980" s="25" t="s">
        <v>18</v>
      </c>
    </row>
    <row r="1981" spans="2:11">
      <c r="B1981" s="25" t="s">
        <v>1492</v>
      </c>
      <c r="C1981" s="25" t="s">
        <v>1078</v>
      </c>
      <c r="D1981" s="26" t="s">
        <v>1079</v>
      </c>
      <c r="E1981" s="27" t="s">
        <v>48</v>
      </c>
      <c r="F1981" s="27" t="s">
        <v>348</v>
      </c>
      <c r="G1981" s="27" t="s">
        <v>48</v>
      </c>
      <c r="H1981" s="27" t="s">
        <v>1497</v>
      </c>
      <c r="K1981" s="25" t="s">
        <v>18</v>
      </c>
    </row>
    <row r="1982" spans="2:11">
      <c r="B1982" s="25" t="s">
        <v>1492</v>
      </c>
      <c r="C1982" s="25" t="s">
        <v>626</v>
      </c>
      <c r="D1982" s="26" t="s">
        <v>627</v>
      </c>
      <c r="E1982" s="27" t="s">
        <v>471</v>
      </c>
      <c r="F1982" s="27" t="s">
        <v>48</v>
      </c>
      <c r="G1982" s="27" t="s">
        <v>1453</v>
      </c>
      <c r="H1982" s="27" t="s">
        <v>697</v>
      </c>
      <c r="K1982" s="25" t="s">
        <v>18</v>
      </c>
    </row>
    <row r="1983" spans="2:11">
      <c r="B1983" s="25" t="s">
        <v>1498</v>
      </c>
      <c r="C1983" s="25" t="s">
        <v>224</v>
      </c>
      <c r="D1983" s="26" t="s">
        <v>616</v>
      </c>
      <c r="E1983" s="27" t="s">
        <v>471</v>
      </c>
      <c r="F1983" s="27" t="s">
        <v>48</v>
      </c>
      <c r="G1983" s="27" t="s">
        <v>471</v>
      </c>
      <c r="H1983" s="27" t="s">
        <v>738</v>
      </c>
      <c r="K1983" s="25" t="s">
        <v>18</v>
      </c>
    </row>
    <row r="1984" spans="2:11">
      <c r="B1984" s="25" t="s">
        <v>1498</v>
      </c>
      <c r="C1984" s="25" t="s">
        <v>746</v>
      </c>
      <c r="D1984" s="26" t="s">
        <v>747</v>
      </c>
      <c r="E1984" s="27" t="s">
        <v>471</v>
      </c>
      <c r="F1984" s="27" t="s">
        <v>48</v>
      </c>
      <c r="G1984" s="27" t="s">
        <v>471</v>
      </c>
      <c r="H1984" s="27" t="s">
        <v>1249</v>
      </c>
      <c r="K1984" s="25" t="s">
        <v>18</v>
      </c>
    </row>
    <row r="1985" spans="2:11">
      <c r="B1985" s="25" t="s">
        <v>1498</v>
      </c>
      <c r="C1985" s="25" t="s">
        <v>326</v>
      </c>
      <c r="D1985" s="26" t="s">
        <v>327</v>
      </c>
      <c r="E1985" s="27" t="s">
        <v>471</v>
      </c>
      <c r="F1985" s="27" t="s">
        <v>48</v>
      </c>
      <c r="G1985" s="27" t="s">
        <v>471</v>
      </c>
      <c r="H1985" s="27" t="s">
        <v>1420</v>
      </c>
      <c r="K1985" s="25" t="s">
        <v>18</v>
      </c>
    </row>
    <row r="1986" spans="2:11">
      <c r="B1986" s="25" t="s">
        <v>1498</v>
      </c>
      <c r="C1986" s="25" t="s">
        <v>1402</v>
      </c>
      <c r="D1986" s="26" t="s">
        <v>1403</v>
      </c>
      <c r="E1986" s="27" t="s">
        <v>31</v>
      </c>
      <c r="F1986" s="27" t="s">
        <v>48</v>
      </c>
      <c r="G1986" s="27" t="s">
        <v>31</v>
      </c>
      <c r="H1986" s="27" t="s">
        <v>356</v>
      </c>
      <c r="K1986" s="25" t="s">
        <v>18</v>
      </c>
    </row>
    <row r="1987" spans="2:11">
      <c r="B1987" s="25" t="s">
        <v>1498</v>
      </c>
      <c r="C1987" s="25" t="s">
        <v>1406</v>
      </c>
      <c r="D1987" s="26" t="s">
        <v>1407</v>
      </c>
      <c r="E1987" s="27" t="s">
        <v>471</v>
      </c>
      <c r="F1987" s="27" t="s">
        <v>48</v>
      </c>
      <c r="G1987" s="27" t="s">
        <v>471</v>
      </c>
      <c r="H1987" s="27" t="s">
        <v>1439</v>
      </c>
      <c r="K1987" s="25" t="s">
        <v>18</v>
      </c>
    </row>
    <row r="1988" spans="2:11">
      <c r="B1988" s="25" t="s">
        <v>1498</v>
      </c>
      <c r="C1988" s="25" t="s">
        <v>1408</v>
      </c>
      <c r="D1988" s="26" t="s">
        <v>1409</v>
      </c>
      <c r="E1988" s="27" t="s">
        <v>471</v>
      </c>
      <c r="F1988" s="27" t="s">
        <v>48</v>
      </c>
      <c r="G1988" s="27" t="s">
        <v>471</v>
      </c>
      <c r="H1988" s="27" t="s">
        <v>836</v>
      </c>
      <c r="K1988" s="25" t="s">
        <v>18</v>
      </c>
    </row>
    <row r="1989" spans="2:11">
      <c r="B1989" s="25" t="s">
        <v>1498</v>
      </c>
      <c r="C1989" s="25" t="s">
        <v>1322</v>
      </c>
      <c r="D1989" s="26" t="s">
        <v>1323</v>
      </c>
      <c r="E1989" s="27" t="s">
        <v>31</v>
      </c>
      <c r="F1989" s="27" t="s">
        <v>48</v>
      </c>
      <c r="G1989" s="27" t="s">
        <v>31</v>
      </c>
      <c r="H1989" s="27" t="s">
        <v>299</v>
      </c>
      <c r="K1989" s="25" t="s">
        <v>18</v>
      </c>
    </row>
    <row r="1990" spans="2:11">
      <c r="B1990" s="25" t="s">
        <v>1498</v>
      </c>
      <c r="C1990" s="25" t="s">
        <v>153</v>
      </c>
      <c r="D1990" s="26" t="s">
        <v>147</v>
      </c>
      <c r="E1990" s="27" t="s">
        <v>31</v>
      </c>
      <c r="F1990" s="27" t="s">
        <v>48</v>
      </c>
      <c r="G1990" s="27" t="s">
        <v>31</v>
      </c>
      <c r="H1990" s="27" t="s">
        <v>468</v>
      </c>
      <c r="K1990" s="25" t="s">
        <v>18</v>
      </c>
    </row>
    <row r="1991" spans="2:11">
      <c r="B1991" s="25" t="s">
        <v>1498</v>
      </c>
      <c r="C1991" s="25" t="s">
        <v>329</v>
      </c>
      <c r="D1991" s="26" t="s">
        <v>330</v>
      </c>
      <c r="E1991" s="27" t="s">
        <v>471</v>
      </c>
      <c r="F1991" s="27" t="s">
        <v>48</v>
      </c>
      <c r="G1991" s="27" t="s">
        <v>471</v>
      </c>
      <c r="H1991" s="27" t="s">
        <v>777</v>
      </c>
      <c r="K1991" s="25" t="s">
        <v>18</v>
      </c>
    </row>
    <row r="1992" spans="2:11">
      <c r="B1992" s="25" t="s">
        <v>1498</v>
      </c>
      <c r="C1992" s="25" t="s">
        <v>407</v>
      </c>
      <c r="D1992" s="26" t="s">
        <v>974</v>
      </c>
      <c r="E1992" s="27" t="s">
        <v>348</v>
      </c>
      <c r="F1992" s="27" t="s">
        <v>471</v>
      </c>
      <c r="G1992" s="27" t="s">
        <v>348</v>
      </c>
      <c r="H1992" s="27" t="s">
        <v>1475</v>
      </c>
      <c r="K1992" s="25" t="s">
        <v>34</v>
      </c>
    </row>
    <row r="1993" spans="2:11">
      <c r="B1993" s="25" t="s">
        <v>1498</v>
      </c>
      <c r="C1993" s="25" t="s">
        <v>205</v>
      </c>
      <c r="D1993" s="26" t="s">
        <v>1447</v>
      </c>
      <c r="E1993" s="27" t="s">
        <v>48</v>
      </c>
      <c r="F1993" s="27" t="s">
        <v>348</v>
      </c>
      <c r="G1993" s="27" t="s">
        <v>48</v>
      </c>
      <c r="H1993" s="27" t="s">
        <v>1083</v>
      </c>
      <c r="K1993" s="25" t="s">
        <v>18</v>
      </c>
    </row>
    <row r="1994" spans="2:11">
      <c r="B1994" s="25" t="s">
        <v>1498</v>
      </c>
      <c r="C1994" s="25" t="s">
        <v>242</v>
      </c>
      <c r="D1994" s="26" t="s">
        <v>781</v>
      </c>
      <c r="E1994" s="27" t="s">
        <v>471</v>
      </c>
      <c r="F1994" s="27" t="s">
        <v>48</v>
      </c>
      <c r="G1994" s="27" t="s">
        <v>471</v>
      </c>
      <c r="H1994" s="27" t="s">
        <v>743</v>
      </c>
      <c r="K1994" s="25" t="s">
        <v>18</v>
      </c>
    </row>
    <row r="1995" spans="2:11">
      <c r="B1995" s="25" t="s">
        <v>1498</v>
      </c>
      <c r="C1995" s="25" t="s">
        <v>434</v>
      </c>
      <c r="D1995" s="26" t="s">
        <v>435</v>
      </c>
      <c r="E1995" s="27" t="s">
        <v>348</v>
      </c>
      <c r="F1995" s="27" t="s">
        <v>471</v>
      </c>
      <c r="G1995" s="27" t="s">
        <v>348</v>
      </c>
      <c r="H1995" s="27" t="s">
        <v>1499</v>
      </c>
      <c r="K1995" s="25" t="s">
        <v>34</v>
      </c>
    </row>
    <row r="1996" spans="2:11">
      <c r="B1996" s="25" t="s">
        <v>1498</v>
      </c>
      <c r="C1996" s="25" t="s">
        <v>619</v>
      </c>
      <c r="D1996" s="26" t="s">
        <v>620</v>
      </c>
      <c r="E1996" s="27" t="s">
        <v>471</v>
      </c>
      <c r="F1996" s="27" t="s">
        <v>48</v>
      </c>
      <c r="G1996" s="27" t="s">
        <v>471</v>
      </c>
      <c r="H1996" s="27" t="s">
        <v>299</v>
      </c>
      <c r="K1996" s="25" t="s">
        <v>18</v>
      </c>
    </row>
    <row r="1997" spans="2:11">
      <c r="B1997" s="25" t="s">
        <v>1498</v>
      </c>
      <c r="C1997" s="25" t="s">
        <v>677</v>
      </c>
      <c r="D1997" s="26" t="s">
        <v>678</v>
      </c>
      <c r="E1997" s="27" t="s">
        <v>348</v>
      </c>
      <c r="F1997" s="27" t="s">
        <v>471</v>
      </c>
      <c r="G1997" s="27" t="s">
        <v>348</v>
      </c>
      <c r="H1997" s="27" t="s">
        <v>1455</v>
      </c>
      <c r="K1997" s="25" t="s">
        <v>34</v>
      </c>
    </row>
    <row r="1998" spans="2:11">
      <c r="B1998" s="25" t="s">
        <v>1498</v>
      </c>
      <c r="C1998" s="25" t="s">
        <v>293</v>
      </c>
      <c r="D1998" s="26" t="s">
        <v>71</v>
      </c>
      <c r="E1998" s="27" t="s">
        <v>48</v>
      </c>
      <c r="F1998" s="27" t="s">
        <v>348</v>
      </c>
      <c r="G1998" s="27" t="s">
        <v>48</v>
      </c>
      <c r="H1998" s="27" t="s">
        <v>1500</v>
      </c>
      <c r="K1998" s="25" t="s">
        <v>18</v>
      </c>
    </row>
    <row r="1999" spans="2:11">
      <c r="B1999" s="25" t="s">
        <v>1498</v>
      </c>
      <c r="C1999" s="25" t="s">
        <v>1158</v>
      </c>
      <c r="D1999" s="26" t="s">
        <v>1432</v>
      </c>
      <c r="E1999" s="27" t="s">
        <v>31</v>
      </c>
      <c r="F1999" s="27" t="s">
        <v>48</v>
      </c>
      <c r="G1999" s="27" t="s">
        <v>31</v>
      </c>
      <c r="H1999" s="27" t="s">
        <v>1405</v>
      </c>
      <c r="K1999" s="25" t="s">
        <v>18</v>
      </c>
    </row>
    <row r="2000" spans="2:11">
      <c r="B2000" s="25" t="s">
        <v>1498</v>
      </c>
      <c r="C2000" s="25" t="s">
        <v>1092</v>
      </c>
      <c r="D2000" s="26" t="s">
        <v>1093</v>
      </c>
      <c r="E2000" s="27" t="s">
        <v>471</v>
      </c>
      <c r="F2000" s="27" t="s">
        <v>48</v>
      </c>
      <c r="G2000" s="27" t="s">
        <v>471</v>
      </c>
      <c r="H2000" s="27" t="s">
        <v>529</v>
      </c>
      <c r="K2000" s="25" t="s">
        <v>18</v>
      </c>
    </row>
    <row r="2001" spans="2:11">
      <c r="B2001" s="25" t="s">
        <v>1498</v>
      </c>
      <c r="C2001" s="25" t="s">
        <v>195</v>
      </c>
      <c r="D2001" s="26" t="s">
        <v>196</v>
      </c>
      <c r="E2001" s="27" t="s">
        <v>48</v>
      </c>
      <c r="F2001" s="27" t="s">
        <v>348</v>
      </c>
      <c r="G2001" s="27" t="s">
        <v>48</v>
      </c>
      <c r="H2001" s="27" t="s">
        <v>1501</v>
      </c>
      <c r="K2001" s="25" t="s">
        <v>18</v>
      </c>
    </row>
    <row r="2002" spans="2:11">
      <c r="B2002" s="25" t="s">
        <v>1498</v>
      </c>
      <c r="C2002" s="25" t="s">
        <v>146</v>
      </c>
      <c r="D2002" s="26" t="s">
        <v>147</v>
      </c>
      <c r="E2002" s="27" t="s">
        <v>471</v>
      </c>
      <c r="F2002" s="27" t="s">
        <v>48</v>
      </c>
      <c r="G2002" s="27" t="s">
        <v>471</v>
      </c>
      <c r="H2002" s="27" t="s">
        <v>870</v>
      </c>
      <c r="K2002" s="25" t="s">
        <v>18</v>
      </c>
    </row>
    <row r="2003" spans="2:11">
      <c r="B2003" s="25" t="s">
        <v>1498</v>
      </c>
      <c r="C2003" s="25" t="s">
        <v>323</v>
      </c>
      <c r="D2003" s="26" t="s">
        <v>324</v>
      </c>
      <c r="E2003" s="27" t="s">
        <v>348</v>
      </c>
      <c r="F2003" s="27" t="s">
        <v>471</v>
      </c>
      <c r="G2003" s="27" t="s">
        <v>348</v>
      </c>
      <c r="H2003" s="27" t="s">
        <v>1384</v>
      </c>
      <c r="K2003" s="25" t="s">
        <v>34</v>
      </c>
    </row>
    <row r="2004" spans="2:11">
      <c r="B2004" s="25" t="s">
        <v>1498</v>
      </c>
      <c r="C2004" s="25" t="s">
        <v>239</v>
      </c>
      <c r="D2004" s="26" t="s">
        <v>1415</v>
      </c>
      <c r="E2004" s="27" t="s">
        <v>471</v>
      </c>
      <c r="F2004" s="27" t="s">
        <v>48</v>
      </c>
      <c r="G2004" s="27" t="s">
        <v>471</v>
      </c>
      <c r="H2004" s="27" t="s">
        <v>836</v>
      </c>
      <c r="K2004" s="25" t="s">
        <v>18</v>
      </c>
    </row>
    <row r="2005" spans="2:11">
      <c r="B2005" s="25" t="s">
        <v>1498</v>
      </c>
      <c r="C2005" s="25" t="s">
        <v>446</v>
      </c>
      <c r="D2005" s="26" t="s">
        <v>447</v>
      </c>
      <c r="E2005" s="27" t="s">
        <v>31</v>
      </c>
      <c r="F2005" s="27" t="s">
        <v>48</v>
      </c>
      <c r="G2005" s="27" t="s">
        <v>31</v>
      </c>
      <c r="H2005" s="27" t="s">
        <v>998</v>
      </c>
      <c r="K2005" s="25" t="s">
        <v>18</v>
      </c>
    </row>
    <row r="2006" spans="2:11">
      <c r="B2006" s="25" t="s">
        <v>1498</v>
      </c>
      <c r="C2006" s="25" t="s">
        <v>207</v>
      </c>
      <c r="D2006" s="26" t="s">
        <v>208</v>
      </c>
      <c r="E2006" s="27" t="s">
        <v>471</v>
      </c>
      <c r="F2006" s="27" t="s">
        <v>48</v>
      </c>
      <c r="G2006" s="27" t="s">
        <v>471</v>
      </c>
      <c r="H2006" s="27" t="s">
        <v>1338</v>
      </c>
      <c r="K2006" s="25" t="s">
        <v>18</v>
      </c>
    </row>
    <row r="2007" spans="2:11">
      <c r="B2007" s="25" t="s">
        <v>1498</v>
      </c>
      <c r="C2007" s="25" t="s">
        <v>209</v>
      </c>
      <c r="D2007" s="26" t="s">
        <v>210</v>
      </c>
      <c r="E2007" s="27" t="s">
        <v>471</v>
      </c>
      <c r="F2007" s="27" t="s">
        <v>48</v>
      </c>
      <c r="G2007" s="27" t="s">
        <v>471</v>
      </c>
      <c r="H2007" s="27" t="s">
        <v>170</v>
      </c>
      <c r="K2007" s="25" t="s">
        <v>18</v>
      </c>
    </row>
    <row r="2008" spans="2:11">
      <c r="B2008" s="25" t="s">
        <v>1498</v>
      </c>
      <c r="C2008" s="25" t="s">
        <v>1078</v>
      </c>
      <c r="D2008" s="26" t="s">
        <v>1079</v>
      </c>
      <c r="E2008" s="27" t="s">
        <v>48</v>
      </c>
      <c r="F2008" s="27" t="s">
        <v>348</v>
      </c>
      <c r="G2008" s="27" t="s">
        <v>48</v>
      </c>
      <c r="H2008" s="27" t="s">
        <v>1433</v>
      </c>
      <c r="K2008" s="25" t="s">
        <v>18</v>
      </c>
    </row>
    <row r="2009" spans="2:11">
      <c r="B2009" s="25" t="s">
        <v>1498</v>
      </c>
      <c r="C2009" s="25" t="s">
        <v>566</v>
      </c>
      <c r="D2009" s="26" t="s">
        <v>567</v>
      </c>
      <c r="E2009" s="27" t="s">
        <v>471</v>
      </c>
      <c r="F2009" s="27" t="s">
        <v>48</v>
      </c>
      <c r="G2009" s="27" t="s">
        <v>1502</v>
      </c>
      <c r="H2009" s="27" t="s">
        <v>533</v>
      </c>
      <c r="K2009" s="25" t="s">
        <v>18</v>
      </c>
    </row>
    <row r="2010" spans="2:11">
      <c r="B2010" s="25" t="s">
        <v>1498</v>
      </c>
      <c r="C2010" s="25" t="s">
        <v>626</v>
      </c>
      <c r="D2010" s="26" t="s">
        <v>627</v>
      </c>
      <c r="E2010" s="27" t="s">
        <v>471</v>
      </c>
      <c r="F2010" s="27" t="s">
        <v>48</v>
      </c>
      <c r="G2010" s="27" t="s">
        <v>1503</v>
      </c>
      <c r="H2010" s="27" t="s">
        <v>1263</v>
      </c>
      <c r="K2010" s="25" t="s">
        <v>18</v>
      </c>
    </row>
    <row r="2011" spans="2:11">
      <c r="B2011" s="25" t="s">
        <v>1504</v>
      </c>
      <c r="C2011" s="25" t="s">
        <v>754</v>
      </c>
      <c r="D2011" s="26" t="s">
        <v>755</v>
      </c>
      <c r="E2011" s="31"/>
      <c r="F2011" s="31"/>
      <c r="G2011" s="27" t="s">
        <v>15</v>
      </c>
      <c r="H2011" s="27" t="s">
        <v>16</v>
      </c>
      <c r="K2011" s="25" t="s">
        <v>18</v>
      </c>
    </row>
    <row r="2012" spans="2:11">
      <c r="B2012" s="25" t="s">
        <v>1504</v>
      </c>
      <c r="C2012" s="25" t="s">
        <v>458</v>
      </c>
      <c r="D2012" s="26" t="s">
        <v>459</v>
      </c>
      <c r="E2012" s="31"/>
      <c r="F2012" s="31"/>
      <c r="G2012" s="27" t="s">
        <v>15</v>
      </c>
      <c r="H2012" s="27" t="s">
        <v>16</v>
      </c>
      <c r="K2012" s="25" t="s">
        <v>18</v>
      </c>
    </row>
    <row r="2013" spans="2:11">
      <c r="B2013" s="25" t="s">
        <v>1504</v>
      </c>
      <c r="C2013" s="25" t="s">
        <v>103</v>
      </c>
      <c r="D2013" s="26" t="s">
        <v>104</v>
      </c>
      <c r="E2013" s="27" t="s">
        <v>348</v>
      </c>
      <c r="F2013" s="27" t="s">
        <v>471</v>
      </c>
      <c r="G2013" s="27" t="s">
        <v>348</v>
      </c>
      <c r="H2013" s="27" t="s">
        <v>1496</v>
      </c>
      <c r="K2013" s="25" t="s">
        <v>34</v>
      </c>
    </row>
    <row r="2014" spans="2:11">
      <c r="B2014" s="25" t="s">
        <v>1504</v>
      </c>
      <c r="C2014" s="25" t="s">
        <v>55</v>
      </c>
      <c r="D2014" s="26" t="s">
        <v>56</v>
      </c>
      <c r="E2014" s="27" t="s">
        <v>348</v>
      </c>
      <c r="F2014" s="27" t="s">
        <v>471</v>
      </c>
      <c r="G2014" s="27" t="s">
        <v>348</v>
      </c>
      <c r="H2014" s="27" t="s">
        <v>1389</v>
      </c>
      <c r="K2014" s="25" t="s">
        <v>34</v>
      </c>
    </row>
    <row r="2015" spans="2:11">
      <c r="B2015" s="25" t="s">
        <v>1504</v>
      </c>
      <c r="C2015" s="25" t="s">
        <v>1121</v>
      </c>
      <c r="D2015" s="26" t="s">
        <v>1369</v>
      </c>
      <c r="E2015" s="27" t="s">
        <v>48</v>
      </c>
      <c r="F2015" s="19" t="s">
        <v>348</v>
      </c>
      <c r="G2015" s="27" t="s">
        <v>48</v>
      </c>
      <c r="H2015" s="27" t="s">
        <v>1194</v>
      </c>
      <c r="K2015" s="25" t="s">
        <v>18</v>
      </c>
    </row>
    <row r="2016" spans="2:11">
      <c r="B2016" s="25" t="s">
        <v>1504</v>
      </c>
      <c r="C2016" s="25" t="s">
        <v>976</v>
      </c>
      <c r="D2016" s="26" t="s">
        <v>977</v>
      </c>
      <c r="E2016" s="27" t="s">
        <v>471</v>
      </c>
      <c r="F2016" s="27" t="s">
        <v>48</v>
      </c>
      <c r="G2016" s="27" t="s">
        <v>471</v>
      </c>
      <c r="H2016" s="27" t="s">
        <v>870</v>
      </c>
      <c r="K2016" s="25" t="s">
        <v>18</v>
      </c>
    </row>
    <row r="2017" spans="2:11">
      <c r="B2017" s="25" t="s">
        <v>1504</v>
      </c>
      <c r="C2017" s="25" t="s">
        <v>205</v>
      </c>
      <c r="D2017" s="26" t="s">
        <v>1447</v>
      </c>
      <c r="E2017" s="27" t="s">
        <v>348</v>
      </c>
      <c r="F2017" s="27" t="s">
        <v>471</v>
      </c>
      <c r="G2017" s="27" t="s">
        <v>348</v>
      </c>
      <c r="H2017" s="27" t="s">
        <v>1505</v>
      </c>
      <c r="K2017" s="25" t="s">
        <v>34</v>
      </c>
    </row>
    <row r="2018" spans="2:11">
      <c r="B2018" s="25" t="s">
        <v>1504</v>
      </c>
      <c r="C2018" s="25" t="s">
        <v>242</v>
      </c>
      <c r="D2018" s="26" t="s">
        <v>781</v>
      </c>
      <c r="E2018" s="27" t="s">
        <v>48</v>
      </c>
      <c r="F2018" s="27" t="s">
        <v>348</v>
      </c>
      <c r="G2018" s="27" t="s">
        <v>48</v>
      </c>
      <c r="H2018" s="27" t="s">
        <v>1194</v>
      </c>
      <c r="K2018" s="25" t="s">
        <v>18</v>
      </c>
    </row>
    <row r="2019" spans="2:11">
      <c r="B2019" s="25" t="s">
        <v>1504</v>
      </c>
      <c r="C2019" s="25" t="s">
        <v>391</v>
      </c>
      <c r="D2019" s="26" t="s">
        <v>815</v>
      </c>
      <c r="E2019" s="27" t="s">
        <v>471</v>
      </c>
      <c r="F2019" s="27" t="s">
        <v>48</v>
      </c>
      <c r="G2019" s="27" t="s">
        <v>471</v>
      </c>
      <c r="H2019" s="27" t="s">
        <v>1338</v>
      </c>
      <c r="K2019" s="25" t="s">
        <v>18</v>
      </c>
    </row>
    <row r="2020" spans="2:11">
      <c r="B2020" s="25" t="s">
        <v>1504</v>
      </c>
      <c r="C2020" s="25" t="s">
        <v>556</v>
      </c>
      <c r="D2020" s="26" t="s">
        <v>1239</v>
      </c>
      <c r="E2020" s="27" t="s">
        <v>471</v>
      </c>
      <c r="F2020" s="27" t="s">
        <v>48</v>
      </c>
      <c r="G2020" s="27" t="s">
        <v>471</v>
      </c>
      <c r="H2020" s="27" t="s">
        <v>229</v>
      </c>
      <c r="K2020" s="25" t="s">
        <v>18</v>
      </c>
    </row>
    <row r="2021" spans="2:11">
      <c r="B2021" s="25" t="s">
        <v>1504</v>
      </c>
      <c r="C2021" s="25" t="s">
        <v>293</v>
      </c>
      <c r="D2021" s="26" t="s">
        <v>71</v>
      </c>
      <c r="E2021" s="27" t="s">
        <v>348</v>
      </c>
      <c r="F2021" s="27" t="s">
        <v>471</v>
      </c>
      <c r="G2021" s="27" t="s">
        <v>348</v>
      </c>
      <c r="H2021" s="27" t="s">
        <v>1368</v>
      </c>
      <c r="K2021" s="25" t="s">
        <v>34</v>
      </c>
    </row>
    <row r="2022" spans="2:11">
      <c r="B2022" s="25" t="s">
        <v>1504</v>
      </c>
      <c r="C2022" s="25" t="s">
        <v>1506</v>
      </c>
      <c r="D2022" s="26" t="s">
        <v>1507</v>
      </c>
      <c r="E2022" s="31"/>
      <c r="F2022" s="31"/>
      <c r="G2022" s="27" t="s">
        <v>15</v>
      </c>
      <c r="H2022" s="27" t="s">
        <v>16</v>
      </c>
      <c r="K2022" s="25" t="s">
        <v>18</v>
      </c>
    </row>
    <row r="2023" spans="2:11">
      <c r="B2023" s="25" t="s">
        <v>1504</v>
      </c>
      <c r="C2023" s="25" t="s">
        <v>1216</v>
      </c>
      <c r="D2023" s="26" t="s">
        <v>1375</v>
      </c>
      <c r="E2023" s="27" t="s">
        <v>348</v>
      </c>
      <c r="F2023" s="27" t="s">
        <v>471</v>
      </c>
      <c r="G2023" s="27" t="s">
        <v>348</v>
      </c>
      <c r="H2023" s="27" t="s">
        <v>1508</v>
      </c>
      <c r="K2023" s="25" t="s">
        <v>34</v>
      </c>
    </row>
    <row r="2024" spans="2:11">
      <c r="B2024" s="25" t="s">
        <v>1504</v>
      </c>
      <c r="C2024" s="25" t="s">
        <v>460</v>
      </c>
      <c r="D2024" s="26" t="s">
        <v>461</v>
      </c>
      <c r="E2024" s="27" t="s">
        <v>348</v>
      </c>
      <c r="F2024" s="27" t="s">
        <v>471</v>
      </c>
      <c r="G2024" s="27" t="s">
        <v>348</v>
      </c>
      <c r="H2024" s="27" t="s">
        <v>1396</v>
      </c>
      <c r="K2024" s="25" t="s">
        <v>34</v>
      </c>
    </row>
    <row r="2025" spans="2:11">
      <c r="B2025" s="25" t="s">
        <v>1504</v>
      </c>
      <c r="C2025" s="25" t="s">
        <v>907</v>
      </c>
      <c r="D2025" s="26" t="s">
        <v>908</v>
      </c>
      <c r="E2025" s="27" t="s">
        <v>348</v>
      </c>
      <c r="F2025" s="27" t="s">
        <v>471</v>
      </c>
      <c r="G2025" s="27" t="s">
        <v>348</v>
      </c>
      <c r="H2025" s="27" t="s">
        <v>1398</v>
      </c>
      <c r="K2025" s="25" t="s">
        <v>34</v>
      </c>
    </row>
    <row r="2026" spans="2:11">
      <c r="B2026" s="25" t="s">
        <v>1504</v>
      </c>
      <c r="C2026" s="25" t="s">
        <v>1040</v>
      </c>
      <c r="D2026" s="26" t="s">
        <v>1041</v>
      </c>
      <c r="E2026" s="27" t="s">
        <v>18</v>
      </c>
      <c r="F2026" s="27" t="s">
        <v>18</v>
      </c>
      <c r="G2026" s="27" t="s">
        <v>15</v>
      </c>
      <c r="H2026" s="27" t="s">
        <v>736</v>
      </c>
      <c r="K2026" s="25" t="s">
        <v>18</v>
      </c>
    </row>
    <row r="2027" spans="2:11">
      <c r="B2027" s="25" t="s">
        <v>1504</v>
      </c>
      <c r="C2027" s="25" t="s">
        <v>986</v>
      </c>
      <c r="D2027" s="26" t="s">
        <v>987</v>
      </c>
      <c r="E2027" s="27" t="s">
        <v>348</v>
      </c>
      <c r="F2027" s="27" t="s">
        <v>471</v>
      </c>
      <c r="G2027" s="27" t="s">
        <v>348</v>
      </c>
      <c r="H2027" s="27" t="s">
        <v>1384</v>
      </c>
      <c r="K2027" s="25" t="s">
        <v>34</v>
      </c>
    </row>
    <row r="2028" spans="2:11">
      <c r="B2028" s="25" t="s">
        <v>1504</v>
      </c>
      <c r="C2028" s="25" t="s">
        <v>114</v>
      </c>
      <c r="D2028" s="26" t="s">
        <v>115</v>
      </c>
      <c r="E2028" s="27" t="s">
        <v>48</v>
      </c>
      <c r="F2028" s="27" t="s">
        <v>348</v>
      </c>
      <c r="G2028" s="27" t="s">
        <v>48</v>
      </c>
      <c r="H2028" s="27" t="s">
        <v>1509</v>
      </c>
      <c r="K2028" s="25" t="s">
        <v>18</v>
      </c>
    </row>
    <row r="2029" spans="2:11">
      <c r="B2029" s="25" t="s">
        <v>1504</v>
      </c>
      <c r="C2029" s="25" t="s">
        <v>1228</v>
      </c>
      <c r="D2029" s="26" t="s">
        <v>1272</v>
      </c>
      <c r="E2029" s="27" t="s">
        <v>18</v>
      </c>
      <c r="F2029" s="27" t="s">
        <v>18</v>
      </c>
      <c r="G2029" s="27" t="s">
        <v>15</v>
      </c>
      <c r="H2029" s="27" t="s">
        <v>1283</v>
      </c>
      <c r="K2029" s="25" t="s">
        <v>18</v>
      </c>
    </row>
    <row r="2030" spans="2:11">
      <c r="B2030" s="25" t="s">
        <v>1504</v>
      </c>
      <c r="C2030" s="25" t="s">
        <v>66</v>
      </c>
      <c r="D2030" s="26" t="s">
        <v>67</v>
      </c>
      <c r="E2030" s="27" t="s">
        <v>471</v>
      </c>
      <c r="F2030" s="27" t="s">
        <v>48</v>
      </c>
      <c r="G2030" s="27" t="s">
        <v>471</v>
      </c>
      <c r="H2030" s="27" t="s">
        <v>1405</v>
      </c>
      <c r="K2030" s="25" t="s">
        <v>18</v>
      </c>
    </row>
    <row r="2031" spans="2:11">
      <c r="B2031" s="25" t="s">
        <v>1504</v>
      </c>
      <c r="C2031" s="25" t="s">
        <v>1234</v>
      </c>
      <c r="D2031" s="26" t="s">
        <v>1235</v>
      </c>
      <c r="E2031" s="27" t="s">
        <v>18</v>
      </c>
      <c r="F2031" s="27" t="s">
        <v>18</v>
      </c>
      <c r="G2031" s="27" t="s">
        <v>15</v>
      </c>
      <c r="H2031" s="27" t="s">
        <v>16</v>
      </c>
      <c r="K2031" s="25" t="s">
        <v>18</v>
      </c>
    </row>
    <row r="2032" spans="2:11">
      <c r="B2032" s="25" t="s">
        <v>1504</v>
      </c>
      <c r="C2032" s="25" t="s">
        <v>1451</v>
      </c>
      <c r="D2032" s="26" t="s">
        <v>1452</v>
      </c>
      <c r="E2032" s="27" t="s">
        <v>48</v>
      </c>
      <c r="F2032" s="27" t="s">
        <v>348</v>
      </c>
      <c r="G2032" s="27" t="s">
        <v>48</v>
      </c>
      <c r="H2032" s="27" t="s">
        <v>1510</v>
      </c>
      <c r="K2032" s="25" t="s">
        <v>18</v>
      </c>
    </row>
    <row r="2033" spans="2:11">
      <c r="B2033" s="25" t="s">
        <v>1511</v>
      </c>
      <c r="C2033" s="25" t="s">
        <v>103</v>
      </c>
      <c r="D2033" s="26" t="s">
        <v>104</v>
      </c>
      <c r="E2033" s="27" t="s">
        <v>348</v>
      </c>
      <c r="F2033" s="27" t="s">
        <v>471</v>
      </c>
      <c r="G2033" s="27" t="s">
        <v>348</v>
      </c>
      <c r="H2033" s="27" t="s">
        <v>1512</v>
      </c>
      <c r="K2033" s="25" t="s">
        <v>34</v>
      </c>
    </row>
    <row r="2034" spans="2:11">
      <c r="B2034" s="25" t="s">
        <v>1511</v>
      </c>
      <c r="C2034" s="25" t="s">
        <v>55</v>
      </c>
      <c r="D2034" s="26" t="s">
        <v>56</v>
      </c>
      <c r="E2034" s="27" t="s">
        <v>348</v>
      </c>
      <c r="F2034" s="27" t="s">
        <v>471</v>
      </c>
      <c r="G2034" s="27" t="s">
        <v>348</v>
      </c>
      <c r="H2034" s="27" t="s">
        <v>1368</v>
      </c>
      <c r="K2034" s="25" t="s">
        <v>34</v>
      </c>
    </row>
    <row r="2035" spans="2:11">
      <c r="B2035" s="25" t="s">
        <v>1511</v>
      </c>
      <c r="C2035" s="25" t="s">
        <v>1121</v>
      </c>
      <c r="D2035" s="26" t="s">
        <v>1369</v>
      </c>
      <c r="E2035" s="27" t="s">
        <v>48</v>
      </c>
      <c r="F2035" s="27" t="s">
        <v>348</v>
      </c>
      <c r="G2035" s="27" t="s">
        <v>48</v>
      </c>
      <c r="H2035" s="27" t="s">
        <v>1194</v>
      </c>
      <c r="K2035" s="25" t="s">
        <v>18</v>
      </c>
    </row>
    <row r="2036" spans="2:11">
      <c r="B2036" s="25" t="s">
        <v>1511</v>
      </c>
      <c r="C2036" s="25" t="s">
        <v>976</v>
      </c>
      <c r="D2036" s="26" t="s">
        <v>977</v>
      </c>
      <c r="E2036" s="27" t="s">
        <v>471</v>
      </c>
      <c r="F2036" s="27" t="s">
        <v>48</v>
      </c>
      <c r="G2036" s="27" t="s">
        <v>471</v>
      </c>
      <c r="H2036" s="27" t="s">
        <v>1405</v>
      </c>
      <c r="K2036" s="25" t="s">
        <v>18</v>
      </c>
    </row>
    <row r="2037" spans="2:11">
      <c r="B2037" s="25" t="s">
        <v>1511</v>
      </c>
      <c r="C2037" s="25" t="s">
        <v>242</v>
      </c>
      <c r="D2037" s="26" t="s">
        <v>781</v>
      </c>
      <c r="E2037" s="27" t="s">
        <v>48</v>
      </c>
      <c r="F2037" s="27" t="s">
        <v>348</v>
      </c>
      <c r="G2037" s="27" t="s">
        <v>48</v>
      </c>
      <c r="H2037" s="27" t="s">
        <v>1194</v>
      </c>
      <c r="K2037" s="25" t="s">
        <v>18</v>
      </c>
    </row>
    <row r="2038" spans="2:11">
      <c r="B2038" s="25" t="s">
        <v>1511</v>
      </c>
      <c r="C2038" s="25" t="s">
        <v>391</v>
      </c>
      <c r="D2038" s="26" t="s">
        <v>815</v>
      </c>
      <c r="E2038" s="27" t="s">
        <v>471</v>
      </c>
      <c r="F2038" s="27" t="s">
        <v>48</v>
      </c>
      <c r="G2038" s="27" t="s">
        <v>471</v>
      </c>
      <c r="H2038" s="27" t="s">
        <v>697</v>
      </c>
      <c r="K2038" s="25" t="s">
        <v>18</v>
      </c>
    </row>
    <row r="2039" spans="2:11">
      <c r="B2039" s="25" t="s">
        <v>1511</v>
      </c>
      <c r="C2039" s="25" t="s">
        <v>556</v>
      </c>
      <c r="D2039" s="26" t="s">
        <v>1239</v>
      </c>
      <c r="E2039" s="27" t="s">
        <v>471</v>
      </c>
      <c r="F2039" s="27" t="s">
        <v>48</v>
      </c>
      <c r="G2039" s="27" t="s">
        <v>471</v>
      </c>
      <c r="H2039" s="27" t="s">
        <v>1420</v>
      </c>
      <c r="K2039" s="25" t="s">
        <v>18</v>
      </c>
    </row>
    <row r="2040" spans="2:11">
      <c r="B2040" s="25" t="s">
        <v>1511</v>
      </c>
      <c r="C2040" s="25" t="s">
        <v>862</v>
      </c>
      <c r="D2040" s="26" t="s">
        <v>863</v>
      </c>
      <c r="E2040" s="27" t="s">
        <v>471</v>
      </c>
      <c r="F2040" s="27" t="s">
        <v>48</v>
      </c>
      <c r="G2040" s="27" t="s">
        <v>471</v>
      </c>
      <c r="H2040" s="27" t="s">
        <v>562</v>
      </c>
      <c r="K2040" s="25" t="s">
        <v>18</v>
      </c>
    </row>
    <row r="2041" spans="2:11">
      <c r="B2041" s="25" t="s">
        <v>1511</v>
      </c>
      <c r="C2041" s="25" t="s">
        <v>293</v>
      </c>
      <c r="D2041" s="26" t="s">
        <v>71</v>
      </c>
      <c r="E2041" s="27" t="s">
        <v>348</v>
      </c>
      <c r="F2041" s="27" t="s">
        <v>471</v>
      </c>
      <c r="G2041" s="27" t="s">
        <v>348</v>
      </c>
      <c r="H2041" s="27" t="s">
        <v>1314</v>
      </c>
      <c r="K2041" s="25" t="s">
        <v>34</v>
      </c>
    </row>
    <row r="2042" spans="2:11">
      <c r="B2042" s="25" t="s">
        <v>1511</v>
      </c>
      <c r="C2042" s="25" t="s">
        <v>702</v>
      </c>
      <c r="D2042" s="26" t="s">
        <v>703</v>
      </c>
      <c r="E2042" s="27" t="s">
        <v>471</v>
      </c>
      <c r="F2042" s="27" t="s">
        <v>48</v>
      </c>
      <c r="G2042" s="27" t="s">
        <v>471</v>
      </c>
      <c r="H2042" s="27" t="s">
        <v>1405</v>
      </c>
      <c r="K2042" s="25" t="s">
        <v>18</v>
      </c>
    </row>
    <row r="2043" spans="2:11">
      <c r="B2043" s="25" t="s">
        <v>1511</v>
      </c>
      <c r="C2043" s="25" t="s">
        <v>1216</v>
      </c>
      <c r="D2043" s="26" t="s">
        <v>1375</v>
      </c>
      <c r="E2043" s="27" t="s">
        <v>348</v>
      </c>
      <c r="F2043" s="27" t="s">
        <v>471</v>
      </c>
      <c r="G2043" s="27" t="s">
        <v>348</v>
      </c>
      <c r="H2043" s="27" t="s">
        <v>1376</v>
      </c>
      <c r="K2043" s="25" t="s">
        <v>34</v>
      </c>
    </row>
    <row r="2044" spans="2:11">
      <c r="B2044" s="25" t="s">
        <v>1511</v>
      </c>
      <c r="C2044" s="25" t="s">
        <v>907</v>
      </c>
      <c r="D2044" s="26" t="s">
        <v>908</v>
      </c>
      <c r="E2044" s="27" t="s">
        <v>348</v>
      </c>
      <c r="F2044" s="27" t="s">
        <v>471</v>
      </c>
      <c r="G2044" s="27" t="s">
        <v>348</v>
      </c>
      <c r="H2044" s="27" t="s">
        <v>1368</v>
      </c>
      <c r="K2044" s="25" t="s">
        <v>34</v>
      </c>
    </row>
    <row r="2045" spans="2:11">
      <c r="B2045" s="25" t="s">
        <v>1511</v>
      </c>
      <c r="C2045" s="25" t="s">
        <v>639</v>
      </c>
      <c r="D2045" s="26" t="s">
        <v>640</v>
      </c>
      <c r="E2045" s="27" t="s">
        <v>48</v>
      </c>
      <c r="F2045" s="27" t="s">
        <v>348</v>
      </c>
      <c r="G2045" s="27" t="s">
        <v>48</v>
      </c>
      <c r="H2045" s="27" t="s">
        <v>1513</v>
      </c>
      <c r="K2045" s="25" t="s">
        <v>18</v>
      </c>
    </row>
    <row r="2046" spans="2:11">
      <c r="B2046" s="25" t="s">
        <v>1511</v>
      </c>
      <c r="C2046" s="25" t="s">
        <v>986</v>
      </c>
      <c r="D2046" s="26" t="s">
        <v>987</v>
      </c>
      <c r="E2046" s="27" t="s">
        <v>348</v>
      </c>
      <c r="F2046" s="27" t="s">
        <v>471</v>
      </c>
      <c r="G2046" s="27" t="s">
        <v>348</v>
      </c>
      <c r="H2046" s="27" t="s">
        <v>1314</v>
      </c>
      <c r="K2046" s="25" t="s">
        <v>34</v>
      </c>
    </row>
    <row r="2047" spans="2:11">
      <c r="B2047" s="25" t="s">
        <v>1511</v>
      </c>
      <c r="C2047" s="25" t="s">
        <v>114</v>
      </c>
      <c r="D2047" s="26" t="s">
        <v>115</v>
      </c>
      <c r="E2047" s="27" t="s">
        <v>48</v>
      </c>
      <c r="F2047" s="27" t="s">
        <v>348</v>
      </c>
      <c r="G2047" s="27" t="s">
        <v>48</v>
      </c>
      <c r="H2047" s="27" t="s">
        <v>1514</v>
      </c>
      <c r="K2047" s="25" t="s">
        <v>18</v>
      </c>
    </row>
    <row r="2048" spans="2:11">
      <c r="B2048" s="25" t="s">
        <v>1511</v>
      </c>
      <c r="C2048" s="25" t="s">
        <v>381</v>
      </c>
      <c r="D2048" s="26" t="s">
        <v>382</v>
      </c>
      <c r="E2048" s="27" t="s">
        <v>348</v>
      </c>
      <c r="F2048" s="27" t="s">
        <v>471</v>
      </c>
      <c r="G2048" s="27" t="s">
        <v>348</v>
      </c>
      <c r="H2048" s="27" t="s">
        <v>1376</v>
      </c>
      <c r="K2048" s="25" t="s">
        <v>34</v>
      </c>
    </row>
    <row r="2049" spans="2:11">
      <c r="B2049" s="25" t="s">
        <v>1511</v>
      </c>
      <c r="C2049" s="25" t="s">
        <v>66</v>
      </c>
      <c r="D2049" s="26" t="s">
        <v>67</v>
      </c>
      <c r="E2049" s="27" t="s">
        <v>471</v>
      </c>
      <c r="F2049" s="27" t="s">
        <v>48</v>
      </c>
      <c r="G2049" s="27" t="s">
        <v>471</v>
      </c>
      <c r="H2049" s="27" t="s">
        <v>865</v>
      </c>
      <c r="K2049" s="25" t="s">
        <v>18</v>
      </c>
    </row>
    <row r="2050" spans="2:11">
      <c r="B2050" s="25" t="s">
        <v>1511</v>
      </c>
      <c r="C2050" s="25" t="s">
        <v>1451</v>
      </c>
      <c r="D2050" s="26" t="s">
        <v>1452</v>
      </c>
      <c r="E2050" s="27" t="s">
        <v>48</v>
      </c>
      <c r="F2050" s="27" t="s">
        <v>348</v>
      </c>
      <c r="G2050" s="27" t="s">
        <v>48</v>
      </c>
      <c r="H2050" s="27" t="s">
        <v>1515</v>
      </c>
      <c r="K2050" s="25" t="s">
        <v>18</v>
      </c>
    </row>
    <row r="2051" spans="2:11">
      <c r="B2051" s="25" t="s">
        <v>1516</v>
      </c>
      <c r="C2051" s="25" t="s">
        <v>840</v>
      </c>
      <c r="D2051" s="26" t="s">
        <v>841</v>
      </c>
      <c r="E2051" s="27" t="s">
        <v>471</v>
      </c>
      <c r="F2051" s="27" t="s">
        <v>48</v>
      </c>
      <c r="G2051" s="27" t="s">
        <v>471</v>
      </c>
      <c r="H2051" s="27" t="s">
        <v>364</v>
      </c>
      <c r="K2051" s="25" t="s">
        <v>18</v>
      </c>
    </row>
    <row r="2052" spans="2:11">
      <c r="B2052" s="25" t="s">
        <v>1516</v>
      </c>
      <c r="C2052" s="25" t="s">
        <v>1088</v>
      </c>
      <c r="D2052" s="26" t="s">
        <v>1089</v>
      </c>
      <c r="E2052" s="27" t="s">
        <v>471</v>
      </c>
      <c r="F2052" s="27" t="s">
        <v>48</v>
      </c>
      <c r="G2052" s="27" t="s">
        <v>471</v>
      </c>
      <c r="H2052" s="27" t="s">
        <v>32</v>
      </c>
      <c r="K2052" s="25" t="s">
        <v>18</v>
      </c>
    </row>
    <row r="2053" spans="2:11">
      <c r="B2053" s="25" t="s">
        <v>1516</v>
      </c>
      <c r="C2053" s="25" t="s">
        <v>26</v>
      </c>
      <c r="D2053" s="26" t="s">
        <v>27</v>
      </c>
      <c r="E2053" s="27" t="s">
        <v>471</v>
      </c>
      <c r="F2053" s="27" t="s">
        <v>48</v>
      </c>
      <c r="G2053" s="27" t="s">
        <v>471</v>
      </c>
      <c r="H2053" s="27" t="s">
        <v>795</v>
      </c>
      <c r="K2053" s="25" t="s">
        <v>18</v>
      </c>
    </row>
    <row r="2054" spans="2:11">
      <c r="B2054" s="25" t="s">
        <v>1516</v>
      </c>
      <c r="C2054" s="25" t="s">
        <v>911</v>
      </c>
      <c r="D2054" s="26" t="s">
        <v>912</v>
      </c>
      <c r="E2054" s="27" t="s">
        <v>471</v>
      </c>
      <c r="F2054" s="27" t="s">
        <v>48</v>
      </c>
      <c r="G2054" s="27" t="s">
        <v>471</v>
      </c>
      <c r="H2054" s="27" t="s">
        <v>377</v>
      </c>
      <c r="K2054" s="25" t="s">
        <v>18</v>
      </c>
    </row>
    <row r="2055" spans="2:11">
      <c r="B2055" s="25" t="s">
        <v>1516</v>
      </c>
      <c r="C2055" s="25" t="s">
        <v>520</v>
      </c>
      <c r="D2055" s="26" t="s">
        <v>1404</v>
      </c>
      <c r="E2055" s="27" t="s">
        <v>471</v>
      </c>
      <c r="F2055" s="27" t="s">
        <v>48</v>
      </c>
      <c r="G2055" s="27" t="s">
        <v>471</v>
      </c>
      <c r="H2055" s="27" t="s">
        <v>1405</v>
      </c>
      <c r="K2055" s="25" t="s">
        <v>18</v>
      </c>
    </row>
    <row r="2056" spans="2:11">
      <c r="B2056" s="25" t="s">
        <v>1516</v>
      </c>
      <c r="C2056" s="25" t="s">
        <v>1406</v>
      </c>
      <c r="D2056" s="26" t="s">
        <v>1407</v>
      </c>
      <c r="E2056" s="27" t="s">
        <v>348</v>
      </c>
      <c r="F2056" s="27" t="s">
        <v>471</v>
      </c>
      <c r="G2056" s="27" t="s">
        <v>348</v>
      </c>
      <c r="H2056" s="27" t="s">
        <v>1371</v>
      </c>
      <c r="K2056" s="25" t="s">
        <v>34</v>
      </c>
    </row>
    <row r="2057" spans="2:11">
      <c r="B2057" s="25" t="s">
        <v>1516</v>
      </c>
      <c r="C2057" s="25" t="s">
        <v>1408</v>
      </c>
      <c r="D2057" s="26" t="s">
        <v>1409</v>
      </c>
      <c r="E2057" s="27" t="s">
        <v>348</v>
      </c>
      <c r="F2057" s="27" t="s">
        <v>471</v>
      </c>
      <c r="G2057" s="27" t="s">
        <v>348</v>
      </c>
      <c r="H2057" s="27" t="s">
        <v>1384</v>
      </c>
      <c r="K2057" s="25" t="s">
        <v>34</v>
      </c>
    </row>
    <row r="2058" spans="2:11">
      <c r="B2058" s="25" t="s">
        <v>1516</v>
      </c>
      <c r="C2058" s="25" t="s">
        <v>153</v>
      </c>
      <c r="D2058" s="26" t="s">
        <v>147</v>
      </c>
      <c r="E2058" s="27" t="s">
        <v>31</v>
      </c>
      <c r="F2058" s="27" t="s">
        <v>32</v>
      </c>
      <c r="G2058" s="27" t="s">
        <v>31</v>
      </c>
      <c r="H2058" s="27" t="s">
        <v>902</v>
      </c>
      <c r="K2058" s="25" t="s">
        <v>18</v>
      </c>
    </row>
    <row r="2059" spans="2:11">
      <c r="B2059" s="25" t="s">
        <v>1516</v>
      </c>
      <c r="C2059" s="25" t="s">
        <v>407</v>
      </c>
      <c r="D2059" s="26" t="s">
        <v>974</v>
      </c>
      <c r="E2059" s="27" t="s">
        <v>471</v>
      </c>
      <c r="F2059" s="27" t="s">
        <v>48</v>
      </c>
      <c r="G2059" s="27" t="s">
        <v>471</v>
      </c>
      <c r="H2059" s="27" t="s">
        <v>1042</v>
      </c>
      <c r="K2059" s="25" t="s">
        <v>18</v>
      </c>
    </row>
    <row r="2060" spans="2:11">
      <c r="B2060" s="25" t="s">
        <v>1516</v>
      </c>
      <c r="C2060" s="25" t="s">
        <v>1222</v>
      </c>
      <c r="D2060" s="26" t="s">
        <v>1223</v>
      </c>
      <c r="E2060" s="27" t="s">
        <v>471</v>
      </c>
      <c r="F2060" s="27" t="s">
        <v>48</v>
      </c>
      <c r="G2060" s="27" t="s">
        <v>471</v>
      </c>
      <c r="H2060" s="27" t="s">
        <v>836</v>
      </c>
      <c r="K2060" s="25" t="s">
        <v>18</v>
      </c>
    </row>
    <row r="2061" spans="2:11">
      <c r="B2061" s="25" t="s">
        <v>1516</v>
      </c>
      <c r="C2061" s="25" t="s">
        <v>692</v>
      </c>
      <c r="D2061" s="26" t="s">
        <v>1154</v>
      </c>
      <c r="E2061" s="27" t="s">
        <v>471</v>
      </c>
      <c r="F2061" s="27" t="s">
        <v>48</v>
      </c>
      <c r="G2061" s="27" t="s">
        <v>471</v>
      </c>
      <c r="H2061" s="27" t="s">
        <v>1042</v>
      </c>
      <c r="K2061" s="25" t="s">
        <v>18</v>
      </c>
    </row>
    <row r="2062" spans="2:11">
      <c r="B2062" s="25" t="s">
        <v>1516</v>
      </c>
      <c r="C2062" s="25" t="s">
        <v>237</v>
      </c>
      <c r="D2062" s="26" t="s">
        <v>1117</v>
      </c>
      <c r="E2062" s="27" t="s">
        <v>471</v>
      </c>
      <c r="F2062" s="27" t="s">
        <v>48</v>
      </c>
      <c r="G2062" s="27" t="s">
        <v>471</v>
      </c>
      <c r="H2062" s="27" t="s">
        <v>1370</v>
      </c>
      <c r="K2062" s="25" t="s">
        <v>18</v>
      </c>
    </row>
    <row r="2063" spans="2:11">
      <c r="B2063" s="25" t="s">
        <v>1516</v>
      </c>
      <c r="C2063" s="25" t="s">
        <v>1247</v>
      </c>
      <c r="D2063" s="26" t="s">
        <v>1248</v>
      </c>
      <c r="E2063" s="27" t="s">
        <v>471</v>
      </c>
      <c r="F2063" s="27" t="s">
        <v>48</v>
      </c>
      <c r="G2063" s="27" t="s">
        <v>471</v>
      </c>
      <c r="H2063" s="27" t="s">
        <v>356</v>
      </c>
      <c r="K2063" s="25" t="s">
        <v>18</v>
      </c>
    </row>
    <row r="2064" spans="2:11">
      <c r="B2064" s="25" t="s">
        <v>1516</v>
      </c>
      <c r="C2064" s="25" t="s">
        <v>434</v>
      </c>
      <c r="D2064" s="26" t="s">
        <v>435</v>
      </c>
      <c r="E2064" s="27" t="s">
        <v>471</v>
      </c>
      <c r="F2064" s="27" t="s">
        <v>48</v>
      </c>
      <c r="G2064" s="27" t="s">
        <v>471</v>
      </c>
      <c r="H2064" s="27" t="s">
        <v>661</v>
      </c>
      <c r="K2064" s="25" t="s">
        <v>18</v>
      </c>
    </row>
    <row r="2065" spans="2:11">
      <c r="B2065" s="25" t="s">
        <v>1516</v>
      </c>
      <c r="C2065" s="25" t="s">
        <v>677</v>
      </c>
      <c r="D2065" s="26" t="s">
        <v>678</v>
      </c>
      <c r="E2065" s="27" t="s">
        <v>471</v>
      </c>
      <c r="F2065" s="27" t="s">
        <v>48</v>
      </c>
      <c r="G2065" s="27" t="s">
        <v>471</v>
      </c>
      <c r="H2065" s="27" t="s">
        <v>351</v>
      </c>
      <c r="K2065" s="25" t="s">
        <v>18</v>
      </c>
    </row>
    <row r="2066" spans="2:11">
      <c r="B2066" s="25" t="s">
        <v>1516</v>
      </c>
      <c r="C2066" s="25" t="s">
        <v>575</v>
      </c>
      <c r="D2066" s="26" t="s">
        <v>1001</v>
      </c>
      <c r="E2066" s="27" t="s">
        <v>48</v>
      </c>
      <c r="F2066" s="27" t="s">
        <v>348</v>
      </c>
      <c r="G2066" s="27" t="s">
        <v>48</v>
      </c>
      <c r="H2066" s="27" t="s">
        <v>1517</v>
      </c>
      <c r="K2066" s="25" t="s">
        <v>18</v>
      </c>
    </row>
    <row r="2067" spans="2:11">
      <c r="B2067" s="25" t="s">
        <v>1516</v>
      </c>
      <c r="C2067" s="25" t="s">
        <v>146</v>
      </c>
      <c r="D2067" s="26" t="s">
        <v>147</v>
      </c>
      <c r="E2067" s="27" t="s">
        <v>348</v>
      </c>
      <c r="F2067" s="27" t="s">
        <v>471</v>
      </c>
      <c r="G2067" s="27" t="s">
        <v>348</v>
      </c>
      <c r="H2067" s="27" t="s">
        <v>1428</v>
      </c>
      <c r="K2067" s="25" t="s">
        <v>34</v>
      </c>
    </row>
    <row r="2068" spans="2:11">
      <c r="B2068" s="25" t="s">
        <v>1516</v>
      </c>
      <c r="C2068" s="25" t="s">
        <v>323</v>
      </c>
      <c r="D2068" s="26" t="s">
        <v>324</v>
      </c>
      <c r="E2068" s="27" t="s">
        <v>471</v>
      </c>
      <c r="F2068" s="27" t="s">
        <v>48</v>
      </c>
      <c r="G2068" s="27" t="s">
        <v>471</v>
      </c>
      <c r="H2068" s="27" t="s">
        <v>356</v>
      </c>
      <c r="K2068" s="25" t="s">
        <v>18</v>
      </c>
    </row>
    <row r="2069" spans="2:11">
      <c r="B2069" s="25" t="s">
        <v>1516</v>
      </c>
      <c r="C2069" s="25" t="s">
        <v>239</v>
      </c>
      <c r="D2069" s="26" t="s">
        <v>1415</v>
      </c>
      <c r="E2069" s="27" t="s">
        <v>348</v>
      </c>
      <c r="F2069" s="27" t="s">
        <v>471</v>
      </c>
      <c r="G2069" s="27" t="s">
        <v>348</v>
      </c>
      <c r="H2069" s="27" t="s">
        <v>1518</v>
      </c>
      <c r="K2069" s="25" t="s">
        <v>34</v>
      </c>
    </row>
    <row r="2070" spans="2:11">
      <c r="B2070" s="25" t="s">
        <v>1516</v>
      </c>
      <c r="C2070" s="25" t="s">
        <v>1056</v>
      </c>
      <c r="D2070" s="26" t="s">
        <v>1057</v>
      </c>
      <c r="E2070" s="27" t="s">
        <v>471</v>
      </c>
      <c r="F2070" s="27" t="s">
        <v>48</v>
      </c>
      <c r="G2070" s="27" t="s">
        <v>471</v>
      </c>
      <c r="H2070" s="27" t="s">
        <v>484</v>
      </c>
      <c r="K2070" s="25" t="s">
        <v>18</v>
      </c>
    </row>
    <row r="2071" spans="2:11">
      <c r="B2071" s="25" t="s">
        <v>1516</v>
      </c>
      <c r="C2071" s="25" t="s">
        <v>827</v>
      </c>
      <c r="D2071" s="26" t="s">
        <v>828</v>
      </c>
      <c r="E2071" s="27" t="s">
        <v>471</v>
      </c>
      <c r="F2071" s="27" t="s">
        <v>48</v>
      </c>
      <c r="G2071" s="27" t="s">
        <v>471</v>
      </c>
      <c r="H2071" s="27" t="s">
        <v>351</v>
      </c>
      <c r="K2071" s="25" t="s">
        <v>18</v>
      </c>
    </row>
    <row r="2072" spans="2:11">
      <c r="B2072" s="25" t="s">
        <v>1516</v>
      </c>
      <c r="C2072" s="25" t="s">
        <v>35</v>
      </c>
      <c r="D2072" s="26" t="s">
        <v>36</v>
      </c>
      <c r="E2072" s="27" t="s">
        <v>471</v>
      </c>
      <c r="F2072" s="27" t="s">
        <v>499</v>
      </c>
      <c r="G2072" s="27" t="s">
        <v>471</v>
      </c>
      <c r="H2072" s="27" t="s">
        <v>560</v>
      </c>
      <c r="K2072" s="25" t="s">
        <v>18</v>
      </c>
    </row>
    <row r="2073" spans="2:11">
      <c r="B2073" s="25" t="s">
        <v>1516</v>
      </c>
      <c r="C2073" s="25" t="s">
        <v>114</v>
      </c>
      <c r="D2073" s="26" t="s">
        <v>115</v>
      </c>
      <c r="E2073" s="27" t="s">
        <v>348</v>
      </c>
      <c r="F2073" s="27" t="s">
        <v>471</v>
      </c>
      <c r="G2073" s="27" t="s">
        <v>348</v>
      </c>
      <c r="H2073" s="27" t="s">
        <v>1393</v>
      </c>
      <c r="K2073" s="25" t="s">
        <v>34</v>
      </c>
    </row>
    <row r="2074" spans="2:11">
      <c r="B2074" s="25" t="s">
        <v>1516</v>
      </c>
      <c r="C2074" s="25" t="s">
        <v>509</v>
      </c>
      <c r="D2074" s="26" t="s">
        <v>480</v>
      </c>
      <c r="E2074" s="27" t="s">
        <v>471</v>
      </c>
      <c r="F2074" s="27" t="s">
        <v>48</v>
      </c>
      <c r="G2074" s="27" t="s">
        <v>471</v>
      </c>
      <c r="H2074" s="27" t="s">
        <v>377</v>
      </c>
      <c r="K2074" s="25" t="s">
        <v>18</v>
      </c>
    </row>
    <row r="2075" spans="2:11">
      <c r="B2075" s="25" t="s">
        <v>1519</v>
      </c>
      <c r="C2075" s="25" t="s">
        <v>840</v>
      </c>
      <c r="D2075" s="26" t="s">
        <v>841</v>
      </c>
      <c r="E2075" s="27" t="s">
        <v>471</v>
      </c>
      <c r="F2075" s="27" t="s">
        <v>48</v>
      </c>
      <c r="G2075" s="27" t="s">
        <v>471</v>
      </c>
      <c r="H2075" s="27" t="s">
        <v>1042</v>
      </c>
      <c r="K2075" s="25" t="s">
        <v>18</v>
      </c>
    </row>
    <row r="2076" spans="2:11">
      <c r="B2076" s="25" t="s">
        <v>1519</v>
      </c>
      <c r="C2076" s="25" t="s">
        <v>26</v>
      </c>
      <c r="D2076" s="26" t="s">
        <v>27</v>
      </c>
      <c r="E2076" s="27" t="s">
        <v>471</v>
      </c>
      <c r="F2076" s="27" t="s">
        <v>48</v>
      </c>
      <c r="G2076" s="27" t="s">
        <v>471</v>
      </c>
      <c r="H2076" s="27" t="s">
        <v>625</v>
      </c>
      <c r="K2076" s="25" t="s">
        <v>18</v>
      </c>
    </row>
    <row r="2077" spans="2:11">
      <c r="B2077" s="25" t="s">
        <v>1519</v>
      </c>
      <c r="C2077" s="25" t="s">
        <v>746</v>
      </c>
      <c r="D2077" s="26" t="s">
        <v>747</v>
      </c>
      <c r="E2077" s="27" t="s">
        <v>348</v>
      </c>
      <c r="F2077" s="27" t="s">
        <v>471</v>
      </c>
      <c r="G2077" s="27" t="s">
        <v>348</v>
      </c>
      <c r="H2077" s="27" t="s">
        <v>1314</v>
      </c>
      <c r="K2077" s="25" t="s">
        <v>34</v>
      </c>
    </row>
    <row r="2078" spans="2:11">
      <c r="B2078" s="25" t="s">
        <v>1519</v>
      </c>
      <c r="C2078" s="25" t="s">
        <v>911</v>
      </c>
      <c r="D2078" s="26" t="s">
        <v>912</v>
      </c>
      <c r="E2078" s="27" t="s">
        <v>471</v>
      </c>
      <c r="F2078" s="27" t="s">
        <v>48</v>
      </c>
      <c r="G2078" s="27" t="s">
        <v>471</v>
      </c>
      <c r="H2078" s="27" t="s">
        <v>32</v>
      </c>
      <c r="K2078" s="25" t="s">
        <v>18</v>
      </c>
    </row>
    <row r="2079" spans="2:11">
      <c r="B2079" s="25" t="s">
        <v>1519</v>
      </c>
      <c r="C2079" s="25" t="s">
        <v>1406</v>
      </c>
      <c r="D2079" s="26" t="s">
        <v>1407</v>
      </c>
      <c r="E2079" s="27" t="s">
        <v>348</v>
      </c>
      <c r="F2079" s="27" t="s">
        <v>471</v>
      </c>
      <c r="G2079" s="27" t="s">
        <v>348</v>
      </c>
      <c r="H2079" s="27" t="s">
        <v>1387</v>
      </c>
      <c r="K2079" s="25" t="s">
        <v>34</v>
      </c>
    </row>
    <row r="2080" spans="2:11">
      <c r="B2080" s="25" t="s">
        <v>1519</v>
      </c>
      <c r="C2080" s="25" t="s">
        <v>1408</v>
      </c>
      <c r="D2080" s="26" t="s">
        <v>1409</v>
      </c>
      <c r="E2080" s="27" t="s">
        <v>348</v>
      </c>
      <c r="F2080" s="27" t="s">
        <v>471</v>
      </c>
      <c r="G2080" s="27" t="s">
        <v>348</v>
      </c>
      <c r="H2080" s="27" t="s">
        <v>1394</v>
      </c>
      <c r="K2080" s="25" t="s">
        <v>34</v>
      </c>
    </row>
    <row r="2081" spans="2:11">
      <c r="B2081" s="25" t="s">
        <v>1519</v>
      </c>
      <c r="C2081" s="25" t="s">
        <v>407</v>
      </c>
      <c r="D2081" s="26" t="s">
        <v>974</v>
      </c>
      <c r="E2081" s="27" t="s">
        <v>471</v>
      </c>
      <c r="F2081" s="27" t="s">
        <v>48</v>
      </c>
      <c r="G2081" s="27" t="s">
        <v>471</v>
      </c>
      <c r="H2081" s="27" t="s">
        <v>299</v>
      </c>
      <c r="K2081" s="25" t="s">
        <v>18</v>
      </c>
    </row>
    <row r="2082" spans="2:11">
      <c r="B2082" s="25" t="s">
        <v>1519</v>
      </c>
      <c r="C2082" s="25" t="s">
        <v>692</v>
      </c>
      <c r="D2082" s="26" t="s">
        <v>1154</v>
      </c>
      <c r="E2082" s="27" t="s">
        <v>471</v>
      </c>
      <c r="F2082" s="27" t="s">
        <v>48</v>
      </c>
      <c r="G2082" s="27" t="s">
        <v>471</v>
      </c>
      <c r="H2082" s="27" t="s">
        <v>661</v>
      </c>
      <c r="K2082" s="25" t="s">
        <v>18</v>
      </c>
    </row>
    <row r="2083" spans="2:11">
      <c r="B2083" s="25" t="s">
        <v>1519</v>
      </c>
      <c r="C2083" s="25" t="s">
        <v>237</v>
      </c>
      <c r="D2083" s="26" t="s">
        <v>1117</v>
      </c>
      <c r="E2083" s="27" t="s">
        <v>471</v>
      </c>
      <c r="F2083" s="27" t="s">
        <v>48</v>
      </c>
      <c r="G2083" s="27" t="s">
        <v>471</v>
      </c>
      <c r="H2083" s="27" t="s">
        <v>367</v>
      </c>
      <c r="K2083" s="25" t="s">
        <v>18</v>
      </c>
    </row>
    <row r="2084" spans="2:11">
      <c r="B2084" s="25" t="s">
        <v>1519</v>
      </c>
      <c r="C2084" s="25" t="s">
        <v>1247</v>
      </c>
      <c r="D2084" s="26" t="s">
        <v>1248</v>
      </c>
      <c r="E2084" s="27" t="s">
        <v>471</v>
      </c>
      <c r="F2084" s="27" t="s">
        <v>48</v>
      </c>
      <c r="G2084" s="27" t="s">
        <v>471</v>
      </c>
      <c r="H2084" s="27" t="s">
        <v>356</v>
      </c>
      <c r="K2084" s="25" t="s">
        <v>18</v>
      </c>
    </row>
    <row r="2085" spans="2:11">
      <c r="B2085" s="25" t="s">
        <v>1519</v>
      </c>
      <c r="C2085" s="25" t="s">
        <v>434</v>
      </c>
      <c r="D2085" s="26" t="s">
        <v>435</v>
      </c>
      <c r="E2085" s="27" t="s">
        <v>471</v>
      </c>
      <c r="F2085" s="27" t="s">
        <v>48</v>
      </c>
      <c r="G2085" s="27" t="s">
        <v>471</v>
      </c>
      <c r="H2085" s="27" t="s">
        <v>1520</v>
      </c>
      <c r="K2085" s="25" t="s">
        <v>18</v>
      </c>
    </row>
    <row r="2086" spans="2:11">
      <c r="B2086" s="25" t="s">
        <v>1519</v>
      </c>
      <c r="C2086" s="25" t="s">
        <v>619</v>
      </c>
      <c r="D2086" s="26" t="s">
        <v>620</v>
      </c>
      <c r="E2086" s="27" t="s">
        <v>348</v>
      </c>
      <c r="F2086" s="27" t="s">
        <v>471</v>
      </c>
      <c r="G2086" s="27" t="s">
        <v>348</v>
      </c>
      <c r="H2086" s="27" t="s">
        <v>1521</v>
      </c>
      <c r="K2086" s="25" t="s">
        <v>34</v>
      </c>
    </row>
    <row r="2087" spans="2:11">
      <c r="B2087" s="25" t="s">
        <v>1519</v>
      </c>
      <c r="C2087" s="25" t="s">
        <v>677</v>
      </c>
      <c r="D2087" s="26" t="s">
        <v>678</v>
      </c>
      <c r="E2087" s="27" t="s">
        <v>471</v>
      </c>
      <c r="F2087" s="27" t="s">
        <v>48</v>
      </c>
      <c r="G2087" s="27" t="s">
        <v>471</v>
      </c>
      <c r="H2087" s="27" t="s">
        <v>351</v>
      </c>
      <c r="K2087" s="25" t="s">
        <v>18</v>
      </c>
    </row>
    <row r="2088" spans="2:11">
      <c r="B2088" s="25" t="s">
        <v>1519</v>
      </c>
      <c r="C2088" s="25" t="s">
        <v>146</v>
      </c>
      <c r="D2088" s="26" t="s">
        <v>147</v>
      </c>
      <c r="E2088" s="27" t="s">
        <v>348</v>
      </c>
      <c r="F2088" s="27" t="s">
        <v>471</v>
      </c>
      <c r="G2088" s="27" t="s">
        <v>348</v>
      </c>
      <c r="H2088" s="27" t="s">
        <v>1384</v>
      </c>
      <c r="K2088" s="25" t="s">
        <v>34</v>
      </c>
    </row>
    <row r="2089" spans="2:11">
      <c r="B2089" s="25" t="s">
        <v>1519</v>
      </c>
      <c r="C2089" s="25" t="s">
        <v>239</v>
      </c>
      <c r="D2089" s="26" t="s">
        <v>1415</v>
      </c>
      <c r="E2089" s="27" t="s">
        <v>348</v>
      </c>
      <c r="F2089" s="27" t="s">
        <v>471</v>
      </c>
      <c r="G2089" s="27" t="s">
        <v>348</v>
      </c>
      <c r="H2089" s="27" t="s">
        <v>1394</v>
      </c>
      <c r="K2089" s="25" t="s">
        <v>34</v>
      </c>
    </row>
    <row r="2090" spans="2:11">
      <c r="B2090" s="25" t="s">
        <v>1519</v>
      </c>
      <c r="C2090" s="25" t="s">
        <v>827</v>
      </c>
      <c r="D2090" s="26" t="s">
        <v>828</v>
      </c>
      <c r="E2090" s="27" t="s">
        <v>471</v>
      </c>
      <c r="F2090" s="27" t="s">
        <v>48</v>
      </c>
      <c r="G2090" s="27" t="s">
        <v>471</v>
      </c>
      <c r="H2090" s="27" t="s">
        <v>1439</v>
      </c>
      <c r="K2090" s="25" t="s">
        <v>18</v>
      </c>
    </row>
    <row r="2091" spans="2:11">
      <c r="B2091" s="25" t="s">
        <v>1519</v>
      </c>
      <c r="C2091" s="25" t="s">
        <v>209</v>
      </c>
      <c r="D2091" s="26" t="s">
        <v>210</v>
      </c>
      <c r="E2091" s="27" t="s">
        <v>348</v>
      </c>
      <c r="F2091" s="27" t="s">
        <v>471</v>
      </c>
      <c r="G2091" s="27" t="s">
        <v>348</v>
      </c>
      <c r="H2091" s="27" t="s">
        <v>1522</v>
      </c>
      <c r="K2091" s="25" t="s">
        <v>34</v>
      </c>
    </row>
    <row r="2092" spans="2:11">
      <c r="B2092" s="25" t="s">
        <v>1519</v>
      </c>
      <c r="C2092" s="25" t="s">
        <v>35</v>
      </c>
      <c r="D2092" s="26" t="s">
        <v>36</v>
      </c>
      <c r="E2092" s="27" t="s">
        <v>471</v>
      </c>
      <c r="F2092" s="27" t="s">
        <v>499</v>
      </c>
      <c r="G2092" s="27" t="s">
        <v>471</v>
      </c>
      <c r="H2092" s="27" t="s">
        <v>484</v>
      </c>
      <c r="K2092" s="25" t="s">
        <v>18</v>
      </c>
    </row>
    <row r="2093" spans="2:11">
      <c r="B2093" s="25" t="s">
        <v>1519</v>
      </c>
      <c r="C2093" s="25" t="s">
        <v>114</v>
      </c>
      <c r="D2093" s="26" t="s">
        <v>115</v>
      </c>
      <c r="E2093" s="27" t="s">
        <v>348</v>
      </c>
      <c r="F2093" s="27" t="s">
        <v>471</v>
      </c>
      <c r="G2093" s="27" t="s">
        <v>348</v>
      </c>
      <c r="H2093" s="27" t="s">
        <v>1523</v>
      </c>
      <c r="K2093" s="25" t="s">
        <v>34</v>
      </c>
    </row>
    <row r="2094" spans="2:11">
      <c r="B2094" s="25" t="s">
        <v>1519</v>
      </c>
      <c r="C2094" s="25" t="s">
        <v>509</v>
      </c>
      <c r="D2094" s="26" t="s">
        <v>480</v>
      </c>
      <c r="E2094" s="27" t="s">
        <v>471</v>
      </c>
      <c r="F2094" s="27" t="s">
        <v>48</v>
      </c>
      <c r="G2094" s="27" t="s">
        <v>471</v>
      </c>
      <c r="H2094" s="27" t="s">
        <v>700</v>
      </c>
      <c r="K2094" s="25" t="s">
        <v>18</v>
      </c>
    </row>
    <row r="2095" spans="2:11">
      <c r="B2095" s="25" t="s">
        <v>1519</v>
      </c>
      <c r="C2095" s="25" t="s">
        <v>1451</v>
      </c>
      <c r="D2095" s="26" t="s">
        <v>1452</v>
      </c>
      <c r="E2095" s="27" t="s">
        <v>348</v>
      </c>
      <c r="F2095" s="27" t="s">
        <v>471</v>
      </c>
      <c r="G2095" s="27" t="s">
        <v>348</v>
      </c>
      <c r="H2095" s="27" t="s">
        <v>1368</v>
      </c>
      <c r="K2095" s="25" t="s">
        <v>34</v>
      </c>
    </row>
    <row r="2096" spans="2:11">
      <c r="B2096" s="25" t="s">
        <v>1519</v>
      </c>
      <c r="C2096" s="25" t="s">
        <v>626</v>
      </c>
      <c r="D2096" s="26" t="s">
        <v>627</v>
      </c>
      <c r="E2096" s="27" t="s">
        <v>348</v>
      </c>
      <c r="F2096" s="27" t="s">
        <v>471</v>
      </c>
      <c r="G2096" s="27" t="s">
        <v>1524</v>
      </c>
      <c r="H2096" s="27" t="s">
        <v>1525</v>
      </c>
      <c r="K2096" s="25" t="s">
        <v>34</v>
      </c>
    </row>
    <row r="2097" spans="2:11">
      <c r="B2097" s="25" t="s">
        <v>1526</v>
      </c>
      <c r="C2097" s="25" t="s">
        <v>476</v>
      </c>
      <c r="D2097" s="26" t="s">
        <v>477</v>
      </c>
      <c r="E2097" s="27" t="s">
        <v>471</v>
      </c>
      <c r="F2097" s="27" t="s">
        <v>48</v>
      </c>
      <c r="G2097" s="27" t="s">
        <v>471</v>
      </c>
      <c r="H2097" s="27" t="s">
        <v>749</v>
      </c>
      <c r="K2097" s="25" t="s">
        <v>18</v>
      </c>
    </row>
    <row r="2098" spans="2:11">
      <c r="B2098" s="25" t="s">
        <v>1526</v>
      </c>
      <c r="C2098" s="25" t="s">
        <v>911</v>
      </c>
      <c r="D2098" s="26" t="s">
        <v>912</v>
      </c>
      <c r="E2098" s="27" t="s">
        <v>48</v>
      </c>
      <c r="F2098" s="27" t="s">
        <v>348</v>
      </c>
      <c r="G2098" s="27" t="s">
        <v>48</v>
      </c>
      <c r="H2098" s="27" t="s">
        <v>1456</v>
      </c>
      <c r="K2098" s="25" t="s">
        <v>18</v>
      </c>
    </row>
    <row r="2099" spans="2:11">
      <c r="B2099" s="25" t="s">
        <v>1526</v>
      </c>
      <c r="C2099" s="25" t="s">
        <v>103</v>
      </c>
      <c r="D2099" s="26" t="s">
        <v>104</v>
      </c>
      <c r="E2099" s="27" t="s">
        <v>471</v>
      </c>
      <c r="F2099" s="27" t="s">
        <v>48</v>
      </c>
      <c r="G2099" s="27" t="s">
        <v>471</v>
      </c>
      <c r="H2099" s="27" t="s">
        <v>1263</v>
      </c>
      <c r="K2099" s="25" t="s">
        <v>18</v>
      </c>
    </row>
    <row r="2100" spans="2:11">
      <c r="B2100" s="25" t="s">
        <v>1526</v>
      </c>
      <c r="C2100" s="25" t="s">
        <v>55</v>
      </c>
      <c r="D2100" s="26" t="s">
        <v>56</v>
      </c>
      <c r="E2100" s="27" t="s">
        <v>471</v>
      </c>
      <c r="F2100" s="27" t="s">
        <v>48</v>
      </c>
      <c r="G2100" s="27" t="s">
        <v>471</v>
      </c>
      <c r="H2100" s="27" t="s">
        <v>1042</v>
      </c>
      <c r="K2100" s="25" t="s">
        <v>18</v>
      </c>
    </row>
    <row r="2101" spans="2:11">
      <c r="B2101" s="25" t="s">
        <v>1526</v>
      </c>
      <c r="C2101" s="25" t="s">
        <v>1322</v>
      </c>
      <c r="D2101" s="26" t="s">
        <v>1323</v>
      </c>
      <c r="E2101" s="27" t="s">
        <v>31</v>
      </c>
      <c r="F2101" s="27" t="s">
        <v>32</v>
      </c>
      <c r="G2101" s="27" t="s">
        <v>31</v>
      </c>
      <c r="H2101" s="27" t="s">
        <v>1443</v>
      </c>
      <c r="K2101" s="25" t="s">
        <v>18</v>
      </c>
    </row>
    <row r="2102" spans="2:11">
      <c r="B2102" s="25" t="s">
        <v>1526</v>
      </c>
      <c r="C2102" s="25" t="s">
        <v>407</v>
      </c>
      <c r="D2102" s="26" t="s">
        <v>974</v>
      </c>
      <c r="E2102" s="27" t="s">
        <v>48</v>
      </c>
      <c r="F2102" s="27" t="s">
        <v>348</v>
      </c>
      <c r="G2102" s="27" t="s">
        <v>48</v>
      </c>
      <c r="H2102" s="27" t="s">
        <v>1267</v>
      </c>
      <c r="K2102" s="25" t="s">
        <v>18</v>
      </c>
    </row>
    <row r="2103" spans="2:11">
      <c r="B2103" s="25" t="s">
        <v>1526</v>
      </c>
      <c r="C2103" s="25" t="s">
        <v>107</v>
      </c>
      <c r="D2103" s="26" t="s">
        <v>108</v>
      </c>
      <c r="E2103" s="27" t="s">
        <v>471</v>
      </c>
      <c r="F2103" s="27" t="s">
        <v>48</v>
      </c>
      <c r="G2103" s="27" t="s">
        <v>471</v>
      </c>
      <c r="H2103" s="27" t="s">
        <v>1439</v>
      </c>
      <c r="K2103" s="25" t="s">
        <v>18</v>
      </c>
    </row>
    <row r="2104" spans="2:11">
      <c r="B2104" s="25" t="s">
        <v>1526</v>
      </c>
      <c r="C2104" s="25" t="s">
        <v>1171</v>
      </c>
      <c r="D2104" s="26" t="s">
        <v>1172</v>
      </c>
      <c r="E2104" s="27" t="s">
        <v>471</v>
      </c>
      <c r="F2104" s="27" t="s">
        <v>48</v>
      </c>
      <c r="G2104" s="27" t="s">
        <v>471</v>
      </c>
      <c r="H2104" s="27" t="s">
        <v>299</v>
      </c>
      <c r="K2104" s="25" t="s">
        <v>18</v>
      </c>
    </row>
    <row r="2105" spans="2:11">
      <c r="B2105" s="25" t="s">
        <v>1526</v>
      </c>
      <c r="C2105" s="25" t="s">
        <v>1129</v>
      </c>
      <c r="D2105" s="26" t="s">
        <v>1130</v>
      </c>
      <c r="E2105" s="27" t="s">
        <v>471</v>
      </c>
      <c r="F2105" s="27" t="s">
        <v>48</v>
      </c>
      <c r="G2105" s="27" t="s">
        <v>471</v>
      </c>
      <c r="H2105" s="27" t="s">
        <v>795</v>
      </c>
      <c r="K2105" s="25" t="s">
        <v>18</v>
      </c>
    </row>
    <row r="2106" spans="2:11">
      <c r="B2106" s="25" t="s">
        <v>1526</v>
      </c>
      <c r="C2106" s="25" t="s">
        <v>50</v>
      </c>
      <c r="D2106" s="26" t="s">
        <v>51</v>
      </c>
      <c r="E2106" s="27" t="s">
        <v>471</v>
      </c>
      <c r="F2106" s="27" t="s">
        <v>48</v>
      </c>
      <c r="G2106" s="27" t="s">
        <v>471</v>
      </c>
      <c r="H2106" s="27" t="s">
        <v>498</v>
      </c>
      <c r="K2106" s="25" t="s">
        <v>18</v>
      </c>
    </row>
    <row r="2107" spans="2:12">
      <c r="B2107" s="25" t="s">
        <v>1526</v>
      </c>
      <c r="C2107" s="25" t="s">
        <v>1092</v>
      </c>
      <c r="D2107" s="26" t="s">
        <v>1093</v>
      </c>
      <c r="E2107" s="27" t="s">
        <v>18</v>
      </c>
      <c r="F2107" s="27" t="s">
        <v>18</v>
      </c>
      <c r="G2107" s="27" t="s">
        <v>18</v>
      </c>
      <c r="H2107" s="27" t="s">
        <v>18</v>
      </c>
      <c r="K2107" s="25" t="s">
        <v>18</v>
      </c>
      <c r="L2107" s="1" t="s">
        <v>236</v>
      </c>
    </row>
    <row r="2108" spans="2:11">
      <c r="B2108" s="25" t="s">
        <v>1526</v>
      </c>
      <c r="C2108" s="25" t="s">
        <v>702</v>
      </c>
      <c r="D2108" s="26" t="s">
        <v>703</v>
      </c>
      <c r="E2108" s="27" t="s">
        <v>348</v>
      </c>
      <c r="F2108" s="27" t="s">
        <v>471</v>
      </c>
      <c r="G2108" s="27" t="s">
        <v>348</v>
      </c>
      <c r="H2108" s="27" t="s">
        <v>1431</v>
      </c>
      <c r="K2108" s="25" t="s">
        <v>34</v>
      </c>
    </row>
    <row r="2109" spans="2:11">
      <c r="B2109" s="25" t="s">
        <v>1526</v>
      </c>
      <c r="C2109" s="25" t="s">
        <v>460</v>
      </c>
      <c r="D2109" s="26" t="s">
        <v>461</v>
      </c>
      <c r="E2109" s="27" t="s">
        <v>471</v>
      </c>
      <c r="F2109" s="27" t="s">
        <v>48</v>
      </c>
      <c r="G2109" s="27" t="s">
        <v>471</v>
      </c>
      <c r="H2109" s="27" t="s">
        <v>356</v>
      </c>
      <c r="K2109" s="25" t="s">
        <v>18</v>
      </c>
    </row>
    <row r="2110" spans="2:11">
      <c r="B2110" s="25" t="s">
        <v>1526</v>
      </c>
      <c r="C2110" s="25" t="s">
        <v>980</v>
      </c>
      <c r="D2110" s="26" t="s">
        <v>981</v>
      </c>
      <c r="E2110" s="27" t="s">
        <v>48</v>
      </c>
      <c r="F2110" s="27" t="s">
        <v>348</v>
      </c>
      <c r="G2110" s="27" t="s">
        <v>48</v>
      </c>
      <c r="H2110" s="27" t="s">
        <v>1194</v>
      </c>
      <c r="K2110" s="25" t="s">
        <v>18</v>
      </c>
    </row>
    <row r="2111" spans="2:11">
      <c r="B2111" s="25" t="s">
        <v>1526</v>
      </c>
      <c r="C2111" s="25" t="s">
        <v>462</v>
      </c>
      <c r="D2111" s="26" t="s">
        <v>983</v>
      </c>
      <c r="E2111" s="27" t="s">
        <v>471</v>
      </c>
      <c r="F2111" s="27" t="s">
        <v>48</v>
      </c>
      <c r="G2111" s="27" t="s">
        <v>471</v>
      </c>
      <c r="H2111" s="27" t="s">
        <v>1405</v>
      </c>
      <c r="K2111" s="25" t="s">
        <v>18</v>
      </c>
    </row>
    <row r="2112" spans="2:11">
      <c r="B2112" s="25" t="s">
        <v>1526</v>
      </c>
      <c r="C2112" s="25" t="s">
        <v>270</v>
      </c>
      <c r="D2112" s="26" t="s">
        <v>271</v>
      </c>
      <c r="E2112" s="27" t="s">
        <v>471</v>
      </c>
      <c r="F2112" s="27" t="s">
        <v>48</v>
      </c>
      <c r="G2112" s="27" t="s">
        <v>471</v>
      </c>
      <c r="H2112" s="27" t="s">
        <v>809</v>
      </c>
      <c r="K2112" s="25" t="s">
        <v>18</v>
      </c>
    </row>
    <row r="2113" spans="2:11">
      <c r="B2113" s="25" t="s">
        <v>1526</v>
      </c>
      <c r="C2113" s="25" t="s">
        <v>285</v>
      </c>
      <c r="D2113" s="26" t="s">
        <v>286</v>
      </c>
      <c r="E2113" s="27" t="s">
        <v>471</v>
      </c>
      <c r="F2113" s="27" t="s">
        <v>48</v>
      </c>
      <c r="G2113" s="27" t="s">
        <v>471</v>
      </c>
      <c r="H2113" s="27" t="s">
        <v>1441</v>
      </c>
      <c r="K2113" s="25" t="s">
        <v>18</v>
      </c>
    </row>
    <row r="2114" spans="2:11">
      <c r="B2114" s="25" t="s">
        <v>1526</v>
      </c>
      <c r="C2114" s="25" t="s">
        <v>509</v>
      </c>
      <c r="D2114" s="26" t="s">
        <v>480</v>
      </c>
      <c r="E2114" s="27" t="s">
        <v>48</v>
      </c>
      <c r="F2114" s="27" t="s">
        <v>348</v>
      </c>
      <c r="G2114" s="27" t="s">
        <v>48</v>
      </c>
      <c r="H2114" s="27" t="s">
        <v>1527</v>
      </c>
      <c r="K2114" s="25" t="s">
        <v>18</v>
      </c>
    </row>
    <row r="2115" spans="2:11">
      <c r="B2115" s="25" t="s">
        <v>1526</v>
      </c>
      <c r="C2115" s="25" t="s">
        <v>1049</v>
      </c>
      <c r="D2115" s="26" t="s">
        <v>147</v>
      </c>
      <c r="E2115" s="27" t="s">
        <v>471</v>
      </c>
      <c r="F2115" s="27" t="s">
        <v>48</v>
      </c>
      <c r="G2115" s="27" t="s">
        <v>471</v>
      </c>
      <c r="H2115" s="27" t="s">
        <v>738</v>
      </c>
      <c r="K2115" s="25" t="s">
        <v>18</v>
      </c>
    </row>
    <row r="2116" spans="2:11">
      <c r="B2116" s="25" t="s">
        <v>1526</v>
      </c>
      <c r="C2116" s="25" t="s">
        <v>381</v>
      </c>
      <c r="D2116" s="26" t="s">
        <v>382</v>
      </c>
      <c r="E2116" s="27" t="s">
        <v>471</v>
      </c>
      <c r="F2116" s="27" t="s">
        <v>48</v>
      </c>
      <c r="G2116" s="27" t="s">
        <v>471</v>
      </c>
      <c r="H2116" s="27" t="s">
        <v>836</v>
      </c>
      <c r="K2116" s="25" t="s">
        <v>18</v>
      </c>
    </row>
    <row r="2117" spans="2:11">
      <c r="B2117" s="25" t="s">
        <v>1526</v>
      </c>
      <c r="C2117" s="25" t="s">
        <v>66</v>
      </c>
      <c r="D2117" s="26" t="s">
        <v>67</v>
      </c>
      <c r="E2117" s="27" t="s">
        <v>348</v>
      </c>
      <c r="F2117" s="27" t="s">
        <v>471</v>
      </c>
      <c r="G2117" s="27" t="s">
        <v>348</v>
      </c>
      <c r="H2117" s="27" t="s">
        <v>1505</v>
      </c>
      <c r="K2117" s="25" t="s">
        <v>34</v>
      </c>
    </row>
    <row r="2118" spans="2:11">
      <c r="B2118" s="25" t="s">
        <v>1526</v>
      </c>
      <c r="C2118" s="25" t="s">
        <v>1234</v>
      </c>
      <c r="D2118" s="26" t="s">
        <v>1235</v>
      </c>
      <c r="E2118" s="27" t="s">
        <v>31</v>
      </c>
      <c r="F2118" s="27" t="s">
        <v>32</v>
      </c>
      <c r="G2118" s="27" t="s">
        <v>31</v>
      </c>
      <c r="H2118" s="27" t="s">
        <v>750</v>
      </c>
      <c r="K2118" s="25" t="s">
        <v>18</v>
      </c>
    </row>
    <row r="2119" spans="2:11">
      <c r="B2119" s="25" t="s">
        <v>1528</v>
      </c>
      <c r="C2119" s="25" t="s">
        <v>476</v>
      </c>
      <c r="D2119" s="26" t="s">
        <v>477</v>
      </c>
      <c r="E2119" s="27" t="s">
        <v>471</v>
      </c>
      <c r="F2119" s="27" t="s">
        <v>48</v>
      </c>
      <c r="G2119" s="27" t="s">
        <v>471</v>
      </c>
      <c r="H2119" s="27" t="s">
        <v>1178</v>
      </c>
      <c r="K2119" s="25" t="s">
        <v>18</v>
      </c>
    </row>
    <row r="2120" spans="2:11">
      <c r="B2120" s="25" t="s">
        <v>1528</v>
      </c>
      <c r="C2120" s="25" t="s">
        <v>26</v>
      </c>
      <c r="D2120" s="26" t="s">
        <v>27</v>
      </c>
      <c r="E2120" s="27" t="s">
        <v>48</v>
      </c>
      <c r="F2120" s="27" t="s">
        <v>348</v>
      </c>
      <c r="G2120" s="27" t="s">
        <v>48</v>
      </c>
      <c r="H2120" s="27" t="s">
        <v>1012</v>
      </c>
      <c r="K2120" s="25" t="s">
        <v>18</v>
      </c>
    </row>
    <row r="2121" spans="2:11">
      <c r="B2121" s="25" t="s">
        <v>1528</v>
      </c>
      <c r="C2121" s="25" t="s">
        <v>911</v>
      </c>
      <c r="D2121" s="26" t="s">
        <v>912</v>
      </c>
      <c r="E2121" s="27" t="s">
        <v>48</v>
      </c>
      <c r="F2121" s="27" t="s">
        <v>348</v>
      </c>
      <c r="G2121" s="27" t="s">
        <v>48</v>
      </c>
      <c r="H2121" s="27" t="s">
        <v>1527</v>
      </c>
      <c r="K2121" s="25" t="s">
        <v>18</v>
      </c>
    </row>
    <row r="2122" spans="2:11">
      <c r="B2122" s="25" t="s">
        <v>1528</v>
      </c>
      <c r="C2122" s="25" t="s">
        <v>103</v>
      </c>
      <c r="D2122" s="26" t="s">
        <v>104</v>
      </c>
      <c r="E2122" s="27" t="s">
        <v>471</v>
      </c>
      <c r="F2122" s="27" t="s">
        <v>48</v>
      </c>
      <c r="G2122" s="27" t="s">
        <v>471</v>
      </c>
      <c r="H2122" s="27" t="s">
        <v>472</v>
      </c>
      <c r="K2122" s="25" t="s">
        <v>18</v>
      </c>
    </row>
    <row r="2123" spans="2:11">
      <c r="B2123" s="25" t="s">
        <v>1528</v>
      </c>
      <c r="C2123" s="25" t="s">
        <v>55</v>
      </c>
      <c r="D2123" s="26" t="s">
        <v>56</v>
      </c>
      <c r="E2123" s="27" t="s">
        <v>471</v>
      </c>
      <c r="F2123" s="27" t="s">
        <v>48</v>
      </c>
      <c r="G2123" s="27" t="s">
        <v>471</v>
      </c>
      <c r="H2123" s="27" t="s">
        <v>299</v>
      </c>
      <c r="K2123" s="25" t="s">
        <v>18</v>
      </c>
    </row>
    <row r="2124" spans="2:11">
      <c r="B2124" s="25" t="s">
        <v>1528</v>
      </c>
      <c r="C2124" s="25" t="s">
        <v>1322</v>
      </c>
      <c r="D2124" s="26" t="s">
        <v>1323</v>
      </c>
      <c r="E2124" s="27" t="s">
        <v>31</v>
      </c>
      <c r="F2124" s="27" t="s">
        <v>32</v>
      </c>
      <c r="G2124" s="27" t="s">
        <v>31</v>
      </c>
      <c r="H2124" s="27" t="s">
        <v>500</v>
      </c>
      <c r="K2124" s="25" t="s">
        <v>18</v>
      </c>
    </row>
    <row r="2125" spans="2:11">
      <c r="B2125" s="25" t="s">
        <v>1528</v>
      </c>
      <c r="C2125" s="25" t="s">
        <v>407</v>
      </c>
      <c r="D2125" s="26" t="s">
        <v>974</v>
      </c>
      <c r="E2125" s="27" t="s">
        <v>48</v>
      </c>
      <c r="F2125" s="27" t="s">
        <v>348</v>
      </c>
      <c r="G2125" s="27" t="s">
        <v>48</v>
      </c>
      <c r="H2125" s="27" t="s">
        <v>1456</v>
      </c>
      <c r="K2125" s="25" t="s">
        <v>18</v>
      </c>
    </row>
    <row r="2126" spans="2:11">
      <c r="B2126" s="25" t="s">
        <v>1528</v>
      </c>
      <c r="C2126" s="25" t="s">
        <v>107</v>
      </c>
      <c r="D2126" s="26" t="s">
        <v>108</v>
      </c>
      <c r="E2126" s="27" t="s">
        <v>471</v>
      </c>
      <c r="F2126" s="27" t="s">
        <v>48</v>
      </c>
      <c r="G2126" s="27" t="s">
        <v>471</v>
      </c>
      <c r="H2126" s="27" t="s">
        <v>351</v>
      </c>
      <c r="K2126" s="25" t="s">
        <v>18</v>
      </c>
    </row>
    <row r="2127" spans="2:11">
      <c r="B2127" s="25" t="s">
        <v>1528</v>
      </c>
      <c r="C2127" s="25" t="s">
        <v>976</v>
      </c>
      <c r="D2127" s="26" t="s">
        <v>977</v>
      </c>
      <c r="E2127" s="27" t="s">
        <v>348</v>
      </c>
      <c r="F2127" s="27" t="s">
        <v>471</v>
      </c>
      <c r="G2127" s="27" t="s">
        <v>348</v>
      </c>
      <c r="H2127" s="27" t="s">
        <v>1529</v>
      </c>
      <c r="K2127" s="25" t="s">
        <v>34</v>
      </c>
    </row>
    <row r="2128" spans="2:11">
      <c r="B2128" s="25" t="s">
        <v>1528</v>
      </c>
      <c r="C2128" s="25" t="s">
        <v>1171</v>
      </c>
      <c r="D2128" s="26" t="s">
        <v>1172</v>
      </c>
      <c r="E2128" s="27" t="s">
        <v>471</v>
      </c>
      <c r="F2128" s="27" t="s">
        <v>48</v>
      </c>
      <c r="G2128" s="27" t="s">
        <v>471</v>
      </c>
      <c r="H2128" s="27" t="s">
        <v>1430</v>
      </c>
      <c r="K2128" s="25" t="s">
        <v>18</v>
      </c>
    </row>
    <row r="2129" spans="2:11">
      <c r="B2129" s="25" t="s">
        <v>1528</v>
      </c>
      <c r="C2129" s="25" t="s">
        <v>293</v>
      </c>
      <c r="D2129" s="26" t="s">
        <v>71</v>
      </c>
      <c r="E2129" s="27" t="s">
        <v>471</v>
      </c>
      <c r="F2129" s="27" t="s">
        <v>48</v>
      </c>
      <c r="G2129" s="27" t="s">
        <v>471</v>
      </c>
      <c r="H2129" s="27" t="s">
        <v>377</v>
      </c>
      <c r="K2129" s="25" t="s">
        <v>18</v>
      </c>
    </row>
    <row r="2130" spans="2:11">
      <c r="B2130" s="25" t="s">
        <v>1528</v>
      </c>
      <c r="C2130" s="25" t="s">
        <v>50</v>
      </c>
      <c r="D2130" s="26" t="s">
        <v>51</v>
      </c>
      <c r="E2130" s="27" t="s">
        <v>471</v>
      </c>
      <c r="F2130" s="27" t="s">
        <v>48</v>
      </c>
      <c r="G2130" s="27" t="s">
        <v>471</v>
      </c>
      <c r="H2130" s="27" t="s">
        <v>1076</v>
      </c>
      <c r="K2130" s="25" t="s">
        <v>18</v>
      </c>
    </row>
    <row r="2131" spans="2:12">
      <c r="B2131" s="25" t="s">
        <v>1528</v>
      </c>
      <c r="C2131" s="25" t="s">
        <v>1092</v>
      </c>
      <c r="D2131" s="26" t="s">
        <v>1093</v>
      </c>
      <c r="E2131" s="31"/>
      <c r="F2131" s="27" t="s">
        <v>18</v>
      </c>
      <c r="G2131" s="31"/>
      <c r="H2131" s="27" t="s">
        <v>18</v>
      </c>
      <c r="K2131" s="25" t="s">
        <v>18</v>
      </c>
      <c r="L2131" s="1" t="s">
        <v>236</v>
      </c>
    </row>
    <row r="2132" spans="2:11">
      <c r="B2132" s="25" t="s">
        <v>1528</v>
      </c>
      <c r="C2132" s="25" t="s">
        <v>462</v>
      </c>
      <c r="D2132" s="26" t="s">
        <v>983</v>
      </c>
      <c r="E2132" s="27" t="s">
        <v>471</v>
      </c>
      <c r="F2132" s="27" t="s">
        <v>48</v>
      </c>
      <c r="G2132" s="27" t="s">
        <v>471</v>
      </c>
      <c r="H2132" s="27" t="s">
        <v>170</v>
      </c>
      <c r="K2132" s="25" t="s">
        <v>18</v>
      </c>
    </row>
    <row r="2133" spans="2:11">
      <c r="B2133" s="25" t="s">
        <v>1528</v>
      </c>
      <c r="C2133" s="25" t="s">
        <v>270</v>
      </c>
      <c r="D2133" s="26" t="s">
        <v>271</v>
      </c>
      <c r="E2133" s="27" t="s">
        <v>471</v>
      </c>
      <c r="F2133" s="27" t="s">
        <v>48</v>
      </c>
      <c r="G2133" s="27" t="s">
        <v>471</v>
      </c>
      <c r="H2133" s="27" t="s">
        <v>1042</v>
      </c>
      <c r="K2133" s="25" t="s">
        <v>18</v>
      </c>
    </row>
    <row r="2134" spans="2:11">
      <c r="B2134" s="25" t="s">
        <v>1528</v>
      </c>
      <c r="C2134" s="25" t="s">
        <v>285</v>
      </c>
      <c r="D2134" s="26" t="s">
        <v>286</v>
      </c>
      <c r="E2134" s="27" t="s">
        <v>471</v>
      </c>
      <c r="F2134" s="27" t="s">
        <v>48</v>
      </c>
      <c r="G2134" s="27" t="s">
        <v>471</v>
      </c>
      <c r="H2134" s="27" t="s">
        <v>529</v>
      </c>
      <c r="K2134" s="25" t="s">
        <v>18</v>
      </c>
    </row>
    <row r="2135" spans="2:11">
      <c r="B2135" s="25" t="s">
        <v>1528</v>
      </c>
      <c r="C2135" s="25" t="s">
        <v>509</v>
      </c>
      <c r="D2135" s="26" t="s">
        <v>480</v>
      </c>
      <c r="E2135" s="27" t="s">
        <v>48</v>
      </c>
      <c r="F2135" s="27" t="s">
        <v>348</v>
      </c>
      <c r="G2135" s="27" t="s">
        <v>48</v>
      </c>
      <c r="H2135" s="27" t="s">
        <v>1128</v>
      </c>
      <c r="K2135" s="25" t="s">
        <v>18</v>
      </c>
    </row>
    <row r="2136" spans="2:11">
      <c r="B2136" s="25" t="s">
        <v>1528</v>
      </c>
      <c r="C2136" s="25" t="s">
        <v>1049</v>
      </c>
      <c r="D2136" s="26" t="s">
        <v>147</v>
      </c>
      <c r="E2136" s="27" t="s">
        <v>471</v>
      </c>
      <c r="F2136" s="27" t="s">
        <v>48</v>
      </c>
      <c r="G2136" s="27" t="s">
        <v>471</v>
      </c>
      <c r="H2136" s="27" t="s">
        <v>738</v>
      </c>
      <c r="K2136" s="25" t="s">
        <v>18</v>
      </c>
    </row>
    <row r="2137" spans="2:11">
      <c r="B2137" s="25" t="s">
        <v>1528</v>
      </c>
      <c r="C2137" s="25" t="s">
        <v>381</v>
      </c>
      <c r="D2137" s="26" t="s">
        <v>382</v>
      </c>
      <c r="E2137" s="27" t="s">
        <v>471</v>
      </c>
      <c r="F2137" s="27" t="s">
        <v>48</v>
      </c>
      <c r="G2137" s="27" t="s">
        <v>471</v>
      </c>
      <c r="H2137" s="27" t="s">
        <v>498</v>
      </c>
      <c r="K2137" s="25" t="s">
        <v>18</v>
      </c>
    </row>
    <row r="2138" spans="2:11">
      <c r="B2138" s="25" t="s">
        <v>1530</v>
      </c>
      <c r="C2138" s="25" t="s">
        <v>26</v>
      </c>
      <c r="D2138" s="26" t="s">
        <v>27</v>
      </c>
      <c r="E2138" s="27" t="s">
        <v>348</v>
      </c>
      <c r="F2138" s="27" t="s">
        <v>471</v>
      </c>
      <c r="G2138" s="27" t="s">
        <v>348</v>
      </c>
      <c r="H2138" s="27" t="s">
        <v>1317</v>
      </c>
      <c r="K2138" s="25" t="s">
        <v>34</v>
      </c>
    </row>
    <row r="2139" spans="2:11">
      <c r="B2139" s="25" t="s">
        <v>1530</v>
      </c>
      <c r="C2139" s="25" t="s">
        <v>746</v>
      </c>
      <c r="D2139" s="26" t="s">
        <v>747</v>
      </c>
      <c r="E2139" s="27" t="s">
        <v>471</v>
      </c>
      <c r="F2139" s="27" t="s">
        <v>48</v>
      </c>
      <c r="G2139" s="27" t="s">
        <v>471</v>
      </c>
      <c r="H2139" s="27" t="s">
        <v>336</v>
      </c>
      <c r="K2139" s="25" t="s">
        <v>18</v>
      </c>
    </row>
    <row r="2140" spans="2:11">
      <c r="B2140" s="25" t="s">
        <v>1530</v>
      </c>
      <c r="C2140" s="25" t="s">
        <v>1402</v>
      </c>
      <c r="D2140" s="26" t="s">
        <v>1403</v>
      </c>
      <c r="E2140" s="27" t="s">
        <v>471</v>
      </c>
      <c r="F2140" s="27" t="s">
        <v>48</v>
      </c>
      <c r="G2140" s="27" t="s">
        <v>471</v>
      </c>
      <c r="H2140" s="27" t="s">
        <v>1439</v>
      </c>
      <c r="K2140" s="25" t="s">
        <v>18</v>
      </c>
    </row>
    <row r="2141" spans="2:11">
      <c r="B2141" s="25" t="s">
        <v>1530</v>
      </c>
      <c r="C2141" s="25" t="s">
        <v>1408</v>
      </c>
      <c r="D2141" s="26" t="s">
        <v>1409</v>
      </c>
      <c r="E2141" s="27" t="s">
        <v>471</v>
      </c>
      <c r="F2141" s="27" t="s">
        <v>48</v>
      </c>
      <c r="G2141" s="27" t="s">
        <v>471</v>
      </c>
      <c r="H2141" s="27" t="s">
        <v>717</v>
      </c>
      <c r="K2141" s="25" t="s">
        <v>18</v>
      </c>
    </row>
    <row r="2142" spans="2:11">
      <c r="B2142" s="25" t="s">
        <v>1530</v>
      </c>
      <c r="C2142" s="25" t="s">
        <v>153</v>
      </c>
      <c r="D2142" s="26" t="s">
        <v>147</v>
      </c>
      <c r="E2142" s="27" t="s">
        <v>31</v>
      </c>
      <c r="F2142" s="27" t="s">
        <v>48</v>
      </c>
      <c r="G2142" s="27" t="s">
        <v>31</v>
      </c>
      <c r="H2142" s="27" t="s">
        <v>364</v>
      </c>
      <c r="K2142" s="25" t="s">
        <v>18</v>
      </c>
    </row>
    <row r="2143" spans="2:11">
      <c r="B2143" s="25" t="s">
        <v>1530</v>
      </c>
      <c r="C2143" s="25" t="s">
        <v>407</v>
      </c>
      <c r="D2143" s="26" t="s">
        <v>974</v>
      </c>
      <c r="E2143" s="27" t="s">
        <v>348</v>
      </c>
      <c r="F2143" s="27" t="s">
        <v>471</v>
      </c>
      <c r="G2143" s="27" t="s">
        <v>348</v>
      </c>
      <c r="H2143" s="27" t="s">
        <v>1368</v>
      </c>
      <c r="K2143" s="25" t="s">
        <v>34</v>
      </c>
    </row>
    <row r="2144" spans="2:11">
      <c r="B2144" s="25" t="s">
        <v>1530</v>
      </c>
      <c r="C2144" s="25" t="s">
        <v>205</v>
      </c>
      <c r="D2144" s="26" t="s">
        <v>1447</v>
      </c>
      <c r="E2144" s="27" t="s">
        <v>48</v>
      </c>
      <c r="F2144" s="27" t="s">
        <v>348</v>
      </c>
      <c r="G2144" s="27" t="s">
        <v>48</v>
      </c>
      <c r="H2144" s="27" t="s">
        <v>1083</v>
      </c>
      <c r="K2144" s="25" t="s">
        <v>18</v>
      </c>
    </row>
    <row r="2145" spans="2:11">
      <c r="B2145" s="25" t="s">
        <v>1530</v>
      </c>
      <c r="C2145" s="25" t="s">
        <v>619</v>
      </c>
      <c r="D2145" s="26" t="s">
        <v>620</v>
      </c>
      <c r="E2145" s="27" t="s">
        <v>471</v>
      </c>
      <c r="F2145" s="27" t="s">
        <v>48</v>
      </c>
      <c r="G2145" s="27" t="s">
        <v>471</v>
      </c>
      <c r="H2145" s="27" t="s">
        <v>364</v>
      </c>
      <c r="K2145" s="25" t="s">
        <v>18</v>
      </c>
    </row>
    <row r="2146" spans="2:11">
      <c r="B2146" s="25" t="s">
        <v>1530</v>
      </c>
      <c r="C2146" s="25" t="s">
        <v>677</v>
      </c>
      <c r="D2146" s="26" t="s">
        <v>678</v>
      </c>
      <c r="E2146" s="27" t="s">
        <v>348</v>
      </c>
      <c r="F2146" s="27" t="s">
        <v>471</v>
      </c>
      <c r="G2146" s="27" t="s">
        <v>348</v>
      </c>
      <c r="H2146" s="27" t="s">
        <v>1384</v>
      </c>
      <c r="K2146" s="25" t="s">
        <v>34</v>
      </c>
    </row>
    <row r="2147" spans="2:11">
      <c r="B2147" s="25" t="s">
        <v>1530</v>
      </c>
      <c r="C2147" s="25" t="s">
        <v>1158</v>
      </c>
      <c r="D2147" s="26" t="s">
        <v>1432</v>
      </c>
      <c r="E2147" s="27" t="s">
        <v>31</v>
      </c>
      <c r="F2147" s="27" t="s">
        <v>48</v>
      </c>
      <c r="G2147" s="27" t="s">
        <v>31</v>
      </c>
      <c r="H2147" s="27" t="s">
        <v>700</v>
      </c>
      <c r="K2147" s="25" t="s">
        <v>18</v>
      </c>
    </row>
    <row r="2148" spans="2:11">
      <c r="B2148" s="25" t="s">
        <v>1530</v>
      </c>
      <c r="C2148" s="25" t="s">
        <v>146</v>
      </c>
      <c r="D2148" s="26" t="s">
        <v>147</v>
      </c>
      <c r="E2148" s="27" t="s">
        <v>471</v>
      </c>
      <c r="F2148" s="27" t="s">
        <v>48</v>
      </c>
      <c r="G2148" s="27" t="s">
        <v>471</v>
      </c>
      <c r="H2148" s="27" t="s">
        <v>229</v>
      </c>
      <c r="K2148" s="25" t="s">
        <v>18</v>
      </c>
    </row>
    <row r="2149" spans="2:11">
      <c r="B2149" s="25" t="s">
        <v>1530</v>
      </c>
      <c r="C2149" s="25" t="s">
        <v>207</v>
      </c>
      <c r="D2149" s="26" t="s">
        <v>208</v>
      </c>
      <c r="E2149" s="27" t="s">
        <v>471</v>
      </c>
      <c r="F2149" s="27" t="s">
        <v>48</v>
      </c>
      <c r="G2149" s="27" t="s">
        <v>471</v>
      </c>
      <c r="H2149" s="27" t="s">
        <v>1370</v>
      </c>
      <c r="K2149" s="25" t="s">
        <v>18</v>
      </c>
    </row>
    <row r="2150" spans="2:11">
      <c r="B2150" s="25" t="s">
        <v>1530</v>
      </c>
      <c r="C2150" s="25" t="s">
        <v>209</v>
      </c>
      <c r="D2150" s="26" t="s">
        <v>210</v>
      </c>
      <c r="E2150" s="27" t="s">
        <v>471</v>
      </c>
      <c r="F2150" s="27" t="s">
        <v>48</v>
      </c>
      <c r="G2150" s="27" t="s">
        <v>471</v>
      </c>
      <c r="H2150" s="27" t="s">
        <v>492</v>
      </c>
      <c r="K2150" s="25" t="s">
        <v>18</v>
      </c>
    </row>
    <row r="2151" spans="2:11">
      <c r="B2151" s="25" t="s">
        <v>1530</v>
      </c>
      <c r="C2151" s="25" t="s">
        <v>1078</v>
      </c>
      <c r="D2151" s="26" t="s">
        <v>1079</v>
      </c>
      <c r="E2151" s="27" t="s">
        <v>48</v>
      </c>
      <c r="F2151" s="27" t="s">
        <v>348</v>
      </c>
      <c r="G2151" s="27" t="s">
        <v>48</v>
      </c>
      <c r="H2151" s="27" t="s">
        <v>1531</v>
      </c>
      <c r="K2151" s="25" t="s">
        <v>18</v>
      </c>
    </row>
    <row r="2152" spans="2:11">
      <c r="B2152" s="25" t="s">
        <v>1530</v>
      </c>
      <c r="C2152" s="25" t="s">
        <v>114</v>
      </c>
      <c r="D2152" s="26" t="s">
        <v>115</v>
      </c>
      <c r="E2152" s="27" t="s">
        <v>471</v>
      </c>
      <c r="F2152" s="27" t="s">
        <v>48</v>
      </c>
      <c r="G2152" s="27" t="s">
        <v>471</v>
      </c>
      <c r="H2152" s="27" t="s">
        <v>719</v>
      </c>
      <c r="K2152" s="25" t="s">
        <v>18</v>
      </c>
    </row>
    <row r="2153" spans="2:11">
      <c r="B2153" s="25" t="s">
        <v>1530</v>
      </c>
      <c r="C2153" s="25" t="s">
        <v>626</v>
      </c>
      <c r="D2153" s="26" t="s">
        <v>627</v>
      </c>
      <c r="E2153" s="27" t="s">
        <v>471</v>
      </c>
      <c r="F2153" s="27" t="s">
        <v>48</v>
      </c>
      <c r="G2153" s="27" t="s">
        <v>1503</v>
      </c>
      <c r="H2153" s="27" t="s">
        <v>367</v>
      </c>
      <c r="K2153" s="25" t="s">
        <v>18</v>
      </c>
    </row>
    <row r="2154" spans="2:11">
      <c r="B2154" s="25" t="s">
        <v>1532</v>
      </c>
      <c r="C2154" s="25" t="s">
        <v>1088</v>
      </c>
      <c r="D2154" s="26" t="s">
        <v>1089</v>
      </c>
      <c r="E2154" s="27" t="s">
        <v>348</v>
      </c>
      <c r="F2154" s="27" t="s">
        <v>471</v>
      </c>
      <c r="G2154" s="27" t="s">
        <v>348</v>
      </c>
      <c r="H2154" s="27" t="s">
        <v>1011</v>
      </c>
      <c r="K2154" s="25" t="s">
        <v>34</v>
      </c>
    </row>
    <row r="2155" spans="2:11">
      <c r="B2155" s="25" t="s">
        <v>1532</v>
      </c>
      <c r="C2155" s="25" t="s">
        <v>458</v>
      </c>
      <c r="D2155" s="26" t="s">
        <v>459</v>
      </c>
      <c r="E2155" s="31"/>
      <c r="F2155" s="31"/>
      <c r="G2155" s="27" t="s">
        <v>15</v>
      </c>
      <c r="H2155" s="27" t="s">
        <v>16</v>
      </c>
      <c r="K2155" s="25" t="s">
        <v>18</v>
      </c>
    </row>
    <row r="2156" spans="2:11">
      <c r="B2156" s="25" t="s">
        <v>1532</v>
      </c>
      <c r="C2156" s="25" t="s">
        <v>26</v>
      </c>
      <c r="D2156" s="26" t="s">
        <v>27</v>
      </c>
      <c r="E2156" s="27" t="s">
        <v>348</v>
      </c>
      <c r="F2156" s="27" t="s">
        <v>471</v>
      </c>
      <c r="G2156" s="27" t="s">
        <v>348</v>
      </c>
      <c r="H2156" s="27" t="s">
        <v>1387</v>
      </c>
      <c r="K2156" s="25" t="s">
        <v>34</v>
      </c>
    </row>
    <row r="2157" spans="2:11">
      <c r="B2157" s="25" t="s">
        <v>1532</v>
      </c>
      <c r="C2157" s="25" t="s">
        <v>746</v>
      </c>
      <c r="D2157" s="26" t="s">
        <v>747</v>
      </c>
      <c r="E2157" s="27" t="s">
        <v>471</v>
      </c>
      <c r="F2157" s="27" t="s">
        <v>48</v>
      </c>
      <c r="G2157" s="27" t="s">
        <v>471</v>
      </c>
      <c r="H2157" s="27" t="s">
        <v>738</v>
      </c>
      <c r="K2157" s="25" t="s">
        <v>18</v>
      </c>
    </row>
    <row r="2158" spans="2:11">
      <c r="B2158" s="25" t="s">
        <v>1532</v>
      </c>
      <c r="C2158" s="25" t="s">
        <v>326</v>
      </c>
      <c r="D2158" s="26" t="s">
        <v>327</v>
      </c>
      <c r="E2158" s="27" t="s">
        <v>471</v>
      </c>
      <c r="F2158" s="27" t="s">
        <v>48</v>
      </c>
      <c r="G2158" s="27" t="s">
        <v>471</v>
      </c>
      <c r="H2158" s="27" t="s">
        <v>716</v>
      </c>
      <c r="K2158" s="25" t="s">
        <v>18</v>
      </c>
    </row>
    <row r="2159" spans="2:11">
      <c r="B2159" s="25" t="s">
        <v>1532</v>
      </c>
      <c r="C2159" s="25" t="s">
        <v>1402</v>
      </c>
      <c r="D2159" s="26" t="s">
        <v>1403</v>
      </c>
      <c r="E2159" s="27" t="s">
        <v>471</v>
      </c>
      <c r="F2159" s="27" t="s">
        <v>48</v>
      </c>
      <c r="G2159" s="27" t="s">
        <v>471</v>
      </c>
      <c r="H2159" s="27" t="s">
        <v>1533</v>
      </c>
      <c r="K2159" s="25" t="s">
        <v>18</v>
      </c>
    </row>
    <row r="2160" spans="2:11">
      <c r="B2160" s="25" t="s">
        <v>1532</v>
      </c>
      <c r="C2160" s="25" t="s">
        <v>1408</v>
      </c>
      <c r="D2160" s="26" t="s">
        <v>1409</v>
      </c>
      <c r="E2160" s="27" t="s">
        <v>471</v>
      </c>
      <c r="F2160" s="27" t="s">
        <v>48</v>
      </c>
      <c r="G2160" s="27" t="s">
        <v>471</v>
      </c>
      <c r="H2160" s="27" t="s">
        <v>700</v>
      </c>
      <c r="K2160" s="25" t="s">
        <v>18</v>
      </c>
    </row>
    <row r="2161" spans="2:11">
      <c r="B2161" s="25" t="s">
        <v>1532</v>
      </c>
      <c r="C2161" s="25" t="s">
        <v>407</v>
      </c>
      <c r="D2161" s="26" t="s">
        <v>974</v>
      </c>
      <c r="E2161" s="27" t="s">
        <v>348</v>
      </c>
      <c r="F2161" s="27" t="s">
        <v>471</v>
      </c>
      <c r="G2161" s="27" t="s">
        <v>348</v>
      </c>
      <c r="H2161" s="27" t="s">
        <v>1384</v>
      </c>
      <c r="K2161" s="25" t="s">
        <v>34</v>
      </c>
    </row>
    <row r="2162" spans="2:11">
      <c r="B2162" s="25" t="s">
        <v>1532</v>
      </c>
      <c r="C2162" s="25" t="s">
        <v>237</v>
      </c>
      <c r="D2162" s="26" t="s">
        <v>1117</v>
      </c>
      <c r="E2162" s="27" t="s">
        <v>348</v>
      </c>
      <c r="F2162" s="27" t="s">
        <v>471</v>
      </c>
      <c r="G2162" s="27" t="s">
        <v>348</v>
      </c>
      <c r="H2162" s="27" t="s">
        <v>1496</v>
      </c>
      <c r="K2162" s="25" t="s">
        <v>34</v>
      </c>
    </row>
    <row r="2163" spans="2:11">
      <c r="B2163" s="25" t="s">
        <v>1532</v>
      </c>
      <c r="C2163" s="25" t="s">
        <v>205</v>
      </c>
      <c r="D2163" s="26" t="s">
        <v>1447</v>
      </c>
      <c r="E2163" s="27" t="s">
        <v>48</v>
      </c>
      <c r="F2163" s="27" t="s">
        <v>348</v>
      </c>
      <c r="G2163" s="27" t="s">
        <v>48</v>
      </c>
      <c r="H2163" s="27" t="s">
        <v>1194</v>
      </c>
      <c r="K2163" s="25" t="s">
        <v>18</v>
      </c>
    </row>
    <row r="2164" spans="2:11">
      <c r="B2164" s="25" t="s">
        <v>1532</v>
      </c>
      <c r="C2164" s="25" t="s">
        <v>619</v>
      </c>
      <c r="D2164" s="26" t="s">
        <v>620</v>
      </c>
      <c r="E2164" s="27" t="s">
        <v>471</v>
      </c>
      <c r="F2164" s="27" t="s">
        <v>48</v>
      </c>
      <c r="G2164" s="27" t="s">
        <v>471</v>
      </c>
      <c r="H2164" s="27" t="s">
        <v>661</v>
      </c>
      <c r="K2164" s="25" t="s">
        <v>18</v>
      </c>
    </row>
    <row r="2165" spans="2:11">
      <c r="B2165" s="25" t="s">
        <v>1532</v>
      </c>
      <c r="C2165" s="25" t="s">
        <v>677</v>
      </c>
      <c r="D2165" s="26" t="s">
        <v>678</v>
      </c>
      <c r="E2165" s="27" t="s">
        <v>348</v>
      </c>
      <c r="F2165" s="27" t="s">
        <v>471</v>
      </c>
      <c r="G2165" s="27" t="s">
        <v>348</v>
      </c>
      <c r="H2165" s="27" t="s">
        <v>294</v>
      </c>
      <c r="K2165" s="25" t="s">
        <v>34</v>
      </c>
    </row>
    <row r="2166" spans="2:11">
      <c r="B2166" s="25" t="s">
        <v>1532</v>
      </c>
      <c r="C2166" s="25" t="s">
        <v>1092</v>
      </c>
      <c r="D2166" s="26" t="s">
        <v>1093</v>
      </c>
      <c r="E2166" s="27" t="s">
        <v>471</v>
      </c>
      <c r="F2166" s="27" t="s">
        <v>48</v>
      </c>
      <c r="G2166" s="27" t="s">
        <v>471</v>
      </c>
      <c r="H2166" s="27" t="s">
        <v>655</v>
      </c>
      <c r="K2166" s="25" t="s">
        <v>18</v>
      </c>
    </row>
    <row r="2167" spans="2:11">
      <c r="B2167" s="25" t="s">
        <v>1532</v>
      </c>
      <c r="C2167" s="25" t="s">
        <v>209</v>
      </c>
      <c r="D2167" s="26" t="s">
        <v>210</v>
      </c>
      <c r="E2167" s="27" t="s">
        <v>471</v>
      </c>
      <c r="F2167" s="27" t="s">
        <v>48</v>
      </c>
      <c r="G2167" s="27" t="s">
        <v>471</v>
      </c>
      <c r="H2167" s="27" t="s">
        <v>562</v>
      </c>
      <c r="K2167" s="25" t="s">
        <v>18</v>
      </c>
    </row>
    <row r="2168" spans="2:11">
      <c r="B2168" s="25" t="s">
        <v>1532</v>
      </c>
      <c r="C2168" s="25" t="s">
        <v>740</v>
      </c>
      <c r="D2168" s="26" t="s">
        <v>741</v>
      </c>
      <c r="E2168" s="27" t="s">
        <v>18</v>
      </c>
      <c r="F2168" s="27" t="s">
        <v>18</v>
      </c>
      <c r="G2168" s="27" t="s">
        <v>265</v>
      </c>
      <c r="H2168" s="27" t="s">
        <v>1534</v>
      </c>
      <c r="K2168" s="25" t="s">
        <v>18</v>
      </c>
    </row>
    <row r="2169" spans="2:11">
      <c r="B2169" s="25" t="s">
        <v>1532</v>
      </c>
      <c r="C2169" s="25" t="s">
        <v>1078</v>
      </c>
      <c r="D2169" s="26" t="s">
        <v>1079</v>
      </c>
      <c r="E2169" s="27" t="s">
        <v>48</v>
      </c>
      <c r="F2169" s="27" t="s">
        <v>348</v>
      </c>
      <c r="G2169" s="27" t="s">
        <v>48</v>
      </c>
      <c r="H2169" s="27" t="s">
        <v>1490</v>
      </c>
      <c r="K2169" s="25" t="s">
        <v>18</v>
      </c>
    </row>
    <row r="2170" spans="2:11">
      <c r="B2170" s="25" t="s">
        <v>1532</v>
      </c>
      <c r="C2170" s="25" t="s">
        <v>114</v>
      </c>
      <c r="D2170" s="26" t="s">
        <v>115</v>
      </c>
      <c r="E2170" s="27" t="s">
        <v>471</v>
      </c>
      <c r="F2170" s="27" t="s">
        <v>48</v>
      </c>
      <c r="G2170" s="27" t="s">
        <v>471</v>
      </c>
      <c r="H2170" s="27" t="s">
        <v>1430</v>
      </c>
      <c r="K2170" s="25" t="s">
        <v>18</v>
      </c>
    </row>
    <row r="2171" spans="2:11">
      <c r="B2171" s="25" t="s">
        <v>1532</v>
      </c>
      <c r="C2171" s="25" t="s">
        <v>466</v>
      </c>
      <c r="D2171" s="26" t="s">
        <v>467</v>
      </c>
      <c r="E2171" s="27" t="s">
        <v>18</v>
      </c>
      <c r="F2171" s="27" t="s">
        <v>18</v>
      </c>
      <c r="G2171" s="27" t="s">
        <v>15</v>
      </c>
      <c r="H2171" s="27" t="s">
        <v>1535</v>
      </c>
      <c r="K2171" s="25" t="s">
        <v>18</v>
      </c>
    </row>
    <row r="2172" spans="2:11">
      <c r="B2172" s="25" t="s">
        <v>1532</v>
      </c>
      <c r="C2172" s="25" t="s">
        <v>1234</v>
      </c>
      <c r="D2172" s="26" t="s">
        <v>1235</v>
      </c>
      <c r="E2172" s="31"/>
      <c r="F2172" s="27" t="s">
        <v>18</v>
      </c>
      <c r="G2172" s="27" t="s">
        <v>15</v>
      </c>
      <c r="H2172" s="27" t="s">
        <v>1014</v>
      </c>
      <c r="K2172" s="25" t="s">
        <v>18</v>
      </c>
    </row>
    <row r="2173" spans="2:11">
      <c r="B2173" s="25" t="s">
        <v>1532</v>
      </c>
      <c r="C2173" s="25" t="s">
        <v>626</v>
      </c>
      <c r="D2173" s="26" t="s">
        <v>627</v>
      </c>
      <c r="E2173" s="27" t="s">
        <v>471</v>
      </c>
      <c r="F2173" s="27" t="s">
        <v>48</v>
      </c>
      <c r="G2173" s="27" t="s">
        <v>1536</v>
      </c>
      <c r="H2173" s="27" t="s">
        <v>367</v>
      </c>
      <c r="K2173" s="25" t="s">
        <v>18</v>
      </c>
    </row>
    <row r="2174" spans="2:11">
      <c r="B2174" s="25" t="s">
        <v>1537</v>
      </c>
      <c r="C2174" s="25" t="s">
        <v>976</v>
      </c>
      <c r="D2174" s="26" t="s">
        <v>977</v>
      </c>
      <c r="E2174" s="27" t="s">
        <v>471</v>
      </c>
      <c r="F2174" s="27" t="s">
        <v>48</v>
      </c>
      <c r="G2174" s="27" t="s">
        <v>471</v>
      </c>
      <c r="H2174" s="27" t="s">
        <v>661</v>
      </c>
      <c r="K2174" s="25" t="s">
        <v>18</v>
      </c>
    </row>
    <row r="2175" spans="2:11">
      <c r="B2175" s="25" t="s">
        <v>1537</v>
      </c>
      <c r="C2175" s="25" t="s">
        <v>205</v>
      </c>
      <c r="D2175" s="26" t="s">
        <v>1447</v>
      </c>
      <c r="E2175" s="27" t="s">
        <v>348</v>
      </c>
      <c r="F2175" s="27" t="s">
        <v>471</v>
      </c>
      <c r="G2175" s="27" t="s">
        <v>348</v>
      </c>
      <c r="H2175" s="27" t="s">
        <v>1368</v>
      </c>
      <c r="K2175" s="25" t="s">
        <v>34</v>
      </c>
    </row>
    <row r="2176" spans="2:11">
      <c r="B2176" s="25" t="s">
        <v>1537</v>
      </c>
      <c r="C2176" s="25" t="s">
        <v>391</v>
      </c>
      <c r="D2176" s="26" t="s">
        <v>815</v>
      </c>
      <c r="E2176" s="27" t="s">
        <v>471</v>
      </c>
      <c r="F2176" s="27" t="s">
        <v>48</v>
      </c>
      <c r="G2176" s="27" t="s">
        <v>471</v>
      </c>
      <c r="H2176" s="27" t="s">
        <v>937</v>
      </c>
      <c r="K2176" s="25" t="s">
        <v>18</v>
      </c>
    </row>
    <row r="2177" spans="2:11">
      <c r="B2177" s="25" t="s">
        <v>1537</v>
      </c>
      <c r="C2177" s="25" t="s">
        <v>556</v>
      </c>
      <c r="D2177" s="26" t="s">
        <v>557</v>
      </c>
      <c r="E2177" s="27" t="s">
        <v>471</v>
      </c>
      <c r="F2177" s="27" t="s">
        <v>48</v>
      </c>
      <c r="G2177" s="27" t="s">
        <v>471</v>
      </c>
      <c r="H2177" s="27" t="s">
        <v>48</v>
      </c>
      <c r="K2177" s="25" t="s">
        <v>18</v>
      </c>
    </row>
    <row r="2178" spans="2:11">
      <c r="B2178" s="25" t="s">
        <v>1537</v>
      </c>
      <c r="C2178" s="25" t="s">
        <v>575</v>
      </c>
      <c r="D2178" s="26" t="s">
        <v>1001</v>
      </c>
      <c r="E2178" s="27" t="s">
        <v>471</v>
      </c>
      <c r="F2178" s="27" t="s">
        <v>48</v>
      </c>
      <c r="G2178" s="27" t="s">
        <v>471</v>
      </c>
      <c r="H2178" s="27" t="s">
        <v>738</v>
      </c>
      <c r="K2178" s="25" t="s">
        <v>18</v>
      </c>
    </row>
    <row r="2179" spans="2:11">
      <c r="B2179" s="25" t="s">
        <v>1537</v>
      </c>
      <c r="C2179" s="25" t="s">
        <v>460</v>
      </c>
      <c r="D2179" s="26" t="s">
        <v>461</v>
      </c>
      <c r="E2179" s="27" t="s">
        <v>348</v>
      </c>
      <c r="F2179" s="27" t="s">
        <v>471</v>
      </c>
      <c r="G2179" s="27" t="s">
        <v>348</v>
      </c>
      <c r="H2179" s="27" t="s">
        <v>1538</v>
      </c>
      <c r="K2179" s="25" t="s">
        <v>34</v>
      </c>
    </row>
    <row r="2180" spans="2:11">
      <c r="B2180" s="25" t="s">
        <v>1537</v>
      </c>
      <c r="C2180" s="25" t="s">
        <v>907</v>
      </c>
      <c r="D2180" s="26" t="s">
        <v>908</v>
      </c>
      <c r="E2180" s="27" t="s">
        <v>348</v>
      </c>
      <c r="F2180" s="27" t="s">
        <v>471</v>
      </c>
      <c r="G2180" s="27" t="s">
        <v>348</v>
      </c>
      <c r="H2180" s="27" t="s">
        <v>1496</v>
      </c>
      <c r="K2180" s="25" t="s">
        <v>34</v>
      </c>
    </row>
    <row r="2181" spans="2:11">
      <c r="B2181" s="25" t="s">
        <v>1537</v>
      </c>
      <c r="C2181" s="25" t="s">
        <v>1078</v>
      </c>
      <c r="D2181" s="26" t="s">
        <v>1079</v>
      </c>
      <c r="E2181" s="27" t="s">
        <v>348</v>
      </c>
      <c r="F2181" s="27" t="s">
        <v>471</v>
      </c>
      <c r="G2181" s="27" t="s">
        <v>348</v>
      </c>
      <c r="H2181" s="27" t="s">
        <v>1011</v>
      </c>
      <c r="K2181" s="25" t="s">
        <v>34</v>
      </c>
    </row>
    <row r="2182" spans="2:11">
      <c r="B2182" s="25" t="s">
        <v>1537</v>
      </c>
      <c r="C2182" s="25" t="s">
        <v>986</v>
      </c>
      <c r="D2182" s="26" t="s">
        <v>987</v>
      </c>
      <c r="E2182" s="27" t="s">
        <v>348</v>
      </c>
      <c r="F2182" s="27" t="s">
        <v>471</v>
      </c>
      <c r="G2182" s="27" t="s">
        <v>348</v>
      </c>
      <c r="H2182" s="27" t="s">
        <v>1486</v>
      </c>
      <c r="K2182" s="25" t="s">
        <v>34</v>
      </c>
    </row>
    <row r="2183" spans="2:11">
      <c r="B2183" s="25" t="s">
        <v>1537</v>
      </c>
      <c r="C2183" s="25" t="s">
        <v>381</v>
      </c>
      <c r="D2183" s="26" t="s">
        <v>382</v>
      </c>
      <c r="E2183" s="27" t="s">
        <v>348</v>
      </c>
      <c r="F2183" s="27" t="s">
        <v>471</v>
      </c>
      <c r="G2183" s="27" t="s">
        <v>348</v>
      </c>
      <c r="H2183" s="27" t="s">
        <v>1384</v>
      </c>
      <c r="K2183" s="25" t="s">
        <v>34</v>
      </c>
    </row>
    <row r="2184" spans="2:11">
      <c r="B2184" s="25" t="s">
        <v>1537</v>
      </c>
      <c r="C2184" s="25" t="s">
        <v>66</v>
      </c>
      <c r="D2184" s="26" t="s">
        <v>67</v>
      </c>
      <c r="E2184" s="27" t="s">
        <v>471</v>
      </c>
      <c r="F2184" s="27" t="s">
        <v>48</v>
      </c>
      <c r="G2184" s="27" t="s">
        <v>471</v>
      </c>
      <c r="H2184" s="27" t="s">
        <v>1405</v>
      </c>
      <c r="K2184" s="25" t="s">
        <v>18</v>
      </c>
    </row>
    <row r="2185" spans="2:11">
      <c r="B2185" s="25" t="s">
        <v>1539</v>
      </c>
      <c r="C2185" s="25" t="s">
        <v>342</v>
      </c>
      <c r="D2185" s="26" t="s">
        <v>343</v>
      </c>
      <c r="E2185" s="27" t="s">
        <v>471</v>
      </c>
      <c r="F2185" s="27" t="s">
        <v>48</v>
      </c>
      <c r="G2185" s="27" t="s">
        <v>471</v>
      </c>
      <c r="H2185" s="27" t="s">
        <v>492</v>
      </c>
      <c r="K2185" s="25" t="s">
        <v>18</v>
      </c>
    </row>
    <row r="2186" spans="2:11">
      <c r="B2186" s="25" t="s">
        <v>1539</v>
      </c>
      <c r="C2186" s="25" t="s">
        <v>479</v>
      </c>
      <c r="D2186" s="26" t="s">
        <v>480</v>
      </c>
      <c r="E2186" s="27" t="s">
        <v>348</v>
      </c>
      <c r="F2186" s="27" t="s">
        <v>471</v>
      </c>
      <c r="G2186" s="27" t="s">
        <v>348</v>
      </c>
      <c r="H2186" s="27" t="s">
        <v>471</v>
      </c>
      <c r="K2186" s="25" t="s">
        <v>34</v>
      </c>
    </row>
    <row r="2187" spans="2:11">
      <c r="B2187" s="25" t="s">
        <v>1539</v>
      </c>
      <c r="C2187" s="25" t="s">
        <v>976</v>
      </c>
      <c r="D2187" s="26" t="s">
        <v>977</v>
      </c>
      <c r="E2187" s="27" t="s">
        <v>471</v>
      </c>
      <c r="F2187" s="27" t="s">
        <v>48</v>
      </c>
      <c r="G2187" s="27" t="s">
        <v>471</v>
      </c>
      <c r="H2187" s="27" t="s">
        <v>1439</v>
      </c>
      <c r="K2187" s="25" t="s">
        <v>18</v>
      </c>
    </row>
    <row r="2188" spans="2:11">
      <c r="B2188" s="25" t="s">
        <v>1539</v>
      </c>
      <c r="C2188" s="25" t="s">
        <v>391</v>
      </c>
      <c r="D2188" s="26" t="s">
        <v>815</v>
      </c>
      <c r="E2188" s="27" t="s">
        <v>471</v>
      </c>
      <c r="F2188" s="27" t="s">
        <v>48</v>
      </c>
      <c r="G2188" s="27" t="s">
        <v>471</v>
      </c>
      <c r="H2188" s="27" t="s">
        <v>937</v>
      </c>
      <c r="K2188" s="25" t="s">
        <v>18</v>
      </c>
    </row>
    <row r="2189" spans="2:11">
      <c r="B2189" s="25" t="s">
        <v>1539</v>
      </c>
      <c r="C2189" s="25" t="s">
        <v>556</v>
      </c>
      <c r="D2189" s="26" t="s">
        <v>1239</v>
      </c>
      <c r="E2189" s="27" t="s">
        <v>471</v>
      </c>
      <c r="F2189" s="27" t="s">
        <v>48</v>
      </c>
      <c r="G2189" s="27" t="s">
        <v>471</v>
      </c>
      <c r="H2189" s="27" t="s">
        <v>364</v>
      </c>
      <c r="K2189" s="25" t="s">
        <v>18</v>
      </c>
    </row>
    <row r="2190" spans="2:11">
      <c r="B2190" s="25" t="s">
        <v>1539</v>
      </c>
      <c r="C2190" s="25" t="s">
        <v>575</v>
      </c>
      <c r="D2190" s="26" t="s">
        <v>1001</v>
      </c>
      <c r="E2190" s="27" t="s">
        <v>471</v>
      </c>
      <c r="F2190" s="27" t="s">
        <v>48</v>
      </c>
      <c r="G2190" s="27" t="s">
        <v>471</v>
      </c>
      <c r="H2190" s="27" t="s">
        <v>500</v>
      </c>
      <c r="K2190" s="25" t="s">
        <v>18</v>
      </c>
    </row>
    <row r="2191" spans="2:11">
      <c r="B2191" s="25" t="s">
        <v>1539</v>
      </c>
      <c r="C2191" s="25" t="s">
        <v>907</v>
      </c>
      <c r="D2191" s="26" t="s">
        <v>908</v>
      </c>
      <c r="E2191" s="27" t="s">
        <v>348</v>
      </c>
      <c r="F2191" s="27" t="s">
        <v>471</v>
      </c>
      <c r="G2191" s="27" t="s">
        <v>348</v>
      </c>
      <c r="H2191" s="27" t="s">
        <v>1314</v>
      </c>
      <c r="K2191" s="25" t="s">
        <v>34</v>
      </c>
    </row>
    <row r="2192" spans="2:11">
      <c r="B2192" s="25" t="s">
        <v>1539</v>
      </c>
      <c r="C2192" s="25" t="s">
        <v>1078</v>
      </c>
      <c r="D2192" s="26" t="s">
        <v>1079</v>
      </c>
      <c r="E2192" s="27" t="s">
        <v>348</v>
      </c>
      <c r="F2192" s="27" t="s">
        <v>471</v>
      </c>
      <c r="G2192" s="27" t="s">
        <v>348</v>
      </c>
      <c r="H2192" s="27" t="s">
        <v>1224</v>
      </c>
      <c r="K2192" s="25" t="s">
        <v>34</v>
      </c>
    </row>
    <row r="2193" spans="2:11">
      <c r="B2193" s="25" t="s">
        <v>1539</v>
      </c>
      <c r="C2193" s="25" t="s">
        <v>986</v>
      </c>
      <c r="D2193" s="26" t="s">
        <v>987</v>
      </c>
      <c r="E2193" s="27" t="s">
        <v>348</v>
      </c>
      <c r="F2193" s="27" t="s">
        <v>471</v>
      </c>
      <c r="G2193" s="27" t="s">
        <v>348</v>
      </c>
      <c r="H2193" s="27" t="s">
        <v>1431</v>
      </c>
      <c r="K2193" s="25" t="s">
        <v>34</v>
      </c>
    </row>
    <row r="2194" spans="2:11">
      <c r="B2194" s="25" t="s">
        <v>1540</v>
      </c>
      <c r="C2194" s="25" t="s">
        <v>840</v>
      </c>
      <c r="D2194" s="26" t="s">
        <v>841</v>
      </c>
      <c r="E2194" s="27" t="s">
        <v>471</v>
      </c>
      <c r="F2194" s="27" t="s">
        <v>48</v>
      </c>
      <c r="G2194" s="27" t="s">
        <v>471</v>
      </c>
      <c r="H2194" s="27" t="s">
        <v>364</v>
      </c>
      <c r="K2194" s="25" t="s">
        <v>18</v>
      </c>
    </row>
    <row r="2195" spans="2:11">
      <c r="B2195" s="25" t="s">
        <v>1540</v>
      </c>
      <c r="C2195" s="25" t="s">
        <v>26</v>
      </c>
      <c r="D2195" s="26" t="s">
        <v>27</v>
      </c>
      <c r="E2195" s="27" t="s">
        <v>471</v>
      </c>
      <c r="F2195" s="27" t="s">
        <v>48</v>
      </c>
      <c r="G2195" s="27" t="s">
        <v>471</v>
      </c>
      <c r="H2195" s="27" t="s">
        <v>731</v>
      </c>
      <c r="K2195" s="25" t="s">
        <v>18</v>
      </c>
    </row>
    <row r="2196" spans="2:11">
      <c r="B2196" s="25" t="s">
        <v>1540</v>
      </c>
      <c r="C2196" s="25" t="s">
        <v>911</v>
      </c>
      <c r="D2196" s="26" t="s">
        <v>912</v>
      </c>
      <c r="E2196" s="27" t="s">
        <v>471</v>
      </c>
      <c r="F2196" s="27" t="s">
        <v>48</v>
      </c>
      <c r="G2196" s="27" t="s">
        <v>471</v>
      </c>
      <c r="H2196" s="27" t="s">
        <v>1114</v>
      </c>
      <c r="K2196" s="25" t="s">
        <v>18</v>
      </c>
    </row>
    <row r="2197" spans="2:11">
      <c r="B2197" s="25" t="s">
        <v>1540</v>
      </c>
      <c r="C2197" s="25" t="s">
        <v>153</v>
      </c>
      <c r="D2197" s="26" t="s">
        <v>147</v>
      </c>
      <c r="E2197" s="27" t="s">
        <v>31</v>
      </c>
      <c r="F2197" s="27" t="s">
        <v>32</v>
      </c>
      <c r="G2197" s="27" t="s">
        <v>31</v>
      </c>
      <c r="H2197" s="27" t="s">
        <v>932</v>
      </c>
      <c r="K2197" s="25" t="s">
        <v>18</v>
      </c>
    </row>
    <row r="2198" spans="2:11">
      <c r="B2198" s="25" t="s">
        <v>1540</v>
      </c>
      <c r="C2198" s="25" t="s">
        <v>407</v>
      </c>
      <c r="D2198" s="26" t="s">
        <v>974</v>
      </c>
      <c r="E2198" s="27" t="s">
        <v>471</v>
      </c>
      <c r="F2198" s="27" t="s">
        <v>48</v>
      </c>
      <c r="G2198" s="27" t="s">
        <v>471</v>
      </c>
      <c r="H2198" s="27" t="s">
        <v>351</v>
      </c>
      <c r="K2198" s="25" t="s">
        <v>18</v>
      </c>
    </row>
    <row r="2199" spans="2:11">
      <c r="B2199" s="25" t="s">
        <v>1540</v>
      </c>
      <c r="C2199" s="25" t="s">
        <v>976</v>
      </c>
      <c r="D2199" s="26" t="s">
        <v>977</v>
      </c>
      <c r="E2199" s="27" t="s">
        <v>48</v>
      </c>
      <c r="F2199" s="27" t="s">
        <v>348</v>
      </c>
      <c r="G2199" s="27" t="s">
        <v>48</v>
      </c>
      <c r="H2199" s="27" t="s">
        <v>1194</v>
      </c>
      <c r="K2199" s="25" t="s">
        <v>18</v>
      </c>
    </row>
    <row r="2200" spans="2:11">
      <c r="B2200" s="25" t="s">
        <v>1540</v>
      </c>
      <c r="C2200" s="25" t="s">
        <v>242</v>
      </c>
      <c r="D2200" s="26" t="s">
        <v>781</v>
      </c>
      <c r="E2200" s="27" t="s">
        <v>348</v>
      </c>
      <c r="F2200" s="27" t="s">
        <v>471</v>
      </c>
      <c r="G2200" s="27" t="s">
        <v>348</v>
      </c>
      <c r="H2200" s="27" t="s">
        <v>1541</v>
      </c>
      <c r="K2200" s="25" t="s">
        <v>34</v>
      </c>
    </row>
    <row r="2201" spans="2:11">
      <c r="B2201" s="25" t="s">
        <v>1540</v>
      </c>
      <c r="C2201" s="25" t="s">
        <v>1247</v>
      </c>
      <c r="D2201" s="26" t="s">
        <v>1248</v>
      </c>
      <c r="E2201" s="27" t="s">
        <v>471</v>
      </c>
      <c r="F2201" s="27" t="s">
        <v>48</v>
      </c>
      <c r="G2201" s="27" t="s">
        <v>471</v>
      </c>
      <c r="H2201" s="27" t="s">
        <v>356</v>
      </c>
      <c r="K2201" s="25" t="s">
        <v>18</v>
      </c>
    </row>
    <row r="2202" spans="2:12">
      <c r="B2202" s="25" t="s">
        <v>1540</v>
      </c>
      <c r="C2202" s="25" t="s">
        <v>293</v>
      </c>
      <c r="D2202" s="26" t="s">
        <v>71</v>
      </c>
      <c r="E2202" s="31"/>
      <c r="F2202" s="31"/>
      <c r="G2202" s="31"/>
      <c r="H2202" s="31"/>
      <c r="K2202" s="25" t="s">
        <v>18</v>
      </c>
      <c r="L2202" s="1" t="s">
        <v>1542</v>
      </c>
    </row>
    <row r="2203" spans="2:11">
      <c r="B2203" s="25" t="s">
        <v>1540</v>
      </c>
      <c r="C2203" s="25" t="s">
        <v>827</v>
      </c>
      <c r="D2203" s="26" t="s">
        <v>828</v>
      </c>
      <c r="E2203" s="27" t="s">
        <v>471</v>
      </c>
      <c r="F2203" s="27" t="s">
        <v>48</v>
      </c>
      <c r="G2203" s="27" t="s">
        <v>471</v>
      </c>
      <c r="H2203" s="27" t="s">
        <v>1042</v>
      </c>
      <c r="K2203" s="25" t="s">
        <v>18</v>
      </c>
    </row>
    <row r="2204" spans="2:11">
      <c r="B2204" s="25" t="s">
        <v>1540</v>
      </c>
      <c r="C2204" s="25" t="s">
        <v>209</v>
      </c>
      <c r="D2204" s="26" t="s">
        <v>210</v>
      </c>
      <c r="E2204" s="27" t="s">
        <v>348</v>
      </c>
      <c r="F2204" s="27" t="s">
        <v>471</v>
      </c>
      <c r="G2204" s="27" t="s">
        <v>348</v>
      </c>
      <c r="H2204" s="27" t="s">
        <v>1543</v>
      </c>
      <c r="K2204" s="25" t="s">
        <v>34</v>
      </c>
    </row>
    <row r="2205" spans="2:12">
      <c r="B2205" s="25" t="s">
        <v>1540</v>
      </c>
      <c r="C2205" s="25" t="s">
        <v>986</v>
      </c>
      <c r="D2205" s="26" t="s">
        <v>987</v>
      </c>
      <c r="E2205" s="31"/>
      <c r="F2205" s="31"/>
      <c r="G2205" s="31"/>
      <c r="H2205" s="31"/>
      <c r="K2205" s="25" t="s">
        <v>18</v>
      </c>
      <c r="L2205" s="1" t="s">
        <v>236</v>
      </c>
    </row>
    <row r="2206" spans="2:11">
      <c r="B2206" s="25" t="s">
        <v>1540</v>
      </c>
      <c r="C2206" s="25" t="s">
        <v>114</v>
      </c>
      <c r="D2206" s="26" t="s">
        <v>115</v>
      </c>
      <c r="E2206" s="27" t="s">
        <v>348</v>
      </c>
      <c r="F2206" s="27" t="s">
        <v>471</v>
      </c>
      <c r="G2206" s="27" t="s">
        <v>348</v>
      </c>
      <c r="H2206" s="27" t="s">
        <v>1394</v>
      </c>
      <c r="K2206" s="25" t="s">
        <v>34</v>
      </c>
    </row>
    <row r="2207" spans="2:11">
      <c r="B2207" s="25" t="s">
        <v>1540</v>
      </c>
      <c r="C2207" s="25" t="s">
        <v>1025</v>
      </c>
      <c r="D2207" s="26" t="s">
        <v>1026</v>
      </c>
      <c r="E2207" s="27" t="s">
        <v>471</v>
      </c>
      <c r="F2207" s="27" t="s">
        <v>48</v>
      </c>
      <c r="G2207" s="27" t="s">
        <v>471</v>
      </c>
      <c r="H2207" s="27" t="s">
        <v>1420</v>
      </c>
      <c r="K2207" s="25" t="s">
        <v>18</v>
      </c>
    </row>
    <row r="2208" spans="2:11">
      <c r="B2208" s="25" t="s">
        <v>1540</v>
      </c>
      <c r="C2208" s="25" t="s">
        <v>626</v>
      </c>
      <c r="D2208" s="26" t="s">
        <v>627</v>
      </c>
      <c r="E2208" s="27" t="s">
        <v>348</v>
      </c>
      <c r="F2208" s="27" t="s">
        <v>471</v>
      </c>
      <c r="G2208" s="27" t="s">
        <v>1544</v>
      </c>
      <c r="H2208" s="27" t="s">
        <v>1389</v>
      </c>
      <c r="K2208" s="25" t="s">
        <v>34</v>
      </c>
    </row>
    <row r="2209" spans="2:11">
      <c r="B2209" s="25" t="s">
        <v>1545</v>
      </c>
      <c r="C2209" s="25" t="s">
        <v>840</v>
      </c>
      <c r="D2209" s="26" t="s">
        <v>841</v>
      </c>
      <c r="E2209" s="27" t="s">
        <v>471</v>
      </c>
      <c r="F2209" s="27" t="s">
        <v>48</v>
      </c>
      <c r="G2209" s="27" t="s">
        <v>471</v>
      </c>
      <c r="H2209" s="27" t="s">
        <v>836</v>
      </c>
      <c r="K2209" s="25" t="s">
        <v>18</v>
      </c>
    </row>
    <row r="2210" spans="2:11">
      <c r="B2210" s="25" t="s">
        <v>1545</v>
      </c>
      <c r="C2210" s="25" t="s">
        <v>26</v>
      </c>
      <c r="D2210" s="26" t="s">
        <v>27</v>
      </c>
      <c r="E2210" s="27" t="s">
        <v>471</v>
      </c>
      <c r="F2210" s="27" t="s">
        <v>48</v>
      </c>
      <c r="G2210" s="27" t="s">
        <v>471</v>
      </c>
      <c r="H2210" s="27" t="s">
        <v>1391</v>
      </c>
      <c r="K2210" s="25" t="s">
        <v>18</v>
      </c>
    </row>
    <row r="2211" spans="2:11">
      <c r="B2211" s="25" t="s">
        <v>1545</v>
      </c>
      <c r="C2211" s="25" t="s">
        <v>746</v>
      </c>
      <c r="D2211" s="26" t="s">
        <v>747</v>
      </c>
      <c r="E2211" s="27" t="s">
        <v>348</v>
      </c>
      <c r="F2211" s="27" t="s">
        <v>471</v>
      </c>
      <c r="G2211" s="27" t="s">
        <v>348</v>
      </c>
      <c r="H2211" s="27" t="s">
        <v>1386</v>
      </c>
      <c r="K2211" s="25" t="s">
        <v>34</v>
      </c>
    </row>
    <row r="2212" spans="2:11">
      <c r="B2212" s="25" t="s">
        <v>1545</v>
      </c>
      <c r="C2212" s="25" t="s">
        <v>911</v>
      </c>
      <c r="D2212" s="26" t="s">
        <v>912</v>
      </c>
      <c r="E2212" s="27" t="s">
        <v>471</v>
      </c>
      <c r="F2212" s="27" t="s">
        <v>48</v>
      </c>
      <c r="G2212" s="27" t="s">
        <v>471</v>
      </c>
      <c r="H2212" s="27" t="s">
        <v>32</v>
      </c>
      <c r="K2212" s="25" t="s">
        <v>18</v>
      </c>
    </row>
    <row r="2213" spans="2:11">
      <c r="B2213" s="25" t="s">
        <v>1545</v>
      </c>
      <c r="C2213" s="25" t="s">
        <v>407</v>
      </c>
      <c r="D2213" s="26" t="s">
        <v>974</v>
      </c>
      <c r="E2213" s="27" t="s">
        <v>471</v>
      </c>
      <c r="F2213" s="27" t="s">
        <v>48</v>
      </c>
      <c r="G2213" s="27" t="s">
        <v>471</v>
      </c>
      <c r="H2213" s="27" t="s">
        <v>1042</v>
      </c>
      <c r="K2213" s="25" t="s">
        <v>18</v>
      </c>
    </row>
    <row r="2214" spans="2:11">
      <c r="B2214" s="25" t="s">
        <v>1545</v>
      </c>
      <c r="C2214" s="25" t="s">
        <v>976</v>
      </c>
      <c r="D2214" s="26" t="s">
        <v>977</v>
      </c>
      <c r="E2214" s="27" t="s">
        <v>48</v>
      </c>
      <c r="F2214" s="27" t="s">
        <v>348</v>
      </c>
      <c r="G2214" s="27" t="s">
        <v>48</v>
      </c>
      <c r="H2214" s="27" t="s">
        <v>1194</v>
      </c>
      <c r="K2214" s="25" t="s">
        <v>18</v>
      </c>
    </row>
    <row r="2215" spans="2:11">
      <c r="B2215" s="25" t="s">
        <v>1545</v>
      </c>
      <c r="C2215" s="25" t="s">
        <v>1247</v>
      </c>
      <c r="D2215" s="26" t="s">
        <v>1248</v>
      </c>
      <c r="E2215" s="27" t="s">
        <v>471</v>
      </c>
      <c r="F2215" s="27" t="s">
        <v>48</v>
      </c>
      <c r="G2215" s="27" t="s">
        <v>471</v>
      </c>
      <c r="H2215" s="27" t="s">
        <v>356</v>
      </c>
      <c r="K2215" s="25" t="s">
        <v>18</v>
      </c>
    </row>
    <row r="2216" spans="2:12">
      <c r="B2216" s="25" t="s">
        <v>1545</v>
      </c>
      <c r="C2216" s="25" t="s">
        <v>293</v>
      </c>
      <c r="D2216" s="26" t="s">
        <v>71</v>
      </c>
      <c r="E2216" s="31"/>
      <c r="F2216" s="31"/>
      <c r="G2216" s="31"/>
      <c r="H2216" s="31"/>
      <c r="K2216" s="25" t="s">
        <v>18</v>
      </c>
      <c r="L2216" s="1" t="s">
        <v>1542</v>
      </c>
    </row>
    <row r="2217" spans="2:11">
      <c r="B2217" s="25" t="s">
        <v>1545</v>
      </c>
      <c r="C2217" s="25" t="s">
        <v>827</v>
      </c>
      <c r="D2217" s="26" t="s">
        <v>828</v>
      </c>
      <c r="E2217" s="27" t="s">
        <v>471</v>
      </c>
      <c r="F2217" s="27" t="s">
        <v>48</v>
      </c>
      <c r="G2217" s="27" t="s">
        <v>471</v>
      </c>
      <c r="H2217" s="27" t="s">
        <v>836</v>
      </c>
      <c r="K2217" s="25" t="s">
        <v>18</v>
      </c>
    </row>
    <row r="2218" spans="2:11">
      <c r="B2218" s="25" t="s">
        <v>1545</v>
      </c>
      <c r="C2218" s="25" t="s">
        <v>114</v>
      </c>
      <c r="D2218" s="26" t="s">
        <v>115</v>
      </c>
      <c r="E2218" s="27" t="s">
        <v>348</v>
      </c>
      <c r="F2218" s="27" t="s">
        <v>471</v>
      </c>
      <c r="G2218" s="27" t="s">
        <v>348</v>
      </c>
      <c r="H2218" s="27" t="s">
        <v>1496</v>
      </c>
      <c r="K2218" s="25" t="s">
        <v>34</v>
      </c>
    </row>
    <row r="2219" spans="2:11">
      <c r="B2219" s="25" t="s">
        <v>1545</v>
      </c>
      <c r="C2219" s="25" t="s">
        <v>1025</v>
      </c>
      <c r="D2219" s="26" t="s">
        <v>1026</v>
      </c>
      <c r="E2219" s="27" t="s">
        <v>471</v>
      </c>
      <c r="F2219" s="27" t="s">
        <v>48</v>
      </c>
      <c r="G2219" s="27" t="s">
        <v>471</v>
      </c>
      <c r="H2219" s="27" t="s">
        <v>655</v>
      </c>
      <c r="K2219" s="25" t="s">
        <v>18</v>
      </c>
    </row>
    <row r="2220" spans="2:11">
      <c r="B2220" s="25" t="s">
        <v>1545</v>
      </c>
      <c r="C2220" s="25" t="s">
        <v>1234</v>
      </c>
      <c r="D2220" s="26" t="s">
        <v>1235</v>
      </c>
      <c r="E2220" s="27" t="s">
        <v>31</v>
      </c>
      <c r="F2220" s="27" t="s">
        <v>32</v>
      </c>
      <c r="G2220" s="27" t="s">
        <v>31</v>
      </c>
      <c r="H2220" s="27" t="s">
        <v>514</v>
      </c>
      <c r="K2220" s="25" t="s">
        <v>18</v>
      </c>
    </row>
    <row r="2221" spans="2:11">
      <c r="B2221" s="25" t="s">
        <v>1545</v>
      </c>
      <c r="C2221" s="25" t="s">
        <v>626</v>
      </c>
      <c r="D2221" s="26" t="s">
        <v>627</v>
      </c>
      <c r="E2221" s="27" t="s">
        <v>348</v>
      </c>
      <c r="F2221" s="27" t="s">
        <v>471</v>
      </c>
      <c r="G2221" s="27" t="s">
        <v>1524</v>
      </c>
      <c r="H2221" s="27" t="s">
        <v>1274</v>
      </c>
      <c r="K2221" s="25" t="s">
        <v>34</v>
      </c>
    </row>
    <row r="2222" spans="2:11">
      <c r="B2222" s="25" t="s">
        <v>1546</v>
      </c>
      <c r="C2222" s="25" t="s">
        <v>911</v>
      </c>
      <c r="D2222" s="26" t="s">
        <v>912</v>
      </c>
      <c r="E2222" s="27" t="s">
        <v>48</v>
      </c>
      <c r="F2222" s="27" t="s">
        <v>348</v>
      </c>
      <c r="G2222" s="27" t="s">
        <v>48</v>
      </c>
      <c r="H2222" s="27" t="s">
        <v>1527</v>
      </c>
      <c r="K2222" s="25" t="s">
        <v>18</v>
      </c>
    </row>
    <row r="2223" spans="2:11">
      <c r="B2223" s="25" t="s">
        <v>1546</v>
      </c>
      <c r="C2223" s="25" t="s">
        <v>107</v>
      </c>
      <c r="D2223" s="26" t="s">
        <v>108</v>
      </c>
      <c r="E2223" s="27" t="s">
        <v>471</v>
      </c>
      <c r="F2223" s="27" t="s">
        <v>48</v>
      </c>
      <c r="G2223" s="27" t="s">
        <v>471</v>
      </c>
      <c r="H2223" s="27" t="s">
        <v>364</v>
      </c>
      <c r="K2223" s="25" t="s">
        <v>18</v>
      </c>
    </row>
    <row r="2224" spans="2:12">
      <c r="B2224" s="25" t="s">
        <v>1546</v>
      </c>
      <c r="C2224" s="25" t="s">
        <v>242</v>
      </c>
      <c r="D2224" s="26" t="s">
        <v>781</v>
      </c>
      <c r="E2224" s="27" t="s">
        <v>18</v>
      </c>
      <c r="F2224" s="27" t="s">
        <v>18</v>
      </c>
      <c r="G2224" s="27" t="s">
        <v>18</v>
      </c>
      <c r="H2224" s="27" t="s">
        <v>18</v>
      </c>
      <c r="K2224" s="25" t="s">
        <v>18</v>
      </c>
      <c r="L2224" s="1" t="s">
        <v>236</v>
      </c>
    </row>
    <row r="2225" spans="2:11">
      <c r="B2225" s="25" t="s">
        <v>1546</v>
      </c>
      <c r="C2225" s="25" t="s">
        <v>462</v>
      </c>
      <c r="D2225" s="26" t="s">
        <v>983</v>
      </c>
      <c r="E2225" s="27" t="s">
        <v>471</v>
      </c>
      <c r="F2225" s="27" t="s">
        <v>48</v>
      </c>
      <c r="G2225" s="27" t="s">
        <v>471</v>
      </c>
      <c r="H2225" s="27" t="s">
        <v>498</v>
      </c>
      <c r="K2225" s="25" t="s">
        <v>18</v>
      </c>
    </row>
    <row r="2226" spans="2:11">
      <c r="B2226" s="25" t="s">
        <v>1546</v>
      </c>
      <c r="C2226" s="25" t="s">
        <v>211</v>
      </c>
      <c r="D2226" s="26" t="s">
        <v>212</v>
      </c>
      <c r="E2226" s="27" t="s">
        <v>48</v>
      </c>
      <c r="F2226" s="27" t="s">
        <v>348</v>
      </c>
      <c r="G2226" s="27" t="s">
        <v>48</v>
      </c>
      <c r="H2226" s="27" t="s">
        <v>1433</v>
      </c>
      <c r="K2226" s="25" t="s">
        <v>18</v>
      </c>
    </row>
    <row r="2227" spans="2:11">
      <c r="B2227" s="25" t="s">
        <v>1546</v>
      </c>
      <c r="C2227" s="25" t="s">
        <v>986</v>
      </c>
      <c r="D2227" s="26" t="s">
        <v>987</v>
      </c>
      <c r="E2227" s="27" t="s">
        <v>471</v>
      </c>
      <c r="F2227" s="27" t="s">
        <v>48</v>
      </c>
      <c r="G2227" s="27" t="s">
        <v>471</v>
      </c>
      <c r="H2227" s="27" t="s">
        <v>1520</v>
      </c>
      <c r="K2227" s="25" t="s">
        <v>18</v>
      </c>
    </row>
    <row r="2228" spans="2:11">
      <c r="B2228" s="25" t="s">
        <v>1546</v>
      </c>
      <c r="C2228" s="25" t="s">
        <v>381</v>
      </c>
      <c r="D2228" s="26" t="s">
        <v>382</v>
      </c>
      <c r="E2228" s="27" t="s">
        <v>471</v>
      </c>
      <c r="F2228" s="27" t="s">
        <v>48</v>
      </c>
      <c r="G2228" s="27" t="s">
        <v>471</v>
      </c>
      <c r="H2228" s="27" t="s">
        <v>498</v>
      </c>
      <c r="K2228" s="25" t="s">
        <v>18</v>
      </c>
    </row>
    <row r="2229" spans="2:11">
      <c r="B2229" s="25" t="s">
        <v>1546</v>
      </c>
      <c r="C2229" s="25" t="s">
        <v>148</v>
      </c>
      <c r="D2229" s="26" t="s">
        <v>149</v>
      </c>
      <c r="E2229" s="27" t="s">
        <v>48</v>
      </c>
      <c r="F2229" s="27" t="s">
        <v>348</v>
      </c>
      <c r="G2229" s="27" t="s">
        <v>48</v>
      </c>
      <c r="H2229" s="27" t="s">
        <v>1165</v>
      </c>
      <c r="K2229" s="25" t="s">
        <v>18</v>
      </c>
    </row>
    <row r="2230" spans="2:11">
      <c r="B2230" s="25" t="s">
        <v>1547</v>
      </c>
      <c r="C2230" s="25" t="s">
        <v>26</v>
      </c>
      <c r="D2230" s="26" t="s">
        <v>27</v>
      </c>
      <c r="E2230" s="27" t="s">
        <v>48</v>
      </c>
      <c r="F2230" s="27" t="s">
        <v>348</v>
      </c>
      <c r="G2230" s="27" t="s">
        <v>48</v>
      </c>
      <c r="H2230" s="27" t="s">
        <v>1012</v>
      </c>
      <c r="K2230" s="25" t="s">
        <v>18</v>
      </c>
    </row>
    <row r="2231" spans="2:11">
      <c r="B2231" s="25" t="s">
        <v>1547</v>
      </c>
      <c r="C2231" s="25" t="s">
        <v>911</v>
      </c>
      <c r="D2231" s="26" t="s">
        <v>912</v>
      </c>
      <c r="E2231" s="27" t="s">
        <v>48</v>
      </c>
      <c r="F2231" s="27" t="s">
        <v>348</v>
      </c>
      <c r="G2231" s="27" t="s">
        <v>48</v>
      </c>
      <c r="H2231" s="27" t="s">
        <v>1527</v>
      </c>
      <c r="K2231" s="25" t="s">
        <v>18</v>
      </c>
    </row>
    <row r="2232" spans="2:11">
      <c r="B2232" s="25" t="s">
        <v>1547</v>
      </c>
      <c r="C2232" s="25" t="s">
        <v>479</v>
      </c>
      <c r="D2232" s="26" t="s">
        <v>480</v>
      </c>
      <c r="E2232" s="27" t="s">
        <v>471</v>
      </c>
      <c r="F2232" s="27" t="s">
        <v>48</v>
      </c>
      <c r="G2232" s="27" t="s">
        <v>471</v>
      </c>
      <c r="H2232" s="27" t="s">
        <v>629</v>
      </c>
      <c r="K2232" s="25" t="s">
        <v>18</v>
      </c>
    </row>
    <row r="2233" spans="2:11">
      <c r="B2233" s="25" t="s">
        <v>1547</v>
      </c>
      <c r="C2233" s="25" t="s">
        <v>107</v>
      </c>
      <c r="D2233" s="26" t="s">
        <v>108</v>
      </c>
      <c r="E2233" s="27" t="s">
        <v>471</v>
      </c>
      <c r="F2233" s="27" t="s">
        <v>48</v>
      </c>
      <c r="G2233" s="27" t="s">
        <v>471</v>
      </c>
      <c r="H2233" s="27" t="s">
        <v>865</v>
      </c>
      <c r="K2233" s="25" t="s">
        <v>18</v>
      </c>
    </row>
    <row r="2234" spans="2:11">
      <c r="B2234" s="25" t="s">
        <v>1547</v>
      </c>
      <c r="C2234" s="25" t="s">
        <v>1171</v>
      </c>
      <c r="D2234" s="26" t="s">
        <v>1172</v>
      </c>
      <c r="E2234" s="27" t="s">
        <v>471</v>
      </c>
      <c r="F2234" s="27" t="s">
        <v>48</v>
      </c>
      <c r="G2234" s="27" t="s">
        <v>471</v>
      </c>
      <c r="H2234" s="27" t="s">
        <v>356</v>
      </c>
      <c r="K2234" s="25" t="s">
        <v>18</v>
      </c>
    </row>
    <row r="2235" spans="2:11">
      <c r="B2235" s="25" t="s">
        <v>1547</v>
      </c>
      <c r="C2235" s="25" t="s">
        <v>575</v>
      </c>
      <c r="D2235" s="26" t="s">
        <v>1001</v>
      </c>
      <c r="E2235" s="27" t="s">
        <v>348</v>
      </c>
      <c r="F2235" s="27" t="s">
        <v>471</v>
      </c>
      <c r="G2235" s="27" t="s">
        <v>348</v>
      </c>
      <c r="H2235" s="27" t="s">
        <v>1011</v>
      </c>
      <c r="K2235" s="25" t="s">
        <v>34</v>
      </c>
    </row>
    <row r="2236" spans="2:11">
      <c r="B2236" s="25" t="s">
        <v>1547</v>
      </c>
      <c r="C2236" s="25" t="s">
        <v>270</v>
      </c>
      <c r="D2236" s="26" t="s">
        <v>271</v>
      </c>
      <c r="E2236" s="27" t="s">
        <v>471</v>
      </c>
      <c r="F2236" s="27" t="s">
        <v>48</v>
      </c>
      <c r="G2236" s="27" t="s">
        <v>471</v>
      </c>
      <c r="H2236" s="27" t="s">
        <v>1042</v>
      </c>
      <c r="K2236" s="25" t="s">
        <v>18</v>
      </c>
    </row>
    <row r="2237" spans="2:11">
      <c r="B2237" s="25" t="s">
        <v>1547</v>
      </c>
      <c r="C2237" s="25" t="s">
        <v>1078</v>
      </c>
      <c r="D2237" s="26" t="s">
        <v>1079</v>
      </c>
      <c r="E2237" s="27" t="s">
        <v>48</v>
      </c>
      <c r="F2237" s="27" t="s">
        <v>348</v>
      </c>
      <c r="G2237" s="27" t="s">
        <v>48</v>
      </c>
      <c r="H2237" s="27" t="s">
        <v>1433</v>
      </c>
      <c r="K2237" s="25" t="s">
        <v>18</v>
      </c>
    </row>
    <row r="2238" spans="2:11">
      <c r="B2238" s="25" t="s">
        <v>1547</v>
      </c>
      <c r="C2238" s="25" t="s">
        <v>285</v>
      </c>
      <c r="D2238" s="26" t="s">
        <v>286</v>
      </c>
      <c r="E2238" s="27" t="s">
        <v>471</v>
      </c>
      <c r="F2238" s="27" t="s">
        <v>48</v>
      </c>
      <c r="G2238" s="27" t="s">
        <v>471</v>
      </c>
      <c r="H2238" s="27" t="s">
        <v>1201</v>
      </c>
      <c r="K2238" s="25" t="s">
        <v>18</v>
      </c>
    </row>
    <row r="2239" spans="2:11">
      <c r="B2239" s="25" t="s">
        <v>1547</v>
      </c>
      <c r="C2239" s="25" t="s">
        <v>1049</v>
      </c>
      <c r="D2239" s="26" t="s">
        <v>147</v>
      </c>
      <c r="E2239" s="27" t="s">
        <v>471</v>
      </c>
      <c r="F2239" s="27" t="s">
        <v>48</v>
      </c>
      <c r="G2239" s="27" t="s">
        <v>471</v>
      </c>
      <c r="H2239" s="27" t="s">
        <v>661</v>
      </c>
      <c r="K2239" s="25" t="s">
        <v>18</v>
      </c>
    </row>
    <row r="2240" spans="2:11">
      <c r="B2240" s="25" t="s">
        <v>1547</v>
      </c>
      <c r="C2240" s="25" t="s">
        <v>381</v>
      </c>
      <c r="D2240" s="26" t="s">
        <v>382</v>
      </c>
      <c r="E2240" s="27" t="s">
        <v>471</v>
      </c>
      <c r="F2240" s="27" t="s">
        <v>48</v>
      </c>
      <c r="G2240" s="27" t="s">
        <v>471</v>
      </c>
      <c r="H2240" s="27" t="s">
        <v>299</v>
      </c>
      <c r="K2240" s="25" t="s">
        <v>18</v>
      </c>
    </row>
    <row r="2241" spans="2:11">
      <c r="B2241" s="25" t="s">
        <v>1547</v>
      </c>
      <c r="C2241" s="25" t="s">
        <v>148</v>
      </c>
      <c r="D2241" s="26" t="s">
        <v>149</v>
      </c>
      <c r="E2241" s="27" t="s">
        <v>48</v>
      </c>
      <c r="F2241" s="27" t="s">
        <v>348</v>
      </c>
      <c r="G2241" s="27" t="s">
        <v>48</v>
      </c>
      <c r="H2241" s="27" t="s">
        <v>1449</v>
      </c>
      <c r="K2241" s="25" t="s">
        <v>18</v>
      </c>
    </row>
    <row r="2242" spans="2:11">
      <c r="B2242" s="25" t="s">
        <v>1547</v>
      </c>
      <c r="C2242" s="25" t="s">
        <v>50</v>
      </c>
      <c r="D2242" s="26" t="s">
        <v>51</v>
      </c>
      <c r="E2242" s="27" t="s">
        <v>471</v>
      </c>
      <c r="F2242" s="27" t="s">
        <v>48</v>
      </c>
      <c r="G2242" s="27" t="s">
        <v>967</v>
      </c>
      <c r="H2242" s="27" t="s">
        <v>48</v>
      </c>
      <c r="K2242" s="25" t="s">
        <v>18</v>
      </c>
    </row>
  </sheetData>
  <autoFilter ref="A1:L2242">
    <sortState ref="A2:L2242">
      <sortCondition ref="B1"/>
    </sortState>
    <extLst/>
  </autoFilter>
  <pageMargins left="0.699305555555556" right="0.699305555555556" top="0.75" bottom="0.75" header="0.3" footer="0.3"/>
  <pageSetup paperSize="32767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42"/>
  <sheetViews>
    <sheetView workbookViewId="0">
      <pane ySplit="1" topLeftCell="A2" activePane="bottomLeft" state="frozen"/>
      <selection/>
      <selection pane="bottomLeft" activeCell="N19" sqref="N19"/>
    </sheetView>
  </sheetViews>
  <sheetFormatPr defaultColWidth="9" defaultRowHeight="15"/>
  <cols>
    <col min="1" max="1" width="4.42857142857143" style="1" customWidth="1"/>
    <col min="2" max="2" width="11.5714285714286" style="1" customWidth="1"/>
    <col min="3" max="3" width="22" style="1" customWidth="1"/>
    <col min="4" max="4" width="42.2857142857143" style="4" customWidth="1"/>
    <col min="5" max="8" width="9" style="1" customWidth="1"/>
    <col min="9" max="12" width="6.85714285714286" style="1" customWidth="1"/>
    <col min="13" max="13" width="9.14285714285714" style="1"/>
    <col min="14" max="14" width="61.2857142857143" style="5" customWidth="1"/>
    <col min="15" max="15" width="23.7142857142857" style="5" customWidth="1"/>
    <col min="16" max="16" width="25.2857142857143" style="5" customWidth="1"/>
    <col min="17" max="16384" width="9.14285714285714" style="1"/>
  </cols>
  <sheetData>
    <row r="1" ht="74.3" spans="1:16">
      <c r="A1" s="6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9"/>
      <c r="N1" s="15" t="s">
        <v>1548</v>
      </c>
      <c r="O1" s="16" t="s">
        <v>1549</v>
      </c>
      <c r="P1" s="15" t="s">
        <v>1550</v>
      </c>
    </row>
    <row r="2" spans="1:16">
      <c r="A2" s="9"/>
      <c r="B2" s="10" t="s">
        <v>45</v>
      </c>
      <c r="C2" s="10" t="s">
        <v>46</v>
      </c>
      <c r="D2" s="11" t="s">
        <v>47</v>
      </c>
      <c r="E2" s="10" t="s">
        <v>31</v>
      </c>
      <c r="F2" s="10" t="s">
        <v>48</v>
      </c>
      <c r="G2" s="10" t="s">
        <v>31</v>
      </c>
      <c r="H2" s="10" t="s">
        <v>49</v>
      </c>
      <c r="I2" s="9"/>
      <c r="J2" s="9"/>
      <c r="K2" s="10"/>
      <c r="L2" s="9"/>
      <c r="M2" s="9"/>
      <c r="N2" s="17" t="str">
        <f>VLOOKUP(C2,hasil_query!A$1:B$237,2,FALSE)</f>
        <v>AHMAD ALI, SH</v>
      </c>
      <c r="O2" s="17" t="str">
        <f>SUBSTITUTE(C2," ","")</f>
        <v>196304052009011001</v>
      </c>
      <c r="P2" s="17" t="str">
        <f>"'"&amp;C2&amp;"',"</f>
        <v>'196304052009011001',</v>
      </c>
    </row>
    <row r="3" spans="1:16">
      <c r="A3" s="9"/>
      <c r="B3" s="10" t="s">
        <v>752</v>
      </c>
      <c r="C3" s="10" t="s">
        <v>765</v>
      </c>
      <c r="D3" s="11" t="s">
        <v>766</v>
      </c>
      <c r="E3" s="10" t="s">
        <v>15</v>
      </c>
      <c r="F3" s="10" t="s">
        <v>16</v>
      </c>
      <c r="G3" s="10" t="s">
        <v>15</v>
      </c>
      <c r="H3" s="10" t="s">
        <v>16</v>
      </c>
      <c r="I3" s="9"/>
      <c r="J3" s="9"/>
      <c r="K3" s="10"/>
      <c r="L3" s="9"/>
      <c r="M3" s="9"/>
      <c r="N3" s="17" t="str">
        <f>VLOOKUP(C3,hasil_query!A$1:B$237,2,FALSE)</f>
        <v>ABDUL WAHIB</v>
      </c>
      <c r="O3" s="17" t="str">
        <f>SUBSTITUTE(C3," ","")</f>
        <v>196602182007011012</v>
      </c>
      <c r="P3" s="17" t="str">
        <f t="shared" ref="P3:P66" si="0">"'"&amp;C3&amp;"',"</f>
        <v>'196602182007011012',</v>
      </c>
    </row>
    <row r="4" spans="1:16">
      <c r="A4" s="9"/>
      <c r="B4" s="10" t="s">
        <v>1127</v>
      </c>
      <c r="C4" s="10" t="s">
        <v>1129</v>
      </c>
      <c r="D4" s="11" t="s">
        <v>1130</v>
      </c>
      <c r="E4" s="10" t="s">
        <v>15</v>
      </c>
      <c r="F4" s="10" t="s">
        <v>16</v>
      </c>
      <c r="G4" s="10" t="s">
        <v>15</v>
      </c>
      <c r="H4" s="10" t="s">
        <v>775</v>
      </c>
      <c r="I4" s="9"/>
      <c r="J4" s="9"/>
      <c r="K4" s="10"/>
      <c r="L4" s="9"/>
      <c r="M4" s="9"/>
      <c r="N4" s="17" t="str">
        <f>VLOOKUP(C4,hasil_query!A$1:B$237,2,FALSE)</f>
        <v>ABDUL AZIS</v>
      </c>
      <c r="O4" s="17" t="str">
        <f>SUBSTITUTE(C4," ","")</f>
        <v>197411242008011005</v>
      </c>
      <c r="P4" s="17" t="str">
        <f t="shared" si="0"/>
        <v>'197411242008011005',</v>
      </c>
    </row>
    <row r="5" spans="1:16">
      <c r="A5" s="9"/>
      <c r="B5" s="10" t="s">
        <v>612</v>
      </c>
      <c r="C5" s="10" t="s">
        <v>619</v>
      </c>
      <c r="D5" s="11" t="s">
        <v>620</v>
      </c>
      <c r="E5" s="10" t="s">
        <v>15</v>
      </c>
      <c r="F5" s="10" t="s">
        <v>16</v>
      </c>
      <c r="G5" s="10" t="s">
        <v>15</v>
      </c>
      <c r="H5" s="10" t="s">
        <v>409</v>
      </c>
      <c r="I5" s="9"/>
      <c r="J5" s="9"/>
      <c r="K5" s="10"/>
      <c r="L5" s="9"/>
      <c r="M5" s="9"/>
      <c r="N5" s="17" t="str">
        <f>VLOOKUP(C5,hasil_query!A$1:B$237,2,FALSE)</f>
        <v>ABDUL HAKIM</v>
      </c>
      <c r="O5" s="17" t="str">
        <f>SUBSTITUTE(C5," ","")</f>
        <v>197501182007011014</v>
      </c>
      <c r="P5" s="17" t="str">
        <f t="shared" si="0"/>
        <v>'197501182007011014',</v>
      </c>
    </row>
    <row r="6" spans="1:16">
      <c r="A6" s="9"/>
      <c r="B6" s="10" t="s">
        <v>437</v>
      </c>
      <c r="C6" s="10" t="s">
        <v>451</v>
      </c>
      <c r="D6" s="11" t="s">
        <v>452</v>
      </c>
      <c r="E6" s="10" t="s">
        <v>31</v>
      </c>
      <c r="F6" s="10" t="s">
        <v>32</v>
      </c>
      <c r="G6" s="10" t="s">
        <v>31</v>
      </c>
      <c r="H6" s="10" t="s">
        <v>321</v>
      </c>
      <c r="I6" s="9"/>
      <c r="J6" s="9"/>
      <c r="K6" s="10"/>
      <c r="L6" s="9"/>
      <c r="M6" s="9"/>
      <c r="N6" s="17" t="str">
        <f>VLOOKUP(C6,hasil_query!A$1:B$237,2,FALSE)</f>
        <v>ABDUL MOEDJIB WIDJAYA</v>
      </c>
      <c r="O6" s="17" t="str">
        <f>SUBSTITUTE(C6," ","")</f>
        <v>196905032007011025</v>
      </c>
      <c r="P6" s="17" t="str">
        <f t="shared" si="0"/>
        <v>'196905032007011025',</v>
      </c>
    </row>
    <row r="7" spans="1:16">
      <c r="A7" s="9"/>
      <c r="B7" s="10" t="s">
        <v>1244</v>
      </c>
      <c r="C7" s="10" t="s">
        <v>1247</v>
      </c>
      <c r="D7" s="11" t="s">
        <v>1248</v>
      </c>
      <c r="E7" s="10" t="s">
        <v>15</v>
      </c>
      <c r="F7" s="10" t="s">
        <v>16</v>
      </c>
      <c r="G7" s="10" t="s">
        <v>15</v>
      </c>
      <c r="H7" s="10" t="s">
        <v>344</v>
      </c>
      <c r="I7" s="9"/>
      <c r="J7" s="9"/>
      <c r="K7" s="10"/>
      <c r="L7" s="9"/>
      <c r="M7" s="9"/>
      <c r="N7" s="17" t="str">
        <f>VLOOKUP(C7,hasil_query!A$1:B$237,2,FALSE)</f>
        <v>ABDUL MOKTI</v>
      </c>
      <c r="O7" s="17" t="str">
        <f>SUBSTITUTE(C7," ","")</f>
        <v>197502022008011006</v>
      </c>
      <c r="P7" s="17" t="str">
        <f t="shared" si="0"/>
        <v>'197502022008011006',</v>
      </c>
    </row>
    <row r="8" spans="1:16">
      <c r="A8" s="9"/>
      <c r="B8" s="10" t="s">
        <v>1361</v>
      </c>
      <c r="C8" s="10" t="s">
        <v>1373</v>
      </c>
      <c r="D8" s="11" t="s">
        <v>1374</v>
      </c>
      <c r="E8" s="10" t="s">
        <v>348</v>
      </c>
      <c r="F8" s="10" t="s">
        <v>471</v>
      </c>
      <c r="G8" s="10" t="s">
        <v>348</v>
      </c>
      <c r="H8" s="10" t="s">
        <v>1371</v>
      </c>
      <c r="I8" s="9"/>
      <c r="J8" s="9"/>
      <c r="K8" s="10" t="s">
        <v>34</v>
      </c>
      <c r="L8" s="9"/>
      <c r="M8" s="9"/>
      <c r="N8" s="17" t="str">
        <f>VLOOKUP(C8,hasil_query!A$1:B$237,2,FALSE)</f>
        <v>ABDUL ROCHIM</v>
      </c>
      <c r="O8" s="17" t="str">
        <f>SUBSTITUTE(C8," ","")</f>
        <v>197312272008011004</v>
      </c>
      <c r="P8" s="17" t="str">
        <f t="shared" si="0"/>
        <v>'197312272008011004',</v>
      </c>
    </row>
    <row r="9" spans="1:16">
      <c r="A9" s="9"/>
      <c r="B9" s="10" t="s">
        <v>220</v>
      </c>
      <c r="C9" s="10" t="s">
        <v>227</v>
      </c>
      <c r="D9" s="11" t="s">
        <v>228</v>
      </c>
      <c r="E9" s="10"/>
      <c r="F9" s="10"/>
      <c r="G9" s="10" t="s">
        <v>15</v>
      </c>
      <c r="H9" s="10" t="s">
        <v>229</v>
      </c>
      <c r="I9" s="9"/>
      <c r="J9" s="9"/>
      <c r="K9" s="10"/>
      <c r="L9" s="9"/>
      <c r="M9" s="9"/>
      <c r="N9" s="17" t="str">
        <f>VLOOKUP(C9,hasil_query!A$1:B$237,2,FALSE)</f>
        <v>ABDUL ROUB</v>
      </c>
      <c r="O9" s="17" t="str">
        <f>SUBSTITUTE(C9," ","")</f>
        <v>197607052008011010</v>
      </c>
      <c r="P9" s="17" t="str">
        <f t="shared" si="0"/>
        <v>'197607052008011010',</v>
      </c>
    </row>
    <row r="10" spans="1:16">
      <c r="A10" s="9"/>
      <c r="B10" s="10" t="s">
        <v>74</v>
      </c>
      <c r="C10" s="10" t="s">
        <v>80</v>
      </c>
      <c r="D10" s="11" t="s">
        <v>81</v>
      </c>
      <c r="E10" s="10" t="s">
        <v>31</v>
      </c>
      <c r="F10" s="10" t="s">
        <v>32</v>
      </c>
      <c r="G10" s="10" t="s">
        <v>31</v>
      </c>
      <c r="H10" s="10" t="s">
        <v>82</v>
      </c>
      <c r="I10" s="9"/>
      <c r="J10" s="9"/>
      <c r="K10" s="10"/>
      <c r="L10" s="13"/>
      <c r="M10" s="9"/>
      <c r="N10" s="17" t="str">
        <f>VLOOKUP(C10,hasil_query!A$1:B$237,2,FALSE)</f>
        <v>ACHMAD DWI RACHMANTO</v>
      </c>
      <c r="O10" s="17" t="str">
        <f>SUBSTITUTE(C10," ","")</f>
        <v>196212051989031019</v>
      </c>
      <c r="P10" s="17" t="str">
        <f t="shared" si="0"/>
        <v>'196212051989031019',</v>
      </c>
    </row>
    <row r="11" spans="1:16">
      <c r="A11" s="9"/>
      <c r="B11" s="10" t="s">
        <v>637</v>
      </c>
      <c r="C11" s="10" t="s">
        <v>642</v>
      </c>
      <c r="D11" s="11" t="s">
        <v>643</v>
      </c>
      <c r="E11" s="10" t="s">
        <v>24</v>
      </c>
      <c r="F11" s="10" t="s">
        <v>15</v>
      </c>
      <c r="G11" s="10" t="s">
        <v>24</v>
      </c>
      <c r="H11" s="10" t="s">
        <v>15</v>
      </c>
      <c r="I11" s="9"/>
      <c r="J11" s="9"/>
      <c r="K11" s="10" t="s">
        <v>34</v>
      </c>
      <c r="L11" s="9"/>
      <c r="M11" s="9"/>
      <c r="N11" s="17" t="str">
        <f>VLOOKUP(C11,hasil_query!A$1:B$237,2,FALSE)</f>
        <v>ACHMAD RIFAI</v>
      </c>
      <c r="O11" s="17" t="str">
        <f>SUBSTITUTE(C11," ","")</f>
        <v>197206172007011020</v>
      </c>
      <c r="P11" s="17" t="str">
        <f t="shared" si="0"/>
        <v>'197206172007011020',</v>
      </c>
    </row>
    <row r="12" spans="1:16">
      <c r="A12" s="9"/>
      <c r="B12" s="10" t="s">
        <v>204</v>
      </c>
      <c r="C12" s="10" t="s">
        <v>207</v>
      </c>
      <c r="D12" s="11" t="s">
        <v>208</v>
      </c>
      <c r="E12" s="10" t="s">
        <v>15</v>
      </c>
      <c r="F12" s="10" t="s">
        <v>16</v>
      </c>
      <c r="G12" s="10" t="s">
        <v>15</v>
      </c>
      <c r="H12" s="10" t="s">
        <v>16</v>
      </c>
      <c r="I12" s="9"/>
      <c r="J12" s="9"/>
      <c r="K12" s="10"/>
      <c r="L12" s="9"/>
      <c r="M12" s="9"/>
      <c r="N12" s="17" t="str">
        <f>VLOOKUP(C12,hasil_query!A$1:B$237,2,FALSE)</f>
        <v>ADDYS WIDJAJA</v>
      </c>
      <c r="O12" s="17" t="str">
        <f>SUBSTITUTE(C12," ","")</f>
        <v>197112252009011001</v>
      </c>
      <c r="P12" s="17" t="str">
        <f t="shared" si="0"/>
        <v>'197112252009011001',</v>
      </c>
    </row>
    <row r="13" spans="1:16">
      <c r="A13" s="9"/>
      <c r="B13" s="10" t="s">
        <v>1399</v>
      </c>
      <c r="C13" s="10" t="s">
        <v>1402</v>
      </c>
      <c r="D13" s="11" t="s">
        <v>1403</v>
      </c>
      <c r="E13" s="12"/>
      <c r="F13" s="10"/>
      <c r="G13" s="10" t="s">
        <v>15</v>
      </c>
      <c r="H13" s="10" t="s">
        <v>16</v>
      </c>
      <c r="I13" s="9"/>
      <c r="J13" s="9"/>
      <c r="K13" s="10"/>
      <c r="L13" s="9"/>
      <c r="M13" s="9"/>
      <c r="N13" s="17" t="str">
        <f>VLOOKUP(C13,hasil_query!A$1:B$237,2,FALSE)</f>
        <v>ADI SETYAWAN</v>
      </c>
      <c r="O13" s="17" t="str">
        <f>SUBSTITUTE(C13," ","")</f>
        <v>197801282009011001</v>
      </c>
      <c r="P13" s="17" t="str">
        <f t="shared" si="0"/>
        <v>'197801282009011001',</v>
      </c>
    </row>
    <row r="14" spans="1:16">
      <c r="A14" s="9"/>
      <c r="B14" s="10" t="s">
        <v>437</v>
      </c>
      <c r="C14" s="10" t="s">
        <v>438</v>
      </c>
      <c r="D14" s="11" t="s">
        <v>439</v>
      </c>
      <c r="E14" s="10" t="s">
        <v>31</v>
      </c>
      <c r="F14" s="10" t="s">
        <v>32</v>
      </c>
      <c r="G14" s="10" t="s">
        <v>440</v>
      </c>
      <c r="H14" s="10" t="s">
        <v>135</v>
      </c>
      <c r="I14" s="9"/>
      <c r="J14" s="9"/>
      <c r="K14" s="10"/>
      <c r="L14" s="9"/>
      <c r="M14" s="9"/>
      <c r="N14" s="17" t="str">
        <f>VLOOKUP(C14,hasil_query!A$1:B$237,2,FALSE)</f>
        <v>ADITYA SUWANDOKO</v>
      </c>
      <c r="O14" s="17" t="str">
        <f>SUBSTITUTE(C14," ","")</f>
        <v>199111142015011001</v>
      </c>
      <c r="P14" s="17" t="str">
        <f t="shared" si="0"/>
        <v>'199111142015011001',</v>
      </c>
    </row>
    <row r="15" spans="1:16">
      <c r="A15" s="9"/>
      <c r="B15" s="10" t="s">
        <v>1120</v>
      </c>
      <c r="C15" s="10" t="s">
        <v>1121</v>
      </c>
      <c r="D15" s="11" t="s">
        <v>1122</v>
      </c>
      <c r="E15" s="10" t="s">
        <v>24</v>
      </c>
      <c r="F15" s="10" t="s">
        <v>15</v>
      </c>
      <c r="G15" s="10" t="s">
        <v>24</v>
      </c>
      <c r="H15" s="10" t="s">
        <v>1123</v>
      </c>
      <c r="I15" s="9"/>
      <c r="J15" s="9"/>
      <c r="K15" s="10" t="s">
        <v>34</v>
      </c>
      <c r="L15" s="9"/>
      <c r="M15" s="9"/>
      <c r="N15" s="17" t="str">
        <f>VLOOKUP(C15,hasil_query!A$1:B$237,2,FALSE)</f>
        <v>AGUNG WAHYUDI</v>
      </c>
      <c r="O15" s="17" t="str">
        <f>SUBSTITUTE(C15," ","")</f>
        <v>197609062008011016</v>
      </c>
      <c r="P15" s="17" t="str">
        <f t="shared" si="0"/>
        <v>'197609062008011016',</v>
      </c>
    </row>
    <row r="16" spans="1:16">
      <c r="A16" s="9"/>
      <c r="B16" s="10" t="s">
        <v>701</v>
      </c>
      <c r="C16" s="10" t="s">
        <v>702</v>
      </c>
      <c r="D16" s="11" t="s">
        <v>703</v>
      </c>
      <c r="E16" s="10" t="s">
        <v>15</v>
      </c>
      <c r="F16" s="10" t="s">
        <v>16</v>
      </c>
      <c r="G16" s="10" t="s">
        <v>15</v>
      </c>
      <c r="H16" s="10" t="s">
        <v>484</v>
      </c>
      <c r="I16" s="9"/>
      <c r="J16" s="9"/>
      <c r="K16" s="10"/>
      <c r="L16" s="9"/>
      <c r="M16" s="9"/>
      <c r="N16" s="17" t="str">
        <f>VLOOKUP(C16,hasil_query!A$1:B$237,2,FALSE)</f>
        <v>AGUNG GUNAWAN</v>
      </c>
      <c r="O16" s="17" t="str">
        <f>SUBSTITUTE(C16," ","")</f>
        <v>197404242001121003</v>
      </c>
      <c r="P16" s="17" t="str">
        <f t="shared" si="0"/>
        <v>'197404242001121003',</v>
      </c>
    </row>
    <row r="17" spans="1:16">
      <c r="A17" s="9"/>
      <c r="B17" s="10" t="s">
        <v>995</v>
      </c>
      <c r="C17" s="10" t="s">
        <v>1002</v>
      </c>
      <c r="D17" s="11" t="s">
        <v>1003</v>
      </c>
      <c r="E17" s="9" t="s">
        <v>16</v>
      </c>
      <c r="F17" s="9" t="s">
        <v>24</v>
      </c>
      <c r="G17" s="9" t="s">
        <v>16</v>
      </c>
      <c r="H17" s="9" t="s">
        <v>24</v>
      </c>
      <c r="I17" s="9"/>
      <c r="J17" s="9"/>
      <c r="K17" s="10"/>
      <c r="L17" s="10"/>
      <c r="M17" s="9"/>
      <c r="N17" s="17" t="str">
        <f>VLOOKUP(C17,hasil_query!A$1:B$237,2,FALSE)</f>
        <v>AGUS PURWADI</v>
      </c>
      <c r="O17" s="17" t="str">
        <f>SUBSTITUTE(C17," ","")</f>
        <v>197308242008011008</v>
      </c>
      <c r="P17" s="17" t="str">
        <f t="shared" si="0"/>
        <v>'197308242008011008',</v>
      </c>
    </row>
    <row r="18" spans="1:16">
      <c r="A18" s="9"/>
      <c r="B18" s="10" t="s">
        <v>161</v>
      </c>
      <c r="C18" s="10" t="s">
        <v>171</v>
      </c>
      <c r="D18" s="11" t="s">
        <v>172</v>
      </c>
      <c r="E18" s="9" t="s">
        <v>31</v>
      </c>
      <c r="F18" s="9" t="s">
        <v>32</v>
      </c>
      <c r="G18" s="9" t="s">
        <v>31</v>
      </c>
      <c r="H18" s="9" t="s">
        <v>173</v>
      </c>
      <c r="I18" s="9"/>
      <c r="J18" s="9"/>
      <c r="K18" s="10"/>
      <c r="L18" s="10"/>
      <c r="M18" s="9"/>
      <c r="N18" s="17" t="str">
        <f>VLOOKUP(C18,hasil_query!A$1:B$237,2,FALSE)</f>
        <v>AGUS SARTONO</v>
      </c>
      <c r="O18" s="17" t="str">
        <f>SUBSTITUTE(C18," ","")</f>
        <v>196108191990031005</v>
      </c>
      <c r="P18" s="17" t="str">
        <f t="shared" si="0"/>
        <v>'196108191990031005',</v>
      </c>
    </row>
    <row r="19" spans="1:16">
      <c r="A19" s="9"/>
      <c r="B19" s="10" t="s">
        <v>1212</v>
      </c>
      <c r="C19" s="10" t="s">
        <v>1216</v>
      </c>
      <c r="D19" s="11" t="s">
        <v>1217</v>
      </c>
      <c r="E19" s="9" t="s">
        <v>15</v>
      </c>
      <c r="F19" s="9" t="s">
        <v>16</v>
      </c>
      <c r="G19" s="9" t="s">
        <v>15</v>
      </c>
      <c r="H19" s="9" t="s">
        <v>313</v>
      </c>
      <c r="I19" s="9"/>
      <c r="J19" s="9"/>
      <c r="K19" s="10"/>
      <c r="L19" s="10"/>
      <c r="M19" s="9"/>
      <c r="N19" s="17" t="str">
        <f>VLOOKUP(C19,hasil_query!A$1:B$237,2,FALSE)</f>
        <v>AGUS SULAIMAN</v>
      </c>
      <c r="O19" s="17" t="str">
        <f>SUBSTITUTE(C19," ","")</f>
        <v>197308252008011009</v>
      </c>
      <c r="P19" s="17" t="str">
        <f t="shared" si="0"/>
        <v>'197308252008011009',</v>
      </c>
    </row>
    <row r="20" spans="1:16">
      <c r="A20" s="9"/>
      <c r="B20" s="10" t="s">
        <v>1169</v>
      </c>
      <c r="C20" s="10" t="s">
        <v>1171</v>
      </c>
      <c r="D20" s="11" t="s">
        <v>1172</v>
      </c>
      <c r="E20" s="9" t="s">
        <v>15</v>
      </c>
      <c r="F20" s="9" t="s">
        <v>16</v>
      </c>
      <c r="G20" s="9" t="s">
        <v>15</v>
      </c>
      <c r="H20" s="9" t="s">
        <v>821</v>
      </c>
      <c r="I20" s="9"/>
      <c r="J20" s="9"/>
      <c r="K20" s="10"/>
      <c r="L20" s="10"/>
      <c r="M20" s="9"/>
      <c r="N20" s="17" t="str">
        <f>VLOOKUP(C20,hasil_query!A$1:B$237,2,FALSE)</f>
        <v>AGUS SULISTIO</v>
      </c>
      <c r="O20" s="17" t="str">
        <f>SUBSTITUTE(C20," ","")</f>
        <v>197508132008011009</v>
      </c>
      <c r="P20" s="17" t="str">
        <f t="shared" si="0"/>
        <v>'197508132008011009',</v>
      </c>
    </row>
    <row r="21" spans="1:16">
      <c r="A21" s="9"/>
      <c r="B21" s="10" t="s">
        <v>85</v>
      </c>
      <c r="C21" s="10" t="s">
        <v>91</v>
      </c>
      <c r="D21" s="11" t="s">
        <v>92</v>
      </c>
      <c r="E21" s="9" t="s">
        <v>15</v>
      </c>
      <c r="F21" s="9" t="s">
        <v>16</v>
      </c>
      <c r="G21" s="9" t="s">
        <v>15</v>
      </c>
      <c r="H21" s="9" t="s">
        <v>93</v>
      </c>
      <c r="I21" s="9"/>
      <c r="J21" s="9"/>
      <c r="K21" s="10"/>
      <c r="L21" s="10"/>
      <c r="M21" s="9"/>
      <c r="N21" s="17" t="str">
        <f>VLOOKUP(C21,hasil_query!A$1:B$237,2,FALSE)</f>
        <v>AGUS SUPRIADI</v>
      </c>
      <c r="O21" s="17" t="str">
        <f>SUBSTITUTE(C21," ","")</f>
        <v>197003152007011034</v>
      </c>
      <c r="P21" s="17" t="str">
        <f t="shared" si="0"/>
        <v>'197003152007011034',</v>
      </c>
    </row>
    <row r="22" spans="1:16">
      <c r="A22" s="9"/>
      <c r="B22" s="10" t="s">
        <v>194</v>
      </c>
      <c r="C22" s="10" t="s">
        <v>198</v>
      </c>
      <c r="D22" s="11" t="s">
        <v>199</v>
      </c>
      <c r="E22" s="9" t="s">
        <v>31</v>
      </c>
      <c r="F22" s="9" t="s">
        <v>32</v>
      </c>
      <c r="G22" s="10" t="s">
        <v>31</v>
      </c>
      <c r="H22" s="10" t="s">
        <v>200</v>
      </c>
      <c r="I22" s="9"/>
      <c r="J22" s="9"/>
      <c r="K22" s="10"/>
      <c r="L22" s="9"/>
      <c r="M22" s="9"/>
      <c r="N22" s="17" t="str">
        <f>VLOOKUP(C22,hasil_query!A$1:B$237,2,FALSE)</f>
        <v>AGUS YUNFITER BOY</v>
      </c>
      <c r="O22" s="17" t="str">
        <f>SUBSTITUTE(C22," ","")</f>
        <v>197111162008011004</v>
      </c>
      <c r="P22" s="17" t="str">
        <f t="shared" si="0"/>
        <v>'197111162008011004',</v>
      </c>
    </row>
    <row r="23" spans="1:16">
      <c r="A23" s="9"/>
      <c r="B23" s="10" t="s">
        <v>129</v>
      </c>
      <c r="C23" s="10" t="s">
        <v>140</v>
      </c>
      <c r="D23" s="11" t="s">
        <v>141</v>
      </c>
      <c r="E23" s="9" t="s">
        <v>31</v>
      </c>
      <c r="F23" s="9" t="s">
        <v>48</v>
      </c>
      <c r="G23" s="9" t="s">
        <v>31</v>
      </c>
      <c r="H23" s="9" t="s">
        <v>48</v>
      </c>
      <c r="I23" s="9"/>
      <c r="J23" s="9"/>
      <c r="K23" s="10"/>
      <c r="L23" s="10"/>
      <c r="M23" s="9"/>
      <c r="N23" s="17" t="str">
        <f>VLOOKUP(C23,hasil_query!A$1:B$237,2,FALSE)</f>
        <v>AHMAD KOHAR JUNAIDI</v>
      </c>
      <c r="O23" s="17" t="str">
        <f>SUBSTITUTE(C23," ","")</f>
        <v>197506112008011003</v>
      </c>
      <c r="P23" s="17" t="str">
        <f t="shared" si="0"/>
        <v>'197506112008011003',</v>
      </c>
    </row>
    <row r="24" spans="1:16">
      <c r="A24" s="9"/>
      <c r="B24" s="10" t="s">
        <v>838</v>
      </c>
      <c r="C24" s="10" t="s">
        <v>840</v>
      </c>
      <c r="D24" s="11" t="s">
        <v>841</v>
      </c>
      <c r="E24" s="9" t="s">
        <v>24</v>
      </c>
      <c r="F24" s="9" t="s">
        <v>15</v>
      </c>
      <c r="G24" s="9" t="s">
        <v>24</v>
      </c>
      <c r="H24" s="9" t="s">
        <v>842</v>
      </c>
      <c r="I24" s="9"/>
      <c r="J24" s="9"/>
      <c r="K24" s="10" t="s">
        <v>34</v>
      </c>
      <c r="L24" s="10"/>
      <c r="M24" s="9"/>
      <c r="N24" s="17" t="str">
        <f>VLOOKUP(C24,hasil_query!A$1:B$237,2,FALSE)</f>
        <v>AKHMAD ZAKIUDIN</v>
      </c>
      <c r="O24" s="17" t="str">
        <f>SUBSTITUTE(C24," ","")</f>
        <v>198204242009011003</v>
      </c>
      <c r="P24" s="17" t="str">
        <f t="shared" si="0"/>
        <v>'198204242009011003',</v>
      </c>
    </row>
    <row r="25" spans="1:16">
      <c r="A25" s="9"/>
      <c r="B25" s="10" t="s">
        <v>826</v>
      </c>
      <c r="C25" s="10" t="s">
        <v>827</v>
      </c>
      <c r="D25" s="11" t="s">
        <v>828</v>
      </c>
      <c r="E25" s="10" t="s">
        <v>16</v>
      </c>
      <c r="F25" s="10" t="s">
        <v>24</v>
      </c>
      <c r="G25" s="10" t="s">
        <v>16</v>
      </c>
      <c r="H25" s="10" t="s">
        <v>144</v>
      </c>
      <c r="I25" s="9"/>
      <c r="J25" s="9"/>
      <c r="K25" s="10"/>
      <c r="L25" s="9"/>
      <c r="M25" s="9"/>
      <c r="N25" s="17" t="str">
        <f>VLOOKUP(C25,hasil_query!A$1:B$237,2,FALSE)</f>
        <v>ALI MUSTOFA</v>
      </c>
      <c r="O25" s="17" t="str">
        <f>SUBSTITUTE(C25," ","")</f>
        <v>197108052008011016</v>
      </c>
      <c r="P25" s="17" t="str">
        <f t="shared" si="0"/>
        <v>'197108052008011016',</v>
      </c>
    </row>
    <row r="26" spans="1:16">
      <c r="A26" s="9"/>
      <c r="B26" s="10" t="s">
        <v>650</v>
      </c>
      <c r="C26" s="10" t="s">
        <v>652</v>
      </c>
      <c r="D26" s="11" t="s">
        <v>653</v>
      </c>
      <c r="E26" s="10" t="s">
        <v>24</v>
      </c>
      <c r="F26" s="10" t="s">
        <v>15</v>
      </c>
      <c r="G26" s="10" t="s">
        <v>24</v>
      </c>
      <c r="H26" s="10" t="s">
        <v>654</v>
      </c>
      <c r="I26" s="9"/>
      <c r="J26" s="9"/>
      <c r="K26" s="10" t="s">
        <v>34</v>
      </c>
      <c r="L26" s="9"/>
      <c r="M26" s="9"/>
      <c r="N26" s="17" t="str">
        <f>VLOOKUP(C26,hasil_query!A$1:B$237,2,FALSE)</f>
        <v>ANANG MURTOPO</v>
      </c>
      <c r="O26" s="17" t="str">
        <f>SUBSTITUTE(C26," ","")</f>
        <v>197107102008011010</v>
      </c>
      <c r="P26" s="17" t="str">
        <f t="shared" si="0"/>
        <v>'197107102008011010',</v>
      </c>
    </row>
    <row r="27" spans="1:16">
      <c r="A27" s="9"/>
      <c r="B27" s="10" t="s">
        <v>574</v>
      </c>
      <c r="C27" s="10" t="s">
        <v>575</v>
      </c>
      <c r="D27" s="11" t="s">
        <v>576</v>
      </c>
      <c r="E27" s="9" t="s">
        <v>15</v>
      </c>
      <c r="F27" s="9" t="s">
        <v>16</v>
      </c>
      <c r="G27" s="9" t="s">
        <v>15</v>
      </c>
      <c r="H27" s="9" t="s">
        <v>284</v>
      </c>
      <c r="I27" s="9"/>
      <c r="J27" s="9"/>
      <c r="K27" s="10"/>
      <c r="L27" s="10"/>
      <c r="M27" s="9"/>
      <c r="N27" s="17" t="str">
        <f>VLOOKUP(C27,hasil_query!A$1:B$237,2,FALSE)</f>
        <v>ANANG WIDYANTORO</v>
      </c>
      <c r="O27" s="17" t="str">
        <f>SUBSTITUTE(C27," ","")</f>
        <v>197406292001121003</v>
      </c>
      <c r="P27" s="17" t="str">
        <f t="shared" si="0"/>
        <v>'197406292001121003',</v>
      </c>
    </row>
    <row r="28" spans="1:16">
      <c r="A28" s="9"/>
      <c r="B28" s="10" t="s">
        <v>752</v>
      </c>
      <c r="C28" s="10" t="s">
        <v>754</v>
      </c>
      <c r="D28" s="11" t="s">
        <v>755</v>
      </c>
      <c r="E28" s="9"/>
      <c r="F28" s="9"/>
      <c r="G28" s="9" t="s">
        <v>15</v>
      </c>
      <c r="H28" s="9" t="s">
        <v>541</v>
      </c>
      <c r="I28" s="9"/>
      <c r="J28" s="9"/>
      <c r="K28" s="10"/>
      <c r="L28" s="9"/>
      <c r="M28" s="9"/>
      <c r="N28" s="17" t="str">
        <f>VLOOKUP(C28,hasil_query!A$1:B$237,2,FALSE)</f>
        <v>ANIS MULYATI</v>
      </c>
      <c r="O28" s="17" t="str">
        <f>SUBSTITUTE(C28," ","")</f>
        <v>198212192014122002</v>
      </c>
      <c r="P28" s="17" t="str">
        <f t="shared" si="0"/>
        <v>'198212192014122002',</v>
      </c>
    </row>
    <row r="29" spans="1:16">
      <c r="A29" s="9"/>
      <c r="B29" s="10" t="s">
        <v>928</v>
      </c>
      <c r="C29" s="10" t="s">
        <v>929</v>
      </c>
      <c r="D29" s="11" t="s">
        <v>930</v>
      </c>
      <c r="E29" s="9" t="s">
        <v>15</v>
      </c>
      <c r="F29" s="9" t="s">
        <v>16</v>
      </c>
      <c r="G29" s="9" t="s">
        <v>15</v>
      </c>
      <c r="H29" s="9" t="s">
        <v>16</v>
      </c>
      <c r="I29" s="9"/>
      <c r="J29" s="9"/>
      <c r="K29" s="10"/>
      <c r="L29" s="9"/>
      <c r="M29" s="9"/>
      <c r="N29" s="17" t="str">
        <f>VLOOKUP(C29,hasil_query!A$1:B$237,2,FALSE)</f>
        <v>ANJIK HERNOWO</v>
      </c>
      <c r="O29" s="17" t="str">
        <f>SUBSTITUTE(C29," ","")</f>
        <v>197511042007011008</v>
      </c>
      <c r="P29" s="17" t="str">
        <f t="shared" si="0"/>
        <v>'197511042007011008',</v>
      </c>
    </row>
    <row r="30" spans="1:16">
      <c r="A30" s="9"/>
      <c r="B30" s="10" t="s">
        <v>220</v>
      </c>
      <c r="C30" s="10" t="s">
        <v>221</v>
      </c>
      <c r="D30" s="11" t="s">
        <v>222</v>
      </c>
      <c r="E30" s="13"/>
      <c r="F30" s="13"/>
      <c r="G30" s="9" t="s">
        <v>15</v>
      </c>
      <c r="H30" s="9" t="s">
        <v>223</v>
      </c>
      <c r="I30" s="9"/>
      <c r="J30" s="9"/>
      <c r="K30" s="10"/>
      <c r="L30" s="9"/>
      <c r="M30" s="9"/>
      <c r="N30" s="17" t="str">
        <f>VLOOKUP(C30,hasil_query!A$1:B$237,2,FALSE)</f>
        <v>ANTON SETIAWAN, A.Md</v>
      </c>
      <c r="O30" s="17" t="str">
        <f>SUBSTITUTE(C30," ","")</f>
        <v>198003062014021003</v>
      </c>
      <c r="P30" s="17" t="str">
        <f t="shared" si="0"/>
        <v>'198003062014021003',</v>
      </c>
    </row>
    <row r="31" spans="1:16">
      <c r="A31" s="9"/>
      <c r="B31" s="10" t="s">
        <v>437</v>
      </c>
      <c r="C31" s="10" t="s">
        <v>444</v>
      </c>
      <c r="D31" s="11" t="s">
        <v>445</v>
      </c>
      <c r="E31" s="10" t="s">
        <v>24</v>
      </c>
      <c r="F31" s="10" t="s">
        <v>15</v>
      </c>
      <c r="G31" s="10" t="s">
        <v>24</v>
      </c>
      <c r="H31" s="10" t="s">
        <v>15</v>
      </c>
      <c r="I31" s="9"/>
      <c r="J31" s="9"/>
      <c r="K31" s="10" t="s">
        <v>34</v>
      </c>
      <c r="L31" s="9"/>
      <c r="M31" s="9"/>
      <c r="N31" s="17" t="str">
        <f>VLOOKUP(C31,hasil_query!A$1:B$237,2,FALSE)</f>
        <v>ARDANANG KRISHARTO HARIYONO</v>
      </c>
      <c r="O31" s="17" t="str">
        <f>SUBSTITUTE(C31," ","")</f>
        <v>197603302008011004</v>
      </c>
      <c r="P31" s="17" t="str">
        <f t="shared" si="0"/>
        <v>'197603302008011004',</v>
      </c>
    </row>
    <row r="32" spans="1:16">
      <c r="A32" s="9"/>
      <c r="B32" s="10" t="s">
        <v>74</v>
      </c>
      <c r="C32" s="10" t="s">
        <v>75</v>
      </c>
      <c r="D32" s="11" t="s">
        <v>76</v>
      </c>
      <c r="E32" s="10" t="s">
        <v>16</v>
      </c>
      <c r="F32" s="10" t="s">
        <v>24</v>
      </c>
      <c r="G32" s="10" t="s">
        <v>16</v>
      </c>
      <c r="H32" s="10" t="s">
        <v>77</v>
      </c>
      <c r="I32" s="9"/>
      <c r="J32" s="9"/>
      <c r="K32" s="10"/>
      <c r="L32" s="9"/>
      <c r="M32" s="9"/>
      <c r="N32" s="17" t="str">
        <f>VLOOKUP(C32,hasil_query!A$1:B$237,2,FALSE)</f>
        <v>ARDHY WICAHYO</v>
      </c>
      <c r="O32" s="17" t="str">
        <f>SUBSTITUTE(C32," ","")</f>
        <v>197701012009011001</v>
      </c>
      <c r="P32" s="17" t="str">
        <f t="shared" si="0"/>
        <v>'197701012009011001',</v>
      </c>
    </row>
    <row r="33" spans="1:16">
      <c r="A33" s="9"/>
      <c r="B33" s="10" t="s">
        <v>25</v>
      </c>
      <c r="C33" s="10" t="s">
        <v>29</v>
      </c>
      <c r="D33" s="11" t="s">
        <v>30</v>
      </c>
      <c r="E33" s="9" t="s">
        <v>31</v>
      </c>
      <c r="F33" s="9" t="s">
        <v>32</v>
      </c>
      <c r="G33" s="10" t="s">
        <v>31</v>
      </c>
      <c r="H33" s="10" t="s">
        <v>33</v>
      </c>
      <c r="I33" s="9"/>
      <c r="J33" s="9"/>
      <c r="K33" s="10"/>
      <c r="L33" s="9"/>
      <c r="M33" s="9"/>
      <c r="N33" s="17" t="str">
        <f>VLOOKUP(C33,hasil_query!A$1:B$237,2,FALSE)</f>
        <v>ARI BEKTI ISWANTORO</v>
      </c>
      <c r="O33" s="17" t="str">
        <f>SUBSTITUTE(C33," ","")</f>
        <v>196108311986031010</v>
      </c>
      <c r="P33" s="17" t="str">
        <f t="shared" si="0"/>
        <v>'196108311986031010',</v>
      </c>
    </row>
    <row r="34" spans="1:16">
      <c r="A34" s="9"/>
      <c r="B34" s="10" t="s">
        <v>966</v>
      </c>
      <c r="C34" s="10" t="s">
        <v>976</v>
      </c>
      <c r="D34" s="11" t="s">
        <v>977</v>
      </c>
      <c r="E34" s="10" t="s">
        <v>16</v>
      </c>
      <c r="F34" s="10" t="s">
        <v>24</v>
      </c>
      <c r="G34" s="10" t="s">
        <v>16</v>
      </c>
      <c r="H34" s="10" t="s">
        <v>978</v>
      </c>
      <c r="I34" s="9"/>
      <c r="J34" s="9"/>
      <c r="K34" s="10"/>
      <c r="L34" s="9"/>
      <c r="M34" s="9"/>
      <c r="N34" s="17" t="str">
        <f>VLOOKUP(C34,hasil_query!A$1:B$237,2,FALSE)</f>
        <v>ARIPIN PRASETIYO</v>
      </c>
      <c r="O34" s="17" t="str">
        <f>SUBSTITUTE(C34," ","")</f>
        <v>197512282008011006</v>
      </c>
      <c r="P34" s="17" t="str">
        <f t="shared" si="0"/>
        <v>'197512282008011006',</v>
      </c>
    </row>
    <row r="35" spans="1:16">
      <c r="A35" s="9"/>
      <c r="B35" s="10" t="s">
        <v>612</v>
      </c>
      <c r="C35" s="10" t="s">
        <v>621</v>
      </c>
      <c r="D35" s="11" t="s">
        <v>622</v>
      </c>
      <c r="E35" s="10" t="s">
        <v>31</v>
      </c>
      <c r="F35" s="10" t="s">
        <v>32</v>
      </c>
      <c r="G35" s="10" t="s">
        <v>31</v>
      </c>
      <c r="H35" s="10" t="s">
        <v>321</v>
      </c>
      <c r="I35" s="9"/>
      <c r="J35" s="9"/>
      <c r="K35" s="10"/>
      <c r="L35" s="9"/>
      <c r="M35" s="9"/>
      <c r="N35" s="17" t="str">
        <f>VLOOKUP(C35,hasil_query!A$1:B$237,2,FALSE)</f>
        <v>ARLIN WINDIYANTI</v>
      </c>
      <c r="O35" s="17" t="str">
        <f>SUBSTITUTE(C35," ","")</f>
        <v>197410102009012002</v>
      </c>
      <c r="P35" s="17" t="str">
        <f t="shared" si="0"/>
        <v>'197410102009012002',</v>
      </c>
    </row>
    <row r="36" spans="1:16">
      <c r="A36" s="9"/>
      <c r="B36" s="10" t="s">
        <v>691</v>
      </c>
      <c r="C36" s="10" t="s">
        <v>692</v>
      </c>
      <c r="D36" s="11" t="s">
        <v>693</v>
      </c>
      <c r="E36" s="10" t="s">
        <v>24</v>
      </c>
      <c r="F36" s="10" t="s">
        <v>15</v>
      </c>
      <c r="G36" s="10" t="s">
        <v>24</v>
      </c>
      <c r="H36" s="10" t="s">
        <v>15</v>
      </c>
      <c r="I36" s="9"/>
      <c r="J36" s="9"/>
      <c r="K36" s="10" t="s">
        <v>34</v>
      </c>
      <c r="L36" s="9"/>
      <c r="M36" s="9"/>
      <c r="N36" s="17" t="str">
        <f>VLOOKUP(C36,hasil_query!A$1:B$237,2,FALSE)</f>
        <v>AYIK ACHMAD ZAINUL</v>
      </c>
      <c r="O36" s="17" t="str">
        <f>SUBSTITUTE(C36," ","")</f>
        <v>197601272008011004</v>
      </c>
      <c r="P36" s="17" t="str">
        <f t="shared" si="0"/>
        <v>'197601272008011004',</v>
      </c>
    </row>
    <row r="37" spans="1:16">
      <c r="A37" s="9"/>
      <c r="B37" s="10" t="s">
        <v>848</v>
      </c>
      <c r="C37" s="10" t="s">
        <v>853</v>
      </c>
      <c r="D37" s="11" t="s">
        <v>854</v>
      </c>
      <c r="E37" s="10" t="s">
        <v>15</v>
      </c>
      <c r="F37" s="10" t="s">
        <v>16</v>
      </c>
      <c r="G37" s="10" t="s">
        <v>15</v>
      </c>
      <c r="H37" s="10" t="s">
        <v>855</v>
      </c>
      <c r="I37" s="9"/>
      <c r="J37" s="9"/>
      <c r="K37" s="10"/>
      <c r="L37" s="9"/>
      <c r="M37" s="9"/>
      <c r="N37" s="17" t="str">
        <f>VLOOKUP(C37,hasil_query!A$1:B$237,2,FALSE)</f>
        <v>BAHDI SUMANTO</v>
      </c>
      <c r="O37" s="17" t="str">
        <f>SUBSTITUTE(C37," ","")</f>
        <v>197504212008011008</v>
      </c>
      <c r="P37" s="17" t="str">
        <f t="shared" si="0"/>
        <v>'197504212008011008',</v>
      </c>
    </row>
    <row r="38" spans="1:16">
      <c r="A38" s="9"/>
      <c r="B38" s="10" t="s">
        <v>412</v>
      </c>
      <c r="C38" s="10" t="s">
        <v>418</v>
      </c>
      <c r="D38" s="11" t="s">
        <v>419</v>
      </c>
      <c r="E38" s="10" t="s">
        <v>16</v>
      </c>
      <c r="F38" s="10" t="s">
        <v>24</v>
      </c>
      <c r="G38" s="10" t="s">
        <v>16</v>
      </c>
      <c r="H38" s="10" t="s">
        <v>24</v>
      </c>
      <c r="I38" s="9"/>
      <c r="J38" s="9"/>
      <c r="K38" s="10"/>
      <c r="L38" s="9"/>
      <c r="M38" s="9"/>
      <c r="N38" s="17" t="str">
        <f>VLOOKUP(C38,hasil_query!A$1:B$237,2,FALSE)</f>
        <v>BAIDAWI</v>
      </c>
      <c r="O38" s="17" t="str">
        <f>SUBSTITUTE(C38," ","")</f>
        <v>197002152007011023</v>
      </c>
      <c r="P38" s="17" t="str">
        <f t="shared" si="0"/>
        <v>'197002152007011023',</v>
      </c>
    </row>
    <row r="39" spans="1:16">
      <c r="A39" s="9"/>
      <c r="B39" s="10" t="s">
        <v>390</v>
      </c>
      <c r="C39" s="10" t="s">
        <v>391</v>
      </c>
      <c r="D39" s="11" t="s">
        <v>392</v>
      </c>
      <c r="E39" s="10" t="s">
        <v>15</v>
      </c>
      <c r="F39" s="10" t="s">
        <v>16</v>
      </c>
      <c r="G39" s="10" t="s">
        <v>15</v>
      </c>
      <c r="H39" s="10" t="s">
        <v>16</v>
      </c>
      <c r="I39" s="9"/>
      <c r="J39" s="9"/>
      <c r="K39" s="10"/>
      <c r="L39" s="9"/>
      <c r="M39" s="9"/>
      <c r="N39" s="17" t="str">
        <f>VLOOKUP(C39,hasil_query!A$1:B$237,2,FALSE)</f>
        <v>BAMBANG EKOYANTO</v>
      </c>
      <c r="O39" s="17" t="str">
        <f>SUBSTITUTE(C39," ","")</f>
        <v>197503132008011024</v>
      </c>
      <c r="P39" s="17" t="str">
        <f t="shared" si="0"/>
        <v>'197503132008011024',</v>
      </c>
    </row>
    <row r="40" spans="1:16">
      <c r="A40" s="9"/>
      <c r="B40" s="10" t="s">
        <v>453</v>
      </c>
      <c r="C40" s="10" t="s">
        <v>466</v>
      </c>
      <c r="D40" s="11" t="s">
        <v>467</v>
      </c>
      <c r="E40" s="10" t="s">
        <v>31</v>
      </c>
      <c r="F40" s="10" t="s">
        <v>32</v>
      </c>
      <c r="G40" s="10" t="s">
        <v>31</v>
      </c>
      <c r="H40" s="10" t="s">
        <v>468</v>
      </c>
      <c r="I40" s="9"/>
      <c r="J40" s="9"/>
      <c r="K40" s="10"/>
      <c r="L40" s="9"/>
      <c r="M40" s="9"/>
      <c r="N40" s="17" t="str">
        <f>VLOOKUP(C40,hasil_query!A$1:B$237,2,FALSE)</f>
        <v>BAMBANG SUGIONO</v>
      </c>
      <c r="O40" s="17" t="str">
        <f>SUBSTITUTE(C40," ","")</f>
        <v>196411032007011010</v>
      </c>
      <c r="P40" s="17" t="str">
        <f t="shared" si="0"/>
        <v>'196411032007011010',</v>
      </c>
    </row>
    <row r="41" spans="1:16">
      <c r="A41" s="9"/>
      <c r="B41" s="10" t="s">
        <v>485</v>
      </c>
      <c r="C41" s="10" t="s">
        <v>491</v>
      </c>
      <c r="D41" s="11" t="s">
        <v>467</v>
      </c>
      <c r="E41" s="10" t="s">
        <v>31</v>
      </c>
      <c r="F41" s="10" t="s">
        <v>32</v>
      </c>
      <c r="G41" s="10" t="s">
        <v>31</v>
      </c>
      <c r="H41" s="10" t="s">
        <v>492</v>
      </c>
      <c r="I41" s="9"/>
      <c r="J41" s="9"/>
      <c r="K41" s="10"/>
      <c r="L41" s="9"/>
      <c r="M41" s="9"/>
      <c r="N41" s="17" t="str">
        <f>VLOOKUP(C41,hasil_query!A$1:B$237,2,FALSE)</f>
        <v>BAMBANG SUGIONO</v>
      </c>
      <c r="O41" s="17" t="str">
        <f>SUBSTITUTE(C41," ","")</f>
        <v>196705051990031009</v>
      </c>
      <c r="P41" s="17" t="str">
        <f t="shared" si="0"/>
        <v>'196705051990031009',</v>
      </c>
    </row>
    <row r="42" spans="1:16">
      <c r="A42" s="9"/>
      <c r="B42" s="10" t="s">
        <v>45</v>
      </c>
      <c r="C42" s="10" t="s">
        <v>50</v>
      </c>
      <c r="D42" s="11" t="s">
        <v>51</v>
      </c>
      <c r="E42" s="10" t="s">
        <v>15</v>
      </c>
      <c r="F42" s="10" t="s">
        <v>16</v>
      </c>
      <c r="G42" s="10" t="s">
        <v>15</v>
      </c>
      <c r="H42" s="10" t="s">
        <v>52</v>
      </c>
      <c r="I42" s="9"/>
      <c r="J42" s="9"/>
      <c r="K42" s="10"/>
      <c r="L42" s="9"/>
      <c r="M42" s="9"/>
      <c r="N42" s="17" t="str">
        <f>VLOOKUP(C42,hasil_query!A$1:B$237,2,FALSE)</f>
        <v>BAMBANG SUPRIYADI</v>
      </c>
      <c r="O42" s="17" t="str">
        <f>SUBSTITUTE(C42," ","")</f>
        <v>197408282008011008</v>
      </c>
      <c r="P42" s="17" t="str">
        <f t="shared" si="0"/>
        <v>'197408282008011008',</v>
      </c>
    </row>
    <row r="43" spans="1:16">
      <c r="A43" s="9"/>
      <c r="B43" s="10" t="s">
        <v>830</v>
      </c>
      <c r="C43" s="10" t="s">
        <v>831</v>
      </c>
      <c r="D43" s="11" t="s">
        <v>832</v>
      </c>
      <c r="E43" s="10" t="s">
        <v>31</v>
      </c>
      <c r="F43" s="10" t="s">
        <v>32</v>
      </c>
      <c r="G43" s="10" t="s">
        <v>31</v>
      </c>
      <c r="H43" s="10" t="s">
        <v>393</v>
      </c>
      <c r="I43" s="9"/>
      <c r="J43" s="9"/>
      <c r="K43" s="10"/>
      <c r="L43" s="9"/>
      <c r="M43" s="9"/>
      <c r="N43" s="17" t="str">
        <f>VLOOKUP(C43,hasil_query!A$1:B$237,2,FALSE)</f>
        <v>BAMBANG VISTADI, S.Sos</v>
      </c>
      <c r="O43" s="17" t="str">
        <f>SUBSTITUTE(C43," ","")</f>
        <v>197009201996021001</v>
      </c>
      <c r="P43" s="17" t="str">
        <f t="shared" si="0"/>
        <v>'197009201996021001',</v>
      </c>
    </row>
    <row r="44" spans="1:16">
      <c r="A44" s="9"/>
      <c r="B44" s="10" t="s">
        <v>437</v>
      </c>
      <c r="C44" s="10" t="s">
        <v>441</v>
      </c>
      <c r="D44" s="11" t="s">
        <v>442</v>
      </c>
      <c r="E44" s="10" t="s">
        <v>31</v>
      </c>
      <c r="F44" s="10" t="s">
        <v>32</v>
      </c>
      <c r="G44" s="10" t="s">
        <v>410</v>
      </c>
      <c r="H44" s="10" t="s">
        <v>443</v>
      </c>
      <c r="I44" s="9"/>
      <c r="J44" s="9"/>
      <c r="K44" s="10"/>
      <c r="L44" s="9"/>
      <c r="M44" s="9"/>
      <c r="N44" s="17" t="str">
        <f>VLOOKUP(C44,hasil_query!A$1:B$237,2,FALSE)</f>
        <v>BAYU IHWAN FADLLY</v>
      </c>
      <c r="O44" s="17" t="str">
        <f>SUBSTITUTE(C44," ","")</f>
        <v>198803062015011001</v>
      </c>
      <c r="P44" s="17" t="str">
        <f t="shared" si="0"/>
        <v>'198803062015011001',</v>
      </c>
    </row>
    <row r="45" spans="1:16">
      <c r="A45" s="9"/>
      <c r="B45" s="10" t="s">
        <v>707</v>
      </c>
      <c r="C45" s="10" t="s">
        <v>708</v>
      </c>
      <c r="D45" s="11" t="s">
        <v>709</v>
      </c>
      <c r="E45" s="10" t="s">
        <v>15</v>
      </c>
      <c r="F45" s="10" t="s">
        <v>16</v>
      </c>
      <c r="G45" s="10" t="s">
        <v>15</v>
      </c>
      <c r="H45" s="10" t="s">
        <v>710</v>
      </c>
      <c r="I45" s="9"/>
      <c r="J45" s="9"/>
      <c r="K45" s="10"/>
      <c r="L45" s="9"/>
      <c r="M45" s="9"/>
      <c r="N45" s="17" t="str">
        <f>VLOOKUP(C45,hasil_query!A$1:B$237,2,FALSE)</f>
        <v>BAYU WIJAYA</v>
      </c>
      <c r="O45" s="17" t="str">
        <f>SUBSTITUTE(C45," ","")</f>
        <v>197806192009011001</v>
      </c>
      <c r="P45" s="17" t="str">
        <f t="shared" si="0"/>
        <v>'197806192009011001',</v>
      </c>
    </row>
    <row r="46" spans="1:16">
      <c r="A46" s="9"/>
      <c r="B46" s="10" t="s">
        <v>1161</v>
      </c>
      <c r="C46" s="10" t="s">
        <v>1167</v>
      </c>
      <c r="D46" s="11" t="s">
        <v>1168</v>
      </c>
      <c r="E46" s="10" t="s">
        <v>15</v>
      </c>
      <c r="F46" s="10" t="s">
        <v>16</v>
      </c>
      <c r="G46" s="10" t="s">
        <v>15</v>
      </c>
      <c r="H46" s="10" t="s">
        <v>742</v>
      </c>
      <c r="I46" s="9"/>
      <c r="J46" s="9"/>
      <c r="K46" s="10"/>
      <c r="L46" s="9"/>
      <c r="M46" s="9"/>
      <c r="N46" s="17" t="str">
        <f>VLOOKUP(C46,hasil_query!A$1:B$237,2,FALSE)</f>
        <v>BIGGY RIAWAN</v>
      </c>
      <c r="O46" s="17" t="str">
        <f>SUBSTITUTE(C46," ","")</f>
        <v>196708162008011011</v>
      </c>
      <c r="P46" s="17" t="str">
        <f t="shared" si="0"/>
        <v>'196708162008011011',</v>
      </c>
    </row>
    <row r="47" spans="1:16">
      <c r="A47" s="9"/>
      <c r="B47" s="10" t="s">
        <v>301</v>
      </c>
      <c r="C47" s="10" t="s">
        <v>303</v>
      </c>
      <c r="D47" s="11" t="s">
        <v>304</v>
      </c>
      <c r="E47" s="10" t="s">
        <v>24</v>
      </c>
      <c r="F47" s="10" t="s">
        <v>15</v>
      </c>
      <c r="G47" s="10" t="s">
        <v>305</v>
      </c>
      <c r="H47" s="10" t="s">
        <v>15</v>
      </c>
      <c r="I47" s="9"/>
      <c r="J47" s="9"/>
      <c r="K47" s="10" t="s">
        <v>34</v>
      </c>
      <c r="L47" s="9"/>
      <c r="M47" s="9"/>
      <c r="N47" s="17" t="str">
        <f>VLOOKUP(C47,hasil_query!A$1:B$237,2,FALSE)</f>
        <v>BUDI SETIAWAN</v>
      </c>
      <c r="O47" s="17" t="str">
        <f>SUBSTITUTE(C47," ","")</f>
        <v>197706152008011007</v>
      </c>
      <c r="P47" s="17" t="str">
        <f t="shared" si="0"/>
        <v>'197706152008011007',</v>
      </c>
    </row>
    <row r="48" spans="1:16">
      <c r="A48" s="9"/>
      <c r="B48" s="10" t="s">
        <v>322</v>
      </c>
      <c r="C48" s="10" t="s">
        <v>323</v>
      </c>
      <c r="D48" s="11" t="s">
        <v>324</v>
      </c>
      <c r="E48" s="10" t="s">
        <v>16</v>
      </c>
      <c r="F48" s="10" t="s">
        <v>24</v>
      </c>
      <c r="G48" s="10" t="s">
        <v>16</v>
      </c>
      <c r="H48" s="10" t="s">
        <v>24</v>
      </c>
      <c r="I48" s="9"/>
      <c r="J48" s="9"/>
      <c r="K48" s="10"/>
      <c r="L48" s="9"/>
      <c r="M48" s="9"/>
      <c r="N48" s="17" t="str">
        <f>VLOOKUP(C48,hasil_query!A$1:B$237,2,FALSE)</f>
        <v>BUDI UTOMO</v>
      </c>
      <c r="O48" s="17" t="str">
        <f>SUBSTITUTE(C48," ","")</f>
        <v>197304132007011020</v>
      </c>
      <c r="P48" s="17" t="str">
        <f t="shared" si="0"/>
        <v>'197304132007011020',</v>
      </c>
    </row>
    <row r="49" spans="1:16">
      <c r="A49" s="9"/>
      <c r="B49" s="10" t="s">
        <v>1087</v>
      </c>
      <c r="C49" s="10" t="s">
        <v>1088</v>
      </c>
      <c r="D49" s="11" t="s">
        <v>1089</v>
      </c>
      <c r="E49" s="10" t="s">
        <v>15</v>
      </c>
      <c r="F49" s="10" t="s">
        <v>16</v>
      </c>
      <c r="G49" s="10" t="s">
        <v>15</v>
      </c>
      <c r="H49" s="10" t="s">
        <v>344</v>
      </c>
      <c r="I49" s="9"/>
      <c r="J49" s="9"/>
      <c r="K49" s="10"/>
      <c r="L49" s="9"/>
      <c r="M49" s="9"/>
      <c r="N49" s="17" t="str">
        <f>VLOOKUP(C49,hasil_query!A$1:B$237,2,FALSE)</f>
        <v>BUDIANTO</v>
      </c>
      <c r="O49" s="17" t="str">
        <f>SUBSTITUTE(C49," ","")</f>
        <v>198103192008011009</v>
      </c>
      <c r="P49" s="17" t="str">
        <f t="shared" si="0"/>
        <v>'198103192008011009',</v>
      </c>
    </row>
    <row r="50" spans="1:16">
      <c r="A50" s="9"/>
      <c r="B50" s="10" t="s">
        <v>204</v>
      </c>
      <c r="C50" s="10" t="s">
        <v>214</v>
      </c>
      <c r="D50" s="11" t="s">
        <v>215</v>
      </c>
      <c r="E50" s="10" t="s">
        <v>31</v>
      </c>
      <c r="F50" s="10" t="s">
        <v>32</v>
      </c>
      <c r="G50" s="10" t="s">
        <v>216</v>
      </c>
      <c r="H50" s="10" t="s">
        <v>32</v>
      </c>
      <c r="I50" s="9"/>
      <c r="J50" s="9"/>
      <c r="K50" s="10"/>
      <c r="L50" s="9"/>
      <c r="M50" s="9"/>
      <c r="N50" s="17" t="str">
        <f>VLOOKUP(C50,hasil_query!A$1:B$237,2,FALSE)</f>
        <v>BUSTAMIN, SE</v>
      </c>
      <c r="O50" s="17" t="str">
        <f>SUBSTITUTE(C50," ","")</f>
        <v>196503151997031002</v>
      </c>
      <c r="P50" s="17" t="str">
        <f t="shared" si="0"/>
        <v>'196503151997031002',</v>
      </c>
    </row>
    <row r="51" spans="1:16">
      <c r="A51" s="9"/>
      <c r="B51" s="10" t="s">
        <v>848</v>
      </c>
      <c r="C51" s="10" t="s">
        <v>850</v>
      </c>
      <c r="D51" s="11" t="s">
        <v>851</v>
      </c>
      <c r="E51" s="10" t="s">
        <v>15</v>
      </c>
      <c r="F51" s="10" t="s">
        <v>16</v>
      </c>
      <c r="G51" s="10" t="s">
        <v>15</v>
      </c>
      <c r="H51" s="10" t="s">
        <v>852</v>
      </c>
      <c r="I51" s="9"/>
      <c r="J51" s="9"/>
      <c r="K51" s="10"/>
      <c r="L51" s="9"/>
      <c r="M51" s="9"/>
      <c r="N51" s="17" t="str">
        <f>VLOOKUP(C51,hasil_query!A$1:B$237,2,FALSE)</f>
        <v>CAHYO PIDEKSO</v>
      </c>
      <c r="O51" s="17" t="str">
        <f>SUBSTITUTE(C51," ","")</f>
        <v>197703202008011015</v>
      </c>
      <c r="P51" s="17" t="str">
        <f t="shared" si="0"/>
        <v>'197703202008011015',</v>
      </c>
    </row>
    <row r="52" spans="1:16">
      <c r="A52" s="9"/>
      <c r="B52" s="10" t="s">
        <v>896</v>
      </c>
      <c r="C52" s="10" t="s">
        <v>897</v>
      </c>
      <c r="D52" s="11" t="s">
        <v>898</v>
      </c>
      <c r="E52" s="10" t="s">
        <v>24</v>
      </c>
      <c r="F52" s="10" t="s">
        <v>15</v>
      </c>
      <c r="G52" s="10" t="s">
        <v>24</v>
      </c>
      <c r="H52" s="10" t="s">
        <v>15</v>
      </c>
      <c r="I52" s="9"/>
      <c r="J52" s="9"/>
      <c r="K52" s="10" t="s">
        <v>34</v>
      </c>
      <c r="L52" s="9"/>
      <c r="M52" s="9"/>
      <c r="N52" s="17" t="str">
        <f>VLOOKUP(C52,hasil_query!A$1:B$237,2,FALSE)</f>
        <v>CHAMBALI</v>
      </c>
      <c r="O52" s="17" t="str">
        <f>SUBSTITUTE(C52," ","")</f>
        <v>197612262009011001</v>
      </c>
      <c r="P52" s="17" t="str">
        <f t="shared" si="0"/>
        <v>'197612262009011001',</v>
      </c>
    </row>
    <row r="53" spans="1:16">
      <c r="A53" s="9"/>
      <c r="B53" s="10" t="s">
        <v>453</v>
      </c>
      <c r="C53" s="10" t="s">
        <v>469</v>
      </c>
      <c r="D53" s="11" t="s">
        <v>470</v>
      </c>
      <c r="E53" s="10" t="s">
        <v>31</v>
      </c>
      <c r="F53" s="10" t="s">
        <v>32</v>
      </c>
      <c r="G53" s="10" t="s">
        <v>471</v>
      </c>
      <c r="H53" s="10" t="s">
        <v>472</v>
      </c>
      <c r="I53" s="9"/>
      <c r="J53" s="9"/>
      <c r="K53" s="10"/>
      <c r="L53" s="9"/>
      <c r="M53" s="9"/>
      <c r="N53" s="17" t="str">
        <f>VLOOKUP(C53,hasil_query!A$1:B$237,2,FALSE)</f>
        <v>CHANDRA RATNA MARIA DE ROSARIO ORATMANGUN, SH, M.Si</v>
      </c>
      <c r="O53" s="17" t="str">
        <f>SUBSTITUTE(C53," ","")</f>
        <v>196010061995032001</v>
      </c>
      <c r="P53" s="17" t="str">
        <f t="shared" si="0"/>
        <v>'196010061995032001',</v>
      </c>
    </row>
    <row r="54" spans="1:16">
      <c r="A54" s="9"/>
      <c r="B54" s="10" t="s">
        <v>204</v>
      </c>
      <c r="C54" s="10" t="s">
        <v>209</v>
      </c>
      <c r="D54" s="11" t="s">
        <v>210</v>
      </c>
      <c r="E54" s="10" t="s">
        <v>15</v>
      </c>
      <c r="F54" s="10" t="s">
        <v>16</v>
      </c>
      <c r="G54" s="10" t="s">
        <v>15</v>
      </c>
      <c r="H54" s="10" t="s">
        <v>16</v>
      </c>
      <c r="I54" s="9"/>
      <c r="J54" s="9"/>
      <c r="K54" s="10"/>
      <c r="L54" s="9"/>
      <c r="M54" s="9"/>
      <c r="N54" s="17" t="str">
        <f>VLOOKUP(C54,hasil_query!A$1:B$237,2,FALSE)</f>
        <v>CHOLIK DJUNAIDI</v>
      </c>
      <c r="O54" s="17" t="str">
        <f>SUBSTITUTE(C54," ","")</f>
        <v>197103212009011001</v>
      </c>
      <c r="P54" s="17" t="str">
        <f t="shared" si="0"/>
        <v>'197103212009011001',</v>
      </c>
    </row>
    <row r="55" spans="1:16">
      <c r="A55" s="9"/>
      <c r="B55" s="10" t="s">
        <v>770</v>
      </c>
      <c r="C55" s="10" t="s">
        <v>771</v>
      </c>
      <c r="D55" s="11" t="s">
        <v>772</v>
      </c>
      <c r="E55" s="12"/>
      <c r="F55" s="12"/>
      <c r="G55" s="12"/>
      <c r="H55" s="12"/>
      <c r="I55" s="9"/>
      <c r="J55" s="9"/>
      <c r="K55" s="10"/>
      <c r="L55" s="9" t="s">
        <v>236</v>
      </c>
      <c r="M55" s="9"/>
      <c r="N55" s="17" t="str">
        <f>VLOOKUP(C55,hasil_query!A$1:B$237,2,FALSE)</f>
        <v>DAGLISH YULIYANTORO, S.T.</v>
      </c>
      <c r="O55" s="17" t="str">
        <f>SUBSTITUTE(C55," ","")</f>
        <v>198607292011011011</v>
      </c>
      <c r="P55" s="17" t="str">
        <f t="shared" si="0"/>
        <v>'198607292011011011',</v>
      </c>
    </row>
    <row r="56" spans="1:16">
      <c r="A56" s="9"/>
      <c r="B56" s="10" t="s">
        <v>58</v>
      </c>
      <c r="C56" s="10" t="s">
        <v>60</v>
      </c>
      <c r="D56" s="11" t="s">
        <v>61</v>
      </c>
      <c r="E56" s="10" t="s">
        <v>16</v>
      </c>
      <c r="F56" s="10" t="s">
        <v>24</v>
      </c>
      <c r="G56" s="10" t="s">
        <v>62</v>
      </c>
      <c r="H56" s="10" t="s">
        <v>63</v>
      </c>
      <c r="I56" s="9"/>
      <c r="J56" s="9"/>
      <c r="K56" s="10"/>
      <c r="L56" s="9"/>
      <c r="M56" s="9"/>
      <c r="N56" s="17" t="str">
        <f>VLOOKUP(C56,hasil_query!A$1:B$237,2,FALSE)</f>
        <v>DAIM</v>
      </c>
      <c r="O56" s="17" t="str">
        <f>SUBSTITUTE(C56," ","")</f>
        <v>196105291992091001</v>
      </c>
      <c r="P56" s="17" t="str">
        <f t="shared" si="0"/>
        <v>'196105291992091001',</v>
      </c>
    </row>
    <row r="57" spans="1:16">
      <c r="A57" s="9"/>
      <c r="B57" s="10" t="s">
        <v>110</v>
      </c>
      <c r="C57" s="10" t="s">
        <v>111</v>
      </c>
      <c r="D57" s="11" t="s">
        <v>112</v>
      </c>
      <c r="E57" s="10" t="s">
        <v>31</v>
      </c>
      <c r="F57" s="10" t="s">
        <v>32</v>
      </c>
      <c r="G57" s="10" t="s">
        <v>31</v>
      </c>
      <c r="H57" s="10" t="s">
        <v>113</v>
      </c>
      <c r="I57" s="9"/>
      <c r="J57" s="9"/>
      <c r="K57" s="10"/>
      <c r="L57" s="9"/>
      <c r="M57" s="9"/>
      <c r="N57" s="17" t="str">
        <f>VLOOKUP(C57,hasil_query!A$1:B$237,2,FALSE)</f>
        <v>DESSYKA DARNI</v>
      </c>
      <c r="O57" s="17" t="str">
        <f>SUBSTITUTE(C57," ","")</f>
        <v>197912112009012001</v>
      </c>
      <c r="P57" s="17" t="str">
        <f t="shared" si="0"/>
        <v>'197912112009012001',</v>
      </c>
    </row>
    <row r="58" spans="1:16">
      <c r="A58" s="9"/>
      <c r="B58" s="10" t="s">
        <v>581</v>
      </c>
      <c r="C58" s="10" t="s">
        <v>586</v>
      </c>
      <c r="D58" s="11" t="s">
        <v>587</v>
      </c>
      <c r="E58" s="10" t="s">
        <v>15</v>
      </c>
      <c r="F58" s="10" t="s">
        <v>16</v>
      </c>
      <c r="G58" s="10" t="s">
        <v>15</v>
      </c>
      <c r="H58" s="10" t="s">
        <v>588</v>
      </c>
      <c r="I58" s="9"/>
      <c r="J58" s="9"/>
      <c r="K58" s="10"/>
      <c r="L58" s="9"/>
      <c r="M58" s="9"/>
      <c r="N58" s="17" t="str">
        <f>VLOOKUP(C58,hasil_query!A$1:B$237,2,FALSE)</f>
        <v>DIDIK SUBIYAKTO</v>
      </c>
      <c r="O58" s="17" t="str">
        <f>SUBSTITUTE(C58," ","")</f>
        <v>196701222008011005</v>
      </c>
      <c r="P58" s="17" t="str">
        <f t="shared" si="0"/>
        <v>'196701222008011005',</v>
      </c>
    </row>
    <row r="59" spans="1:16">
      <c r="A59" s="9"/>
      <c r="B59" s="10" t="s">
        <v>485</v>
      </c>
      <c r="C59" s="10" t="s">
        <v>487</v>
      </c>
      <c r="D59" s="11" t="s">
        <v>488</v>
      </c>
      <c r="E59" s="10" t="s">
        <v>31</v>
      </c>
      <c r="F59" s="10" t="s">
        <v>450</v>
      </c>
      <c r="G59" s="10" t="s">
        <v>31</v>
      </c>
      <c r="H59" s="10" t="s">
        <v>351</v>
      </c>
      <c r="I59" s="9"/>
      <c r="J59" s="9"/>
      <c r="K59" s="10"/>
      <c r="L59" s="9"/>
      <c r="M59" s="9"/>
      <c r="N59" s="17" t="str">
        <f>VLOOKUP(C59,hasil_query!A$1:B$237,2,FALSE)</f>
        <v>Drs. ARIEF BOEDIARTO, M.Si</v>
      </c>
      <c r="O59" s="17" t="str">
        <f>SUBSTITUTE(C59," ","")</f>
        <v>196907121990031009</v>
      </c>
      <c r="P59" s="17" t="str">
        <f t="shared" si="0"/>
        <v>'196907121990031009',</v>
      </c>
    </row>
    <row r="60" spans="1:16">
      <c r="A60" s="9"/>
      <c r="B60" s="10" t="s">
        <v>129</v>
      </c>
      <c r="C60" s="10" t="s">
        <v>142</v>
      </c>
      <c r="D60" s="11" t="s">
        <v>143</v>
      </c>
      <c r="E60" s="10" t="s">
        <v>16</v>
      </c>
      <c r="F60" s="10" t="s">
        <v>24</v>
      </c>
      <c r="G60" s="10" t="s">
        <v>16</v>
      </c>
      <c r="H60" s="10" t="s">
        <v>144</v>
      </c>
      <c r="I60" s="9"/>
      <c r="J60" s="9"/>
      <c r="K60" s="10"/>
      <c r="L60" s="9"/>
      <c r="M60" s="9"/>
      <c r="N60" s="17" t="str">
        <f>VLOOKUP(C60,hasil_query!A$1:B$237,2,FALSE)</f>
        <v>DWI PRIJAMBODO</v>
      </c>
      <c r="O60" s="17" t="str">
        <f>SUBSTITUTE(C60," ","")</f>
        <v>197001232009011002</v>
      </c>
      <c r="P60" s="17" t="str">
        <f t="shared" si="0"/>
        <v>'197001232009011002',</v>
      </c>
    </row>
    <row r="61" spans="1:16">
      <c r="A61" s="9"/>
      <c r="B61" s="10" t="s">
        <v>624</v>
      </c>
      <c r="C61" s="10" t="s">
        <v>626</v>
      </c>
      <c r="D61" s="11" t="s">
        <v>627</v>
      </c>
      <c r="E61" s="10" t="s">
        <v>15</v>
      </c>
      <c r="F61" s="10" t="s">
        <v>16</v>
      </c>
      <c r="G61" s="10" t="s">
        <v>628</v>
      </c>
      <c r="H61" s="10" t="s">
        <v>629</v>
      </c>
      <c r="I61" s="9"/>
      <c r="J61" s="9"/>
      <c r="K61" s="10"/>
      <c r="L61" s="9"/>
      <c r="M61" s="9"/>
      <c r="N61" s="17" t="str">
        <f>VLOOKUP(C61,hasil_query!A$1:B$237,2,FALSE)</f>
        <v>EDI</v>
      </c>
      <c r="O61" s="17" t="str">
        <f>SUBSTITUTE(C61," ","")</f>
        <v>197507152008011009</v>
      </c>
      <c r="P61" s="17" t="str">
        <f t="shared" si="0"/>
        <v>'197507152008011009',</v>
      </c>
    </row>
    <row r="62" spans="1:16">
      <c r="A62" s="9"/>
      <c r="B62" s="10" t="s">
        <v>266</v>
      </c>
      <c r="C62" s="10" t="s">
        <v>270</v>
      </c>
      <c r="D62" s="11" t="s">
        <v>271</v>
      </c>
      <c r="E62" s="10" t="s">
        <v>16</v>
      </c>
      <c r="F62" s="10" t="s">
        <v>24</v>
      </c>
      <c r="G62" s="10" t="s">
        <v>16</v>
      </c>
      <c r="H62" s="10" t="s">
        <v>24</v>
      </c>
      <c r="I62" s="9"/>
      <c r="J62" s="9"/>
      <c r="K62" s="10"/>
      <c r="L62" s="9"/>
      <c r="M62" s="9"/>
      <c r="N62" s="17" t="str">
        <f>VLOOKUP(C62,hasil_query!A$1:B$237,2,FALSE)</f>
        <v>EDI PURWANTO</v>
      </c>
      <c r="O62" s="17" t="str">
        <f>SUBSTITUTE(C62," ","")</f>
        <v>197009082008011012</v>
      </c>
      <c r="P62" s="17" t="str">
        <f t="shared" si="0"/>
        <v>'197009082008011012',</v>
      </c>
    </row>
    <row r="63" spans="1:16">
      <c r="A63" s="9"/>
      <c r="B63" s="10" t="s">
        <v>1220</v>
      </c>
      <c r="C63" s="10" t="s">
        <v>1228</v>
      </c>
      <c r="D63" s="11" t="s">
        <v>1229</v>
      </c>
      <c r="E63" s="10" t="s">
        <v>31</v>
      </c>
      <c r="F63" s="10" t="s">
        <v>32</v>
      </c>
      <c r="G63" s="10" t="s">
        <v>31</v>
      </c>
      <c r="H63" s="10" t="s">
        <v>32</v>
      </c>
      <c r="I63" s="9"/>
      <c r="J63" s="9"/>
      <c r="K63" s="10"/>
      <c r="L63" s="9"/>
      <c r="M63" s="9"/>
      <c r="N63" s="17" t="str">
        <f>VLOOKUP(C63,hasil_query!A$1:B$237,2,FALSE)</f>
        <v>EDI PURWOTO</v>
      </c>
      <c r="O63" s="17" t="str">
        <f>SUBSTITUTE(C63," ","")</f>
        <v>196504021990031013</v>
      </c>
      <c r="P63" s="17" t="str">
        <f t="shared" si="0"/>
        <v>'196504021990031013',</v>
      </c>
    </row>
    <row r="64" spans="1:16">
      <c r="A64" s="9"/>
      <c r="B64" s="10" t="s">
        <v>868</v>
      </c>
      <c r="C64" s="10" t="s">
        <v>871</v>
      </c>
      <c r="D64" s="11" t="s">
        <v>872</v>
      </c>
      <c r="E64" s="10" t="s">
        <v>31</v>
      </c>
      <c r="F64" s="10" t="s">
        <v>48</v>
      </c>
      <c r="G64" s="10" t="s">
        <v>31</v>
      </c>
      <c r="H64" s="10" t="s">
        <v>377</v>
      </c>
      <c r="I64" s="9"/>
      <c r="J64" s="9"/>
      <c r="K64" s="10"/>
      <c r="L64" s="9"/>
      <c r="M64" s="9"/>
      <c r="N64" s="17" t="str">
        <f>VLOOKUP(C64,hasil_query!A$1:B$237,2,FALSE)</f>
        <v>EDI WITORO</v>
      </c>
      <c r="O64" s="17" t="str">
        <f>SUBSTITUTE(C64," ","")</f>
        <v>197108252007011019</v>
      </c>
      <c r="P64" s="17" t="str">
        <f t="shared" si="0"/>
        <v>'197108252007011019',</v>
      </c>
    </row>
    <row r="65" spans="1:16">
      <c r="A65" s="9"/>
      <c r="B65" s="10" t="s">
        <v>473</v>
      </c>
      <c r="C65" s="10" t="s">
        <v>476</v>
      </c>
      <c r="D65" s="11" t="s">
        <v>477</v>
      </c>
      <c r="E65" s="10" t="s">
        <v>15</v>
      </c>
      <c r="F65" s="10" t="s">
        <v>16</v>
      </c>
      <c r="G65" s="10" t="s">
        <v>15</v>
      </c>
      <c r="H65" s="10" t="s">
        <v>478</v>
      </c>
      <c r="I65" s="9"/>
      <c r="J65" s="9"/>
      <c r="K65" s="10"/>
      <c r="L65" s="9"/>
      <c r="M65" s="9"/>
      <c r="N65" s="17" t="str">
        <f>VLOOKUP(C65,hasil_query!A$1:B$237,2,FALSE)</f>
        <v>EKO ANDI ISWANTO</v>
      </c>
      <c r="O65" s="17" t="str">
        <f>SUBSTITUTE(C65," ","")</f>
        <v>197905252009011001</v>
      </c>
      <c r="P65" s="17" t="str">
        <f t="shared" si="0"/>
        <v>'197905252009011001',</v>
      </c>
    </row>
    <row r="66" spans="1:16">
      <c r="A66" s="9"/>
      <c r="B66" s="10" t="s">
        <v>245</v>
      </c>
      <c r="C66" s="10" t="s">
        <v>250</v>
      </c>
      <c r="D66" s="11" t="s">
        <v>251</v>
      </c>
      <c r="E66" s="10" t="s">
        <v>15</v>
      </c>
      <c r="F66" s="10" t="s">
        <v>16</v>
      </c>
      <c r="G66" s="10" t="s">
        <v>15</v>
      </c>
      <c r="H66" s="10" t="s">
        <v>252</v>
      </c>
      <c r="I66" s="9"/>
      <c r="J66" s="9"/>
      <c r="K66" s="10"/>
      <c r="L66" s="9"/>
      <c r="M66" s="9"/>
      <c r="N66" s="17" t="str">
        <f>VLOOKUP(C66,hasil_query!A$1:B$237,2,FALSE)</f>
        <v>EKO BUDIONO</v>
      </c>
      <c r="O66" s="17" t="str">
        <f>SUBSTITUTE(C66," ","")</f>
        <v>196903292007011015</v>
      </c>
      <c r="P66" s="17" t="str">
        <f t="shared" si="0"/>
        <v>'196903292007011015',</v>
      </c>
    </row>
    <row r="67" spans="1:16">
      <c r="A67" s="9"/>
      <c r="B67" s="10" t="s">
        <v>806</v>
      </c>
      <c r="C67" s="10" t="s">
        <v>807</v>
      </c>
      <c r="D67" s="11" t="s">
        <v>808</v>
      </c>
      <c r="E67" s="10" t="s">
        <v>31</v>
      </c>
      <c r="F67" s="10" t="s">
        <v>32</v>
      </c>
      <c r="G67" s="10" t="s">
        <v>31</v>
      </c>
      <c r="H67" s="10" t="s">
        <v>809</v>
      </c>
      <c r="I67" s="9"/>
      <c r="J67" s="9"/>
      <c r="K67" s="10"/>
      <c r="L67" s="9"/>
      <c r="M67" s="9"/>
      <c r="N67" s="17" t="str">
        <f>VLOOKUP(C67,hasil_query!A$1:B$237,2,FALSE)</f>
        <v>EKO RUBIANTORO</v>
      </c>
      <c r="O67" s="17" t="str">
        <f>SUBSTITUTE(C67," ","")</f>
        <v>198002132009011003</v>
      </c>
      <c r="P67" s="17" t="str">
        <f t="shared" ref="P67:P130" si="1">"'"&amp;C67&amp;"',"</f>
        <v>'198002132009011003',</v>
      </c>
    </row>
    <row r="68" spans="1:16">
      <c r="A68" s="9"/>
      <c r="B68" s="10" t="s">
        <v>1031</v>
      </c>
      <c r="C68" s="10" t="s">
        <v>1040</v>
      </c>
      <c r="D68" s="11" t="s">
        <v>1041</v>
      </c>
      <c r="E68" s="10" t="s">
        <v>15</v>
      </c>
      <c r="F68" s="10" t="s">
        <v>16</v>
      </c>
      <c r="G68" s="10" t="s">
        <v>15</v>
      </c>
      <c r="H68" s="10" t="s">
        <v>1042</v>
      </c>
      <c r="I68" s="9"/>
      <c r="J68" s="9"/>
      <c r="K68" s="10"/>
      <c r="L68" s="9"/>
      <c r="M68" s="9"/>
      <c r="N68" s="17" t="str">
        <f>VLOOKUP(C68,hasil_query!A$1:B$237,2,FALSE)</f>
        <v>EKO SUMARDIANTORO</v>
      </c>
      <c r="O68" s="17" t="str">
        <f>SUBSTITUTE(C68," ","")</f>
        <v>197212172009011001</v>
      </c>
      <c r="P68" s="17" t="str">
        <f t="shared" si="1"/>
        <v>'197212172009011001',</v>
      </c>
    </row>
    <row r="69" spans="1:16">
      <c r="A69" s="9"/>
      <c r="B69" s="10" t="s">
        <v>341</v>
      </c>
      <c r="C69" s="10" t="s">
        <v>342</v>
      </c>
      <c r="D69" s="11" t="s">
        <v>343</v>
      </c>
      <c r="E69" s="10" t="s">
        <v>15</v>
      </c>
      <c r="F69" s="10" t="s">
        <v>16</v>
      </c>
      <c r="G69" s="10" t="s">
        <v>15</v>
      </c>
      <c r="H69" s="10" t="s">
        <v>344</v>
      </c>
      <c r="I69" s="9"/>
      <c r="J69" s="9"/>
      <c r="K69" s="10"/>
      <c r="L69" s="9"/>
      <c r="M69" s="9"/>
      <c r="N69" s="17" t="str">
        <f>VLOOKUP(C69,hasil_query!A$1:B$237,2,FALSE)</f>
        <v>EKO WAHYU WIDODO</v>
      </c>
      <c r="O69" s="17" t="str">
        <f>SUBSTITUTE(C69," ","")</f>
        <v>198501152015011001</v>
      </c>
      <c r="P69" s="17" t="str">
        <f t="shared" si="1"/>
        <v>'198501152015011001',</v>
      </c>
    </row>
    <row r="70" spans="1:16">
      <c r="A70" s="9"/>
      <c r="B70" s="10" t="s">
        <v>1321</v>
      </c>
      <c r="C70" s="10" t="s">
        <v>1324</v>
      </c>
      <c r="D70" s="11" t="s">
        <v>1325</v>
      </c>
      <c r="E70" s="10" t="s">
        <v>31</v>
      </c>
      <c r="F70" s="10" t="s">
        <v>32</v>
      </c>
      <c r="G70" s="10" t="s">
        <v>31</v>
      </c>
      <c r="H70" s="10" t="s">
        <v>513</v>
      </c>
      <c r="I70" s="9"/>
      <c r="J70" s="9"/>
      <c r="K70" s="10"/>
      <c r="L70" s="9"/>
      <c r="M70" s="9"/>
      <c r="N70" s="17" t="str">
        <f>VLOOKUP(C70,hasil_query!A$1:B$237,2,FALSE)</f>
        <v>ELLY MIRNAWATI, SE</v>
      </c>
      <c r="O70" s="17" t="str">
        <f>SUBSTITUTE(C70," ","")</f>
        <v>197407282010012001</v>
      </c>
      <c r="P70" s="17" t="str">
        <f t="shared" si="1"/>
        <v>'197407282010012001',</v>
      </c>
    </row>
    <row r="71" spans="1:16">
      <c r="A71" s="9"/>
      <c r="B71" s="10" t="s">
        <v>797</v>
      </c>
      <c r="C71" s="10" t="s">
        <v>799</v>
      </c>
      <c r="D71" s="11" t="s">
        <v>800</v>
      </c>
      <c r="E71" s="10"/>
      <c r="F71" s="10"/>
      <c r="G71" s="10" t="s">
        <v>15</v>
      </c>
      <c r="H71" s="10" t="s">
        <v>801</v>
      </c>
      <c r="I71" s="9"/>
      <c r="J71" s="9"/>
      <c r="K71" s="10"/>
      <c r="L71" s="9"/>
      <c r="M71" s="9"/>
      <c r="N71" s="17" t="str">
        <f>VLOOKUP(C71,hasil_query!A$1:B$237,2,FALSE)</f>
        <v>ERISTA YUNIUS NGOLE</v>
      </c>
      <c r="O71" s="17" t="str">
        <f>SUBSTITUTE(C71," ","")</f>
        <v>197006031996021001</v>
      </c>
      <c r="P71" s="17" t="str">
        <f t="shared" si="1"/>
        <v>'197006031996021001',</v>
      </c>
    </row>
    <row r="72" spans="1:16">
      <c r="A72" s="9"/>
      <c r="B72" s="10" t="s">
        <v>806</v>
      </c>
      <c r="C72" s="10" t="s">
        <v>810</v>
      </c>
      <c r="D72" s="11" t="s">
        <v>811</v>
      </c>
      <c r="E72" s="10" t="s">
        <v>24</v>
      </c>
      <c r="F72" s="10" t="s">
        <v>15</v>
      </c>
      <c r="G72" s="10" t="s">
        <v>24</v>
      </c>
      <c r="H72" s="10" t="s">
        <v>812</v>
      </c>
      <c r="I72" s="9"/>
      <c r="J72" s="9"/>
      <c r="K72" s="10" t="s">
        <v>34</v>
      </c>
      <c r="L72" s="9"/>
      <c r="M72" s="9"/>
      <c r="N72" s="17" t="str">
        <f>VLOOKUP(C72,hasil_query!A$1:B$237,2,FALSE)</f>
        <v>ERWIN DWI ATMOKO</v>
      </c>
      <c r="O72" s="17" t="str">
        <f>SUBSTITUTE(C72," ","")</f>
        <v>197505032009011001</v>
      </c>
      <c r="P72" s="17" t="str">
        <f t="shared" si="1"/>
        <v>'197505032009011001',</v>
      </c>
    </row>
    <row r="73" spans="1:16">
      <c r="A73" s="9"/>
      <c r="B73" s="10" t="s">
        <v>102</v>
      </c>
      <c r="C73" s="10" t="s">
        <v>105</v>
      </c>
      <c r="D73" s="11" t="s">
        <v>106</v>
      </c>
      <c r="E73" s="10" t="s">
        <v>31</v>
      </c>
      <c r="F73" s="10" t="s">
        <v>48</v>
      </c>
      <c r="G73" s="10" t="s">
        <v>31</v>
      </c>
      <c r="H73" s="10" t="s">
        <v>48</v>
      </c>
      <c r="I73" s="9"/>
      <c r="J73" s="9"/>
      <c r="K73" s="10"/>
      <c r="L73" s="9"/>
      <c r="M73" s="9"/>
      <c r="N73" s="17" t="str">
        <f>VLOOKUP(C73,hasil_query!A$1:B$237,2,FALSE)</f>
        <v>ERWIN MULYONO</v>
      </c>
      <c r="O73" s="17" t="str">
        <f>SUBSTITUTE(C73," ","")</f>
        <v>196102202007011006</v>
      </c>
      <c r="P73" s="17" t="str">
        <f t="shared" si="1"/>
        <v>'196102202007011006',</v>
      </c>
    </row>
    <row r="74" spans="1:16">
      <c r="A74" s="9"/>
      <c r="B74" s="10" t="s">
        <v>12</v>
      </c>
      <c r="C74" s="10" t="s">
        <v>13</v>
      </c>
      <c r="D74" s="11" t="s">
        <v>14</v>
      </c>
      <c r="E74" s="10" t="s">
        <v>15</v>
      </c>
      <c r="F74" s="10" t="s">
        <v>16</v>
      </c>
      <c r="G74" s="10" t="s">
        <v>15</v>
      </c>
      <c r="H74" s="10" t="s">
        <v>17</v>
      </c>
      <c r="I74" s="9"/>
      <c r="J74" s="9"/>
      <c r="K74" s="10" t="s">
        <v>18</v>
      </c>
      <c r="L74" s="9"/>
      <c r="M74" s="9"/>
      <c r="N74" s="17" t="str">
        <f>VLOOKUP(C74,hasil_query!A$1:B$237,2,FALSE)</f>
        <v>FACHRUDIN ALI</v>
      </c>
      <c r="O74" s="17" t="str">
        <f>SUBSTITUTE(C74," ","")</f>
        <v>197909162009011001</v>
      </c>
      <c r="P74" s="17" t="str">
        <f t="shared" si="1"/>
        <v>'197909162009011001',</v>
      </c>
    </row>
    <row r="75" spans="1:16">
      <c r="A75" s="9"/>
      <c r="B75" s="10" t="s">
        <v>1321</v>
      </c>
      <c r="C75" s="10" t="s">
        <v>1322</v>
      </c>
      <c r="D75" s="11" t="s">
        <v>1323</v>
      </c>
      <c r="E75" s="10" t="s">
        <v>48</v>
      </c>
      <c r="F75" s="10" t="s">
        <v>348</v>
      </c>
      <c r="G75" s="10" t="s">
        <v>48</v>
      </c>
      <c r="H75" s="10" t="s">
        <v>348</v>
      </c>
      <c r="I75" s="9"/>
      <c r="J75" s="9"/>
      <c r="K75" s="10"/>
      <c r="L75" s="9"/>
      <c r="M75" s="9"/>
      <c r="N75" s="17" t="str">
        <f>VLOOKUP(C75,hasil_query!A$1:B$237,2,FALSE)</f>
        <v>FAISAL</v>
      </c>
      <c r="O75" s="17" t="str">
        <f>SUBSTITUTE(C75," ","")</f>
        <v>197612162009011001</v>
      </c>
      <c r="P75" s="17" t="str">
        <f t="shared" si="1"/>
        <v>'197612162009011001',</v>
      </c>
    </row>
    <row r="76" spans="1:16">
      <c r="A76" s="9"/>
      <c r="B76" s="10" t="s">
        <v>129</v>
      </c>
      <c r="C76" s="10" t="s">
        <v>133</v>
      </c>
      <c r="D76" s="11" t="s">
        <v>134</v>
      </c>
      <c r="E76" s="10" t="s">
        <v>16</v>
      </c>
      <c r="F76" s="10" t="s">
        <v>24</v>
      </c>
      <c r="G76" s="10" t="s">
        <v>16</v>
      </c>
      <c r="H76" s="10" t="s">
        <v>135</v>
      </c>
      <c r="I76" s="9"/>
      <c r="J76" s="9"/>
      <c r="K76" s="10"/>
      <c r="L76" s="9"/>
      <c r="M76" s="9"/>
      <c r="N76" s="17" t="str">
        <f>VLOOKUP(C76,hasil_query!A$1:B$237,2,FALSE)</f>
        <v>FAQIH AFI</v>
      </c>
      <c r="O76" s="17" t="str">
        <f>SUBSTITUTE(C76," ","")</f>
        <v>197904172009011001</v>
      </c>
      <c r="P76" s="17" t="str">
        <f t="shared" si="1"/>
        <v>'197904172009011001',</v>
      </c>
    </row>
    <row r="77" spans="1:16">
      <c r="A77" s="9"/>
      <c r="B77" s="10" t="s">
        <v>233</v>
      </c>
      <c r="C77" s="10" t="s">
        <v>237</v>
      </c>
      <c r="D77" s="11" t="s">
        <v>238</v>
      </c>
      <c r="E77" s="10" t="s">
        <v>15</v>
      </c>
      <c r="F77" s="10" t="s">
        <v>16</v>
      </c>
      <c r="G77" s="10" t="s">
        <v>15</v>
      </c>
      <c r="H77" s="10" t="s">
        <v>90</v>
      </c>
      <c r="I77" s="9"/>
      <c r="J77" s="9"/>
      <c r="K77" s="10"/>
      <c r="L77" s="9"/>
      <c r="M77" s="9"/>
      <c r="N77" s="17" t="str">
        <f>VLOOKUP(C77,hasil_query!A$1:B$237,2,FALSE)</f>
        <v>FARID KURNIAWAN ARIF</v>
      </c>
      <c r="O77" s="17" t="str">
        <f>SUBSTITUTE(C77," ","")</f>
        <v>197507232008011008</v>
      </c>
      <c r="P77" s="17" t="str">
        <f t="shared" si="1"/>
        <v>'197507232008011008',</v>
      </c>
    </row>
    <row r="78" spans="1:16">
      <c r="A78" s="9"/>
      <c r="B78" s="10" t="s">
        <v>502</v>
      </c>
      <c r="C78" s="10" t="s">
        <v>503</v>
      </c>
      <c r="D78" s="11" t="s">
        <v>504</v>
      </c>
      <c r="E78" s="10"/>
      <c r="F78" s="10"/>
      <c r="G78" s="10" t="s">
        <v>15</v>
      </c>
      <c r="H78" s="10" t="s">
        <v>505</v>
      </c>
      <c r="I78" s="9"/>
      <c r="J78" s="9"/>
      <c r="K78" s="10"/>
      <c r="L78" s="9"/>
      <c r="M78" s="9"/>
      <c r="N78" s="17" t="str">
        <f>VLOOKUP(C78,hasil_query!A$1:B$237,2,FALSE)</f>
        <v>FERLY IRAWAN</v>
      </c>
      <c r="O78" s="17" t="str">
        <f>SUBSTITUTE(C78," ","")</f>
        <v>198002132014121004</v>
      </c>
      <c r="P78" s="17" t="str">
        <f t="shared" si="1"/>
        <v>'198002132014121004',</v>
      </c>
    </row>
    <row r="79" spans="1:16">
      <c r="A79" s="9"/>
      <c r="B79" s="10" t="s">
        <v>1087</v>
      </c>
      <c r="C79" s="10" t="s">
        <v>1092</v>
      </c>
      <c r="D79" s="11" t="s">
        <v>1093</v>
      </c>
      <c r="E79" s="10" t="s">
        <v>24</v>
      </c>
      <c r="F79" s="10" t="s">
        <v>15</v>
      </c>
      <c r="G79" s="10" t="s">
        <v>24</v>
      </c>
      <c r="H79" s="10" t="s">
        <v>1081</v>
      </c>
      <c r="I79" s="9"/>
      <c r="J79" s="9"/>
      <c r="K79" s="10" t="s">
        <v>34</v>
      </c>
      <c r="L79" s="9"/>
      <c r="M79" s="9"/>
      <c r="N79" s="17" t="str">
        <f>VLOOKUP(C79,hasil_query!A$1:B$237,2,FALSE)</f>
        <v>GATHOT SUBROTO</v>
      </c>
      <c r="O79" s="17" t="str">
        <f>SUBSTITUTE(C79," ","")</f>
        <v>197407082006041020</v>
      </c>
      <c r="P79" s="17" t="str">
        <f t="shared" si="1"/>
        <v>'197407082006041020',</v>
      </c>
    </row>
    <row r="80" spans="1:16">
      <c r="A80" s="9"/>
      <c r="B80" s="10" t="s">
        <v>217</v>
      </c>
      <c r="C80" s="10" t="s">
        <v>218</v>
      </c>
      <c r="D80" s="11" t="s">
        <v>219</v>
      </c>
      <c r="E80" s="10" t="s">
        <v>15</v>
      </c>
      <c r="F80" s="10" t="s">
        <v>16</v>
      </c>
      <c r="G80" s="10" t="s">
        <v>15</v>
      </c>
      <c r="H80" s="10" t="s">
        <v>16</v>
      </c>
      <c r="I80" s="9"/>
      <c r="J80" s="9"/>
      <c r="K80" s="10"/>
      <c r="L80" s="9"/>
      <c r="M80" s="9"/>
      <c r="N80" s="17" t="str">
        <f>VLOOKUP(C80,hasil_query!A$1:B$237,2,FALSE)</f>
        <v>GATOT WIDJAJANTO, SH</v>
      </c>
      <c r="O80" s="17" t="str">
        <f>SUBSTITUTE(C80," ","")</f>
        <v>196906021997031009</v>
      </c>
      <c r="P80" s="17" t="str">
        <f t="shared" si="1"/>
        <v>'196906021997031009',</v>
      </c>
    </row>
    <row r="81" spans="1:16">
      <c r="A81" s="9"/>
      <c r="B81" s="10" t="s">
        <v>553</v>
      </c>
      <c r="C81" s="10" t="s">
        <v>554</v>
      </c>
      <c r="D81" s="11" t="s">
        <v>555</v>
      </c>
      <c r="E81" s="10" t="s">
        <v>24</v>
      </c>
      <c r="F81" s="10" t="s">
        <v>15</v>
      </c>
      <c r="G81" s="10" t="s">
        <v>24</v>
      </c>
      <c r="H81" s="10" t="s">
        <v>15</v>
      </c>
      <c r="I81" s="9"/>
      <c r="J81" s="9"/>
      <c r="K81" s="10" t="s">
        <v>34</v>
      </c>
      <c r="L81" s="9"/>
      <c r="M81" s="9"/>
      <c r="N81" s="17" t="str">
        <f>VLOOKUP(C81,hasil_query!A$1:B$237,2,FALSE)</f>
        <v>GONGGO KRISWANTORO</v>
      </c>
      <c r="O81" s="17" t="str">
        <f>SUBSTITUTE(C81," ","")</f>
        <v>197608112008011018</v>
      </c>
      <c r="P81" s="17" t="str">
        <f t="shared" si="1"/>
        <v>'197608112008011018',</v>
      </c>
    </row>
    <row r="82" spans="1:16">
      <c r="A82" s="9"/>
      <c r="B82" s="10" t="s">
        <v>1031</v>
      </c>
      <c r="C82" s="10" t="s">
        <v>1033</v>
      </c>
      <c r="D82" s="11" t="s">
        <v>1034</v>
      </c>
      <c r="E82" s="10" t="s">
        <v>15</v>
      </c>
      <c r="F82" s="10" t="s">
        <v>16</v>
      </c>
      <c r="G82" s="10" t="s">
        <v>15</v>
      </c>
      <c r="H82" s="10" t="s">
        <v>651</v>
      </c>
      <c r="I82" s="9"/>
      <c r="J82" s="9"/>
      <c r="K82" s="10"/>
      <c r="L82" s="9"/>
      <c r="M82" s="9"/>
      <c r="N82" s="17" t="str">
        <f>VLOOKUP(C82,hasil_query!A$1:B$237,2,FALSE)</f>
        <v>GUNAWAN</v>
      </c>
      <c r="O82" s="17" t="str">
        <f>SUBSTITUTE(C82," ","")</f>
        <v>197610022008011008</v>
      </c>
      <c r="P82" s="17" t="str">
        <f t="shared" si="1"/>
        <v>'197610022008011008',</v>
      </c>
    </row>
    <row r="83" spans="1:16">
      <c r="A83" s="9"/>
      <c r="B83" s="10" t="s">
        <v>161</v>
      </c>
      <c r="C83" s="10" t="s">
        <v>168</v>
      </c>
      <c r="D83" s="11" t="s">
        <v>169</v>
      </c>
      <c r="E83" s="10" t="s">
        <v>31</v>
      </c>
      <c r="F83" s="10" t="s">
        <v>32</v>
      </c>
      <c r="G83" s="10" t="s">
        <v>31</v>
      </c>
      <c r="H83" s="10" t="s">
        <v>170</v>
      </c>
      <c r="I83" s="9"/>
      <c r="J83" s="9"/>
      <c r="K83" s="10"/>
      <c r="L83" s="9"/>
      <c r="M83" s="9"/>
      <c r="N83" s="17" t="str">
        <f>VLOOKUP(C83,hasil_query!A$1:B$237,2,FALSE)</f>
        <v>H. ASMADI, S.Sos, M.Si</v>
      </c>
      <c r="O83" s="17" t="str">
        <f>SUBSTITUTE(C83," ","")</f>
        <v>196405202000101001</v>
      </c>
      <c r="P83" s="17" t="str">
        <f t="shared" si="1"/>
        <v>'196405202000101001',</v>
      </c>
    </row>
    <row r="84" spans="1:16">
      <c r="A84" s="9"/>
      <c r="B84" s="10" t="s">
        <v>421</v>
      </c>
      <c r="C84" s="10" t="s">
        <v>422</v>
      </c>
      <c r="D84" s="11" t="s">
        <v>423</v>
      </c>
      <c r="E84" s="10" t="s">
        <v>24</v>
      </c>
      <c r="F84" s="10" t="s">
        <v>15</v>
      </c>
      <c r="G84" s="10" t="s">
        <v>24</v>
      </c>
      <c r="H84" s="10" t="s">
        <v>424</v>
      </c>
      <c r="I84" s="9"/>
      <c r="J84" s="9"/>
      <c r="K84" s="10" t="s">
        <v>34</v>
      </c>
      <c r="L84" s="9"/>
      <c r="M84" s="9"/>
      <c r="N84" s="17" t="str">
        <f>VLOOKUP(C84,hasil_query!A$1:B$237,2,FALSE)</f>
        <v>HADI PRAWOTO</v>
      </c>
      <c r="O84" s="17" t="str">
        <f>SUBSTITUTE(C84," ","")</f>
        <v>197505162007011012</v>
      </c>
      <c r="P84" s="17" t="str">
        <f t="shared" si="1"/>
        <v>'197505162007011012',</v>
      </c>
    </row>
    <row r="85" spans="1:16">
      <c r="A85" s="9"/>
      <c r="B85" s="10" t="s">
        <v>1015</v>
      </c>
      <c r="C85" s="10" t="s">
        <v>1022</v>
      </c>
      <c r="D85" s="11" t="s">
        <v>1023</v>
      </c>
      <c r="E85" s="10"/>
      <c r="F85" s="10"/>
      <c r="G85" s="10" t="s">
        <v>15</v>
      </c>
      <c r="H85" s="10" t="s">
        <v>1024</v>
      </c>
      <c r="I85" s="9"/>
      <c r="J85" s="9"/>
      <c r="K85" s="10"/>
      <c r="L85" s="9"/>
      <c r="M85" s="9"/>
      <c r="N85" s="17" t="str">
        <f>VLOOKUP(C85,hasil_query!A$1:B$237,2,FALSE)</f>
        <v>HANDAYANI, S.Sos,MM</v>
      </c>
      <c r="O85" s="17" t="str">
        <f>SUBSTITUTE(C85," ","")</f>
        <v>197008171997031013</v>
      </c>
      <c r="P85" s="17" t="str">
        <f t="shared" si="1"/>
        <v>'197008171997031013',</v>
      </c>
    </row>
    <row r="86" spans="1:16">
      <c r="A86" s="9"/>
      <c r="B86" s="10" t="s">
        <v>745</v>
      </c>
      <c r="C86" s="10" t="s">
        <v>746</v>
      </c>
      <c r="D86" s="11" t="s">
        <v>747</v>
      </c>
      <c r="E86" s="10" t="s">
        <v>15</v>
      </c>
      <c r="F86" s="10" t="s">
        <v>16</v>
      </c>
      <c r="G86" s="10" t="s">
        <v>15</v>
      </c>
      <c r="H86" s="10" t="s">
        <v>748</v>
      </c>
      <c r="I86" s="9"/>
      <c r="J86" s="9"/>
      <c r="K86" s="10"/>
      <c r="L86" s="9"/>
      <c r="M86" s="9"/>
      <c r="N86" s="17" t="str">
        <f>VLOOKUP(C86,hasil_query!A$1:B$237,2,FALSE)</f>
        <v>HARI ADI SURYO WIDODO</v>
      </c>
      <c r="O86" s="17" t="str">
        <f>SUBSTITUTE(C86," ","")</f>
        <v>197805312009011001</v>
      </c>
      <c r="P86" s="17" t="str">
        <f t="shared" si="1"/>
        <v>'197805312009011001',</v>
      </c>
    </row>
    <row r="87" spans="1:16">
      <c r="A87" s="9"/>
      <c r="B87" s="10" t="s">
        <v>102</v>
      </c>
      <c r="C87" s="10" t="s">
        <v>103</v>
      </c>
      <c r="D87" s="11" t="s">
        <v>104</v>
      </c>
      <c r="E87" s="10" t="s">
        <v>16</v>
      </c>
      <c r="F87" s="10" t="s">
        <v>24</v>
      </c>
      <c r="G87" s="10" t="s">
        <v>16</v>
      </c>
      <c r="H87" s="10" t="s">
        <v>24</v>
      </c>
      <c r="I87" s="9"/>
      <c r="J87" s="9"/>
      <c r="K87" s="10"/>
      <c r="L87" s="9"/>
      <c r="M87" s="9"/>
      <c r="N87" s="17" t="str">
        <f>VLOOKUP(C87,hasil_query!A$1:B$237,2,FALSE)</f>
        <v>HARI MINTARSO</v>
      </c>
      <c r="O87" s="17" t="str">
        <f>SUBSTITUTE(C87," ","")</f>
        <v>197711062009011001</v>
      </c>
      <c r="P87" s="17" t="str">
        <f t="shared" si="1"/>
        <v>'197711062009011001',</v>
      </c>
    </row>
    <row r="88" spans="1:16">
      <c r="A88" s="9"/>
      <c r="B88" s="10" t="s">
        <v>612</v>
      </c>
      <c r="C88" s="10" t="s">
        <v>613</v>
      </c>
      <c r="D88" s="11" t="s">
        <v>614</v>
      </c>
      <c r="E88" s="10" t="s">
        <v>31</v>
      </c>
      <c r="F88" s="10" t="s">
        <v>32</v>
      </c>
      <c r="G88" s="10" t="s">
        <v>31</v>
      </c>
      <c r="H88" s="10" t="s">
        <v>615</v>
      </c>
      <c r="I88" s="9"/>
      <c r="J88" s="9"/>
      <c r="K88" s="10"/>
      <c r="L88" s="9"/>
      <c r="M88" s="9"/>
      <c r="N88" s="17" t="str">
        <f>VLOOKUP(C88,hasil_query!A$1:B$237,2,FALSE)</f>
        <v>HARINI WIDAYANTI</v>
      </c>
      <c r="O88" s="17" t="str">
        <f>SUBSTITUTE(C88," ","")</f>
        <v>197902052010012001</v>
      </c>
      <c r="P88" s="17" t="str">
        <f t="shared" si="1"/>
        <v>'197902052010012001',</v>
      </c>
    </row>
    <row r="89" spans="1:16">
      <c r="A89" s="9"/>
      <c r="B89" s="10" t="s">
        <v>69</v>
      </c>
      <c r="C89" s="10" t="s">
        <v>70</v>
      </c>
      <c r="D89" s="11" t="s">
        <v>71</v>
      </c>
      <c r="E89" s="10" t="s">
        <v>15</v>
      </c>
      <c r="F89" s="10" t="s">
        <v>16</v>
      </c>
      <c r="G89" s="10" t="s">
        <v>15</v>
      </c>
      <c r="H89" s="10" t="s">
        <v>72</v>
      </c>
      <c r="I89" s="9"/>
      <c r="J89" s="9"/>
      <c r="K89" s="10"/>
      <c r="L89" s="9"/>
      <c r="M89" s="9"/>
      <c r="N89" s="17" t="str">
        <f>VLOOKUP(C89,hasil_query!A$1:B$237,2,FALSE)</f>
        <v>HARIYANTO</v>
      </c>
      <c r="O89" s="17" t="str">
        <f>SUBSTITUTE(C89," ","")</f>
        <v>197405022006041015</v>
      </c>
      <c r="P89" s="17" t="str">
        <f t="shared" si="1"/>
        <v>'197405022006041015',</v>
      </c>
    </row>
    <row r="90" spans="1:16">
      <c r="A90" s="9"/>
      <c r="B90" s="10" t="s">
        <v>292</v>
      </c>
      <c r="C90" s="10" t="s">
        <v>293</v>
      </c>
      <c r="D90" s="11" t="s">
        <v>71</v>
      </c>
      <c r="E90" s="9" t="s">
        <v>24</v>
      </c>
      <c r="F90" s="9" t="s">
        <v>15</v>
      </c>
      <c r="G90" s="10" t="s">
        <v>24</v>
      </c>
      <c r="H90" s="10" t="s">
        <v>294</v>
      </c>
      <c r="I90" s="9"/>
      <c r="J90" s="9"/>
      <c r="K90" s="10" t="s">
        <v>34</v>
      </c>
      <c r="L90" s="9"/>
      <c r="M90" s="9"/>
      <c r="N90" s="17" t="str">
        <f>VLOOKUP(C90,hasil_query!A$1:B$237,2,FALSE)</f>
        <v>HARIYANTO</v>
      </c>
      <c r="O90" s="17" t="str">
        <f>SUBSTITUTE(C90," ","")</f>
        <v>197410172008011004</v>
      </c>
      <c r="P90" s="17" t="str">
        <f t="shared" si="1"/>
        <v>'197410172008011004',</v>
      </c>
    </row>
    <row r="91" spans="1:16">
      <c r="A91" s="9"/>
      <c r="B91" s="10" t="s">
        <v>325</v>
      </c>
      <c r="C91" s="10" t="s">
        <v>329</v>
      </c>
      <c r="D91" s="11" t="s">
        <v>330</v>
      </c>
      <c r="E91" s="10" t="s">
        <v>15</v>
      </c>
      <c r="F91" s="10" t="s">
        <v>16</v>
      </c>
      <c r="G91" s="10" t="s">
        <v>15</v>
      </c>
      <c r="H91" s="10" t="s">
        <v>90</v>
      </c>
      <c r="I91" s="9"/>
      <c r="J91" s="9"/>
      <c r="K91" s="10"/>
      <c r="L91" s="9"/>
      <c r="M91" s="9"/>
      <c r="N91" s="17" t="str">
        <f>VLOOKUP(C91,hasil_query!A$1:B$237,2,FALSE)</f>
        <v>HASAN</v>
      </c>
      <c r="O91" s="17" t="str">
        <f>SUBSTITUTE(C91," ","")</f>
        <v>197610082010011001</v>
      </c>
      <c r="P91" s="17" t="str">
        <f t="shared" si="1"/>
        <v>'197610082010011001',</v>
      </c>
    </row>
    <row r="92" spans="1:16">
      <c r="A92" s="9"/>
      <c r="B92" s="10" t="s">
        <v>174</v>
      </c>
      <c r="C92" s="10" t="s">
        <v>177</v>
      </c>
      <c r="D92" s="11" t="s">
        <v>178</v>
      </c>
      <c r="E92" s="10" t="s">
        <v>16</v>
      </c>
      <c r="F92" s="10" t="s">
        <v>24</v>
      </c>
      <c r="G92" s="10" t="s">
        <v>16</v>
      </c>
      <c r="H92" s="10" t="s">
        <v>24</v>
      </c>
      <c r="I92" s="9"/>
      <c r="J92" s="9"/>
      <c r="K92" s="10"/>
      <c r="L92" s="9"/>
      <c r="M92" s="9"/>
      <c r="N92" s="17" t="str">
        <f>VLOOKUP(C92,hasil_query!A$1:B$237,2,FALSE)</f>
        <v>HENDRIAWAN TRISTIONO</v>
      </c>
      <c r="O92" s="17" t="str">
        <f>SUBSTITUTE(C92," ","")</f>
        <v>197106152007011030</v>
      </c>
      <c r="P92" s="17" t="str">
        <f t="shared" si="1"/>
        <v>'197106152007011030',</v>
      </c>
    </row>
    <row r="93" spans="1:16">
      <c r="A93" s="9"/>
      <c r="B93" s="10" t="s">
        <v>204</v>
      </c>
      <c r="C93" s="10" t="s">
        <v>205</v>
      </c>
      <c r="D93" s="11" t="s">
        <v>206</v>
      </c>
      <c r="E93" s="10" t="s">
        <v>16</v>
      </c>
      <c r="F93" s="10" t="s">
        <v>24</v>
      </c>
      <c r="G93" s="10" t="s">
        <v>16</v>
      </c>
      <c r="H93" s="10" t="s">
        <v>24</v>
      </c>
      <c r="I93" s="9"/>
      <c r="J93" s="9"/>
      <c r="K93" s="10"/>
      <c r="L93" s="9"/>
      <c r="M93" s="9"/>
      <c r="N93" s="17" t="str">
        <f>VLOOKUP(C93,hasil_query!A$1:B$237,2,FALSE)</f>
        <v>HENDRO ARIYANTO</v>
      </c>
      <c r="O93" s="17" t="str">
        <f>SUBSTITUTE(C93," ","")</f>
        <v>197505012008011013</v>
      </c>
      <c r="P93" s="17" t="str">
        <f t="shared" si="1"/>
        <v>'197505012008011013',</v>
      </c>
    </row>
    <row r="94" spans="1:16">
      <c r="A94" s="9"/>
      <c r="B94" s="10" t="s">
        <v>940</v>
      </c>
      <c r="C94" s="10" t="s">
        <v>943</v>
      </c>
      <c r="D94" s="11" t="s">
        <v>944</v>
      </c>
      <c r="E94" s="10"/>
      <c r="F94" s="10"/>
      <c r="G94" s="10" t="s">
        <v>15</v>
      </c>
      <c r="H94" s="10" t="s">
        <v>679</v>
      </c>
      <c r="I94" s="9"/>
      <c r="J94" s="9"/>
      <c r="K94" s="10"/>
      <c r="L94" s="9"/>
      <c r="M94" s="9"/>
      <c r="N94" s="17" t="str">
        <f>VLOOKUP(C94,hasil_query!A$1:B$237,2,FALSE)</f>
        <v>HERU SUBIANTORO, ST,MM</v>
      </c>
      <c r="O94" s="17" t="str">
        <f>SUBSTITUTE(C94," ","")</f>
        <v>196612301998031005</v>
      </c>
      <c r="P94" s="17" t="str">
        <f t="shared" si="1"/>
        <v>'196612301998031005',</v>
      </c>
    </row>
    <row r="95" spans="1:16">
      <c r="A95" s="9"/>
      <c r="B95" s="10" t="s">
        <v>723</v>
      </c>
      <c r="C95" s="10" t="s">
        <v>727</v>
      </c>
      <c r="D95" s="11" t="s">
        <v>728</v>
      </c>
      <c r="E95" s="10" t="s">
        <v>660</v>
      </c>
      <c r="F95" s="10" t="s">
        <v>48</v>
      </c>
      <c r="G95" s="10" t="s">
        <v>660</v>
      </c>
      <c r="H95" s="10" t="s">
        <v>729</v>
      </c>
      <c r="I95" s="9"/>
      <c r="J95" s="9"/>
      <c r="K95" s="10"/>
      <c r="L95" s="9"/>
      <c r="M95" s="9"/>
      <c r="N95" s="17" t="str">
        <f>VLOOKUP(C95,hasil_query!A$1:B$237,2,FALSE)</f>
        <v>IMAM CHOIRON</v>
      </c>
      <c r="O95" s="17" t="str">
        <f>SUBSTITUTE(C95," ","")</f>
        <v>197609102008011008</v>
      </c>
      <c r="P95" s="17" t="str">
        <f t="shared" si="1"/>
        <v>'197609102008011008',</v>
      </c>
    </row>
    <row r="96" spans="1:16">
      <c r="A96" s="9"/>
      <c r="B96" s="10" t="s">
        <v>453</v>
      </c>
      <c r="C96" s="10" t="s">
        <v>458</v>
      </c>
      <c r="D96" s="11" t="s">
        <v>459</v>
      </c>
      <c r="E96" s="10" t="s">
        <v>31</v>
      </c>
      <c r="F96" s="10" t="s">
        <v>32</v>
      </c>
      <c r="G96" s="10" t="s">
        <v>31</v>
      </c>
      <c r="H96" s="10" t="s">
        <v>364</v>
      </c>
      <c r="I96" s="9"/>
      <c r="J96" s="9"/>
      <c r="K96" s="10"/>
      <c r="L96" s="9"/>
      <c r="M96" s="9"/>
      <c r="N96" s="17" t="str">
        <f>VLOOKUP(C96,hasil_query!A$1:B$237,2,FALSE)</f>
        <v>IMAM MAHMUDI, S.T</v>
      </c>
      <c r="O96" s="17" t="str">
        <f>SUBSTITUTE(C96," ","")</f>
        <v>197908102010011014</v>
      </c>
      <c r="P96" s="17" t="str">
        <f t="shared" si="1"/>
        <v>'197908102010011014',</v>
      </c>
    </row>
    <row r="97" spans="1:16">
      <c r="A97" s="9"/>
      <c r="B97" s="10" t="s">
        <v>233</v>
      </c>
      <c r="C97" s="10" t="s">
        <v>242</v>
      </c>
      <c r="D97" s="11" t="s">
        <v>243</v>
      </c>
      <c r="E97" s="10" t="s">
        <v>24</v>
      </c>
      <c r="F97" s="10" t="s">
        <v>15</v>
      </c>
      <c r="G97" s="10" t="s">
        <v>24</v>
      </c>
      <c r="H97" s="10" t="s">
        <v>244</v>
      </c>
      <c r="I97" s="9"/>
      <c r="J97" s="9"/>
      <c r="K97" s="10" t="s">
        <v>34</v>
      </c>
      <c r="L97" s="9"/>
      <c r="M97" s="9"/>
      <c r="N97" s="17" t="str">
        <f>VLOOKUP(C97,hasil_query!A$1:B$237,2,FALSE)</f>
        <v>IMAM RIFAI</v>
      </c>
      <c r="O97" s="17" t="str">
        <f>SUBSTITUTE(C97," ","")</f>
        <v>197503172009011001</v>
      </c>
      <c r="P97" s="17" t="str">
        <f t="shared" si="1"/>
        <v>'197503172009011001',</v>
      </c>
    </row>
    <row r="98" spans="1:16">
      <c r="A98" s="9"/>
      <c r="B98" s="10" t="s">
        <v>1220</v>
      </c>
      <c r="C98" s="10" t="s">
        <v>1222</v>
      </c>
      <c r="D98" s="11" t="s">
        <v>1223</v>
      </c>
      <c r="E98" s="10" t="s">
        <v>24</v>
      </c>
      <c r="F98" s="10" t="s">
        <v>15</v>
      </c>
      <c r="G98" s="10" t="s">
        <v>24</v>
      </c>
      <c r="H98" s="10" t="s">
        <v>1224</v>
      </c>
      <c r="I98" s="9"/>
      <c r="J98" s="9"/>
      <c r="K98" s="10" t="s">
        <v>34</v>
      </c>
      <c r="L98" s="9"/>
      <c r="M98" s="9"/>
      <c r="N98" s="17" t="str">
        <f>VLOOKUP(C98,hasil_query!A$1:B$237,2,FALSE)</f>
        <v>IMAM WAHYUDI</v>
      </c>
      <c r="O98" s="17" t="str">
        <f>SUBSTITUTE(C98," ","")</f>
        <v>197603112008011006</v>
      </c>
      <c r="P98" s="17" t="str">
        <f t="shared" si="1"/>
        <v>'197603112008011006',</v>
      </c>
    </row>
    <row r="99" spans="1:16">
      <c r="A99" s="9"/>
      <c r="B99" s="10" t="s">
        <v>848</v>
      </c>
      <c r="C99" s="10" t="s">
        <v>857</v>
      </c>
      <c r="D99" s="11" t="s">
        <v>858</v>
      </c>
      <c r="E99" s="10" t="s">
        <v>31</v>
      </c>
      <c r="F99" s="10" t="s">
        <v>32</v>
      </c>
      <c r="G99" s="10" t="s">
        <v>812</v>
      </c>
      <c r="H99" s="10" t="s">
        <v>843</v>
      </c>
      <c r="I99" s="9"/>
      <c r="J99" s="9"/>
      <c r="K99" s="10"/>
      <c r="L99" s="9"/>
      <c r="M99" s="9"/>
      <c r="N99" s="17" t="str">
        <f>VLOOKUP(C99,hasil_query!A$1:B$237,2,FALSE)</f>
        <v>IRIYANTO</v>
      </c>
      <c r="O99" s="17" t="str">
        <f>SUBSTITUTE(C99," ","")</f>
        <v>196109142007011006</v>
      </c>
      <c r="P99" s="17" t="str">
        <f t="shared" si="1"/>
        <v>'196109142007011006',</v>
      </c>
    </row>
    <row r="100" spans="1:16">
      <c r="A100" s="9"/>
      <c r="B100" s="10" t="s">
        <v>363</v>
      </c>
      <c r="C100" s="10" t="s">
        <v>365</v>
      </c>
      <c r="D100" s="11" t="s">
        <v>366</v>
      </c>
      <c r="E100" s="10" t="s">
        <v>24</v>
      </c>
      <c r="F100" s="10" t="s">
        <v>15</v>
      </c>
      <c r="G100" s="10" t="s">
        <v>24</v>
      </c>
      <c r="H100" s="10" t="s">
        <v>15</v>
      </c>
      <c r="I100" s="9"/>
      <c r="J100" s="9"/>
      <c r="K100" s="10" t="s">
        <v>34</v>
      </c>
      <c r="L100" s="9"/>
      <c r="M100" s="9"/>
      <c r="N100" s="17" t="str">
        <f>VLOOKUP(C100,hasil_query!A$1:B$237,2,FALSE)</f>
        <v>ISMAIL</v>
      </c>
      <c r="O100" s="17" t="str">
        <f>SUBSTITUTE(C100," ","")</f>
        <v>196908122008011023</v>
      </c>
      <c r="P100" s="17" t="str">
        <f t="shared" si="1"/>
        <v>'196908122008011023',</v>
      </c>
    </row>
    <row r="101" spans="1:16">
      <c r="A101" s="9"/>
      <c r="B101" s="10" t="s">
        <v>830</v>
      </c>
      <c r="C101" s="10" t="s">
        <v>835</v>
      </c>
      <c r="D101" s="11" t="s">
        <v>366</v>
      </c>
      <c r="E101" s="10" t="s">
        <v>31</v>
      </c>
      <c r="F101" s="10" t="s">
        <v>32</v>
      </c>
      <c r="G101" s="10" t="s">
        <v>31</v>
      </c>
      <c r="H101" s="10" t="s">
        <v>836</v>
      </c>
      <c r="I101" s="9"/>
      <c r="J101" s="9"/>
      <c r="K101" s="10"/>
      <c r="L101" s="9"/>
      <c r="M101" s="9"/>
      <c r="N101" s="17" t="str">
        <f>VLOOKUP(C101,hasil_query!A$1:B$237,2,FALSE)</f>
        <v>ISMAIL</v>
      </c>
      <c r="O101" s="17" t="str">
        <f>SUBSTITUTE(C101," ","")</f>
        <v>196310291985031005</v>
      </c>
      <c r="P101" s="17" t="str">
        <f t="shared" si="1"/>
        <v>'196310291985031005',</v>
      </c>
    </row>
    <row r="102" spans="1:16">
      <c r="A102" s="9"/>
      <c r="B102" s="10" t="s">
        <v>966</v>
      </c>
      <c r="C102" s="10" t="s">
        <v>992</v>
      </c>
      <c r="D102" s="11" t="s">
        <v>993</v>
      </c>
      <c r="E102" s="10" t="s">
        <v>24</v>
      </c>
      <c r="F102" s="10" t="s">
        <v>15</v>
      </c>
      <c r="G102" s="10" t="s">
        <v>24</v>
      </c>
      <c r="H102" s="10" t="s">
        <v>994</v>
      </c>
      <c r="I102" s="9"/>
      <c r="J102" s="9"/>
      <c r="K102" s="10" t="s">
        <v>34</v>
      </c>
      <c r="L102" s="9"/>
      <c r="M102" s="9"/>
      <c r="N102" s="17" t="str">
        <f>VLOOKUP(C102,hasil_query!A$1:B$237,2,FALSE)</f>
        <v>ISMAN</v>
      </c>
      <c r="O102" s="17" t="str">
        <f>SUBSTITUTE(C102," ","")</f>
        <v>196103072007011005</v>
      </c>
      <c r="P102" s="17" t="str">
        <f t="shared" si="1"/>
        <v>'196103072007011005',</v>
      </c>
    </row>
    <row r="103" spans="1:16">
      <c r="A103" s="9"/>
      <c r="B103" s="10" t="s">
        <v>549</v>
      </c>
      <c r="C103" s="10" t="s">
        <v>550</v>
      </c>
      <c r="D103" s="11" t="s">
        <v>551</v>
      </c>
      <c r="E103" s="10" t="s">
        <v>31</v>
      </c>
      <c r="F103" s="10" t="s">
        <v>32</v>
      </c>
      <c r="G103" s="10" t="s">
        <v>31</v>
      </c>
      <c r="H103" s="10" t="s">
        <v>492</v>
      </c>
      <c r="I103" s="9"/>
      <c r="J103" s="9"/>
      <c r="K103" s="10"/>
      <c r="L103" s="9"/>
      <c r="M103" s="9"/>
      <c r="N103" s="17" t="str">
        <f>VLOOKUP(C103,hasil_query!A$1:B$237,2,FALSE)</f>
        <v>ISWANTO</v>
      </c>
      <c r="O103" s="17" t="str">
        <f>SUBSTITUTE(C103," ","")</f>
        <v>197811292009011001</v>
      </c>
      <c r="P103" s="17" t="str">
        <f t="shared" si="1"/>
        <v>'197811292009011001',</v>
      </c>
    </row>
    <row r="104" spans="1:16">
      <c r="A104" s="9"/>
      <c r="B104" s="10" t="s">
        <v>412</v>
      </c>
      <c r="C104" s="10" t="s">
        <v>416</v>
      </c>
      <c r="D104" s="11" t="s">
        <v>417</v>
      </c>
      <c r="E104" s="10" t="s">
        <v>16</v>
      </c>
      <c r="F104" s="10" t="s">
        <v>24</v>
      </c>
      <c r="G104" s="10" t="s">
        <v>16</v>
      </c>
      <c r="H104" s="10" t="s">
        <v>24</v>
      </c>
      <c r="I104" s="9"/>
      <c r="J104" s="9"/>
      <c r="K104" s="10"/>
      <c r="L104" s="9"/>
      <c r="M104" s="9"/>
      <c r="N104" s="17" t="str">
        <f>VLOOKUP(C104,hasil_query!A$1:B$237,2,FALSE)</f>
        <v>ISWANTORO</v>
      </c>
      <c r="O104" s="17" t="str">
        <f>SUBSTITUTE(C104," ","")</f>
        <v>197508092007011010</v>
      </c>
      <c r="P104" s="17" t="str">
        <f t="shared" si="1"/>
        <v>'197508092007011010',</v>
      </c>
    </row>
    <row r="105" spans="1:16">
      <c r="A105" s="9"/>
      <c r="B105" s="10" t="s">
        <v>1212</v>
      </c>
      <c r="C105" s="10" t="s">
        <v>1218</v>
      </c>
      <c r="D105" s="11" t="s">
        <v>1219</v>
      </c>
      <c r="E105" s="10" t="s">
        <v>31</v>
      </c>
      <c r="F105" s="10" t="s">
        <v>32</v>
      </c>
      <c r="G105" s="10" t="s">
        <v>31</v>
      </c>
      <c r="H105" s="10" t="s">
        <v>32</v>
      </c>
      <c r="I105" s="9"/>
      <c r="J105" s="9"/>
      <c r="K105" s="10"/>
      <c r="L105" s="9"/>
      <c r="M105" s="9"/>
      <c r="N105" s="17" t="str">
        <f>VLOOKUP(C105,hasil_query!A$1:B$237,2,FALSE)</f>
        <v>ISWI JUNIHARSJAH</v>
      </c>
      <c r="O105" s="17" t="str">
        <f>SUBSTITUTE(C105," ","")</f>
        <v>197206282008011003</v>
      </c>
      <c r="P105" s="17" t="str">
        <f t="shared" si="1"/>
        <v>'197206282008011003',</v>
      </c>
    </row>
    <row r="106" spans="1:16">
      <c r="A106" s="9"/>
      <c r="B106" s="10" t="s">
        <v>74</v>
      </c>
      <c r="C106" s="10" t="s">
        <v>78</v>
      </c>
      <c r="D106" s="11" t="s">
        <v>79</v>
      </c>
      <c r="E106" s="10" t="s">
        <v>31</v>
      </c>
      <c r="F106" s="10" t="s">
        <v>32</v>
      </c>
      <c r="G106" s="10" t="s">
        <v>31</v>
      </c>
      <c r="H106" s="10" t="s">
        <v>32</v>
      </c>
      <c r="I106" s="9"/>
      <c r="J106" s="9"/>
      <c r="K106" s="10"/>
      <c r="L106" s="13"/>
      <c r="M106" s="9"/>
      <c r="N106" s="17" t="str">
        <f>VLOOKUP(C106,hasil_query!A$1:B$237,2,FALSE)</f>
        <v>ITA MUARIFAH</v>
      </c>
      <c r="O106" s="17" t="str">
        <f>SUBSTITUTE(C106," ","")</f>
        <v>197610252009012001</v>
      </c>
      <c r="P106" s="17" t="str">
        <f t="shared" si="1"/>
        <v>'197610252009012001',</v>
      </c>
    </row>
    <row r="107" spans="1:16">
      <c r="A107" s="9"/>
      <c r="B107" s="10" t="s">
        <v>54</v>
      </c>
      <c r="C107" s="10" t="s">
        <v>55</v>
      </c>
      <c r="D107" s="11" t="s">
        <v>56</v>
      </c>
      <c r="E107" s="10" t="s">
        <v>15</v>
      </c>
      <c r="F107" s="10" t="s">
        <v>16</v>
      </c>
      <c r="G107" s="10" t="s">
        <v>15</v>
      </c>
      <c r="H107" s="10" t="s">
        <v>57</v>
      </c>
      <c r="I107" s="9"/>
      <c r="J107" s="9"/>
      <c r="K107" s="10"/>
      <c r="L107" s="9"/>
      <c r="M107" s="9"/>
      <c r="N107" s="17" t="str">
        <f>VLOOKUP(C107,hasil_query!A$1:B$237,2,FALSE)</f>
        <v>JAINURI</v>
      </c>
      <c r="O107" s="17" t="str">
        <f>SUBSTITUTE(C107," ","")</f>
        <v>197701302009011004</v>
      </c>
      <c r="P107" s="17" t="str">
        <f t="shared" si="1"/>
        <v>'197701302009011004',</v>
      </c>
    </row>
    <row r="108" spans="1:16">
      <c r="A108" s="9"/>
      <c r="B108" s="10" t="s">
        <v>1361</v>
      </c>
      <c r="C108" s="10" t="s">
        <v>1378</v>
      </c>
      <c r="D108" s="11" t="s">
        <v>1379</v>
      </c>
      <c r="E108" s="10" t="s">
        <v>31</v>
      </c>
      <c r="F108" s="10" t="s">
        <v>32</v>
      </c>
      <c r="G108" s="10" t="s">
        <v>31</v>
      </c>
      <c r="H108" s="10" t="s">
        <v>1380</v>
      </c>
      <c r="I108" s="9"/>
      <c r="J108" s="9"/>
      <c r="K108" s="10"/>
      <c r="L108" s="9"/>
      <c r="M108" s="9"/>
      <c r="N108" s="17" t="str">
        <f>VLOOKUP(C108,hasil_query!A$1:B$237,2,FALSE)</f>
        <v>JUNI HARTATI</v>
      </c>
      <c r="O108" s="17" t="str">
        <f>SUBSTITUTE(C108," ","")</f>
        <v>197306012010012001</v>
      </c>
      <c r="P108" s="17" t="str">
        <f t="shared" si="1"/>
        <v>'197306012010012001',</v>
      </c>
    </row>
    <row r="109" spans="1:16">
      <c r="A109" s="9"/>
      <c r="B109" s="10" t="s">
        <v>379</v>
      </c>
      <c r="C109" s="10" t="s">
        <v>381</v>
      </c>
      <c r="D109" s="11" t="s">
        <v>382</v>
      </c>
      <c r="E109" s="10" t="s">
        <v>16</v>
      </c>
      <c r="F109" s="10" t="s">
        <v>24</v>
      </c>
      <c r="G109" s="10" t="s">
        <v>16</v>
      </c>
      <c r="H109" s="10" t="s">
        <v>383</v>
      </c>
      <c r="I109" s="9"/>
      <c r="J109" s="9"/>
      <c r="K109" s="10"/>
      <c r="L109" s="9"/>
      <c r="M109" s="9"/>
      <c r="N109" s="17" t="str">
        <f>VLOOKUP(C109,hasil_query!A$1:B$237,2,FALSE)</f>
        <v>KASBULAH</v>
      </c>
      <c r="O109" s="17" t="str">
        <f>SUBSTITUTE(C109," ","")</f>
        <v>196508292007011010</v>
      </c>
      <c r="P109" s="17" t="str">
        <f t="shared" si="1"/>
        <v>'196508292007011010',</v>
      </c>
    </row>
    <row r="110" spans="1:16">
      <c r="A110" s="9"/>
      <c r="B110" s="10" t="s">
        <v>179</v>
      </c>
      <c r="C110" s="10" t="s">
        <v>180</v>
      </c>
      <c r="D110" s="11" t="s">
        <v>181</v>
      </c>
      <c r="E110" s="10" t="s">
        <v>31</v>
      </c>
      <c r="F110" s="10" t="s">
        <v>48</v>
      </c>
      <c r="G110" s="10" t="s">
        <v>31</v>
      </c>
      <c r="H110" s="10" t="s">
        <v>182</v>
      </c>
      <c r="I110" s="9"/>
      <c r="J110" s="9"/>
      <c r="K110" s="10"/>
      <c r="L110" s="9"/>
      <c r="M110" s="9"/>
      <c r="N110" s="17" t="str">
        <f>VLOOKUP(C110,hasil_query!A$1:B$237,2,FALSE)</f>
        <v>KHOLIFAH</v>
      </c>
      <c r="O110" s="17" t="str">
        <f>SUBSTITUTE(C110," ","")</f>
        <v>198012212010012001</v>
      </c>
      <c r="P110" s="17" t="str">
        <f t="shared" si="1"/>
        <v>'198012212010012001',</v>
      </c>
    </row>
    <row r="111" spans="1:16">
      <c r="A111" s="9"/>
      <c r="B111" s="10" t="s">
        <v>1273</v>
      </c>
      <c r="C111" s="10" t="s">
        <v>1275</v>
      </c>
      <c r="D111" s="11" t="s">
        <v>1276</v>
      </c>
      <c r="E111" s="10" t="s">
        <v>31</v>
      </c>
      <c r="F111" s="10" t="s">
        <v>32</v>
      </c>
      <c r="G111" s="10" t="s">
        <v>31</v>
      </c>
      <c r="H111" s="10" t="s">
        <v>948</v>
      </c>
      <c r="I111" s="9"/>
      <c r="J111" s="9"/>
      <c r="K111" s="10"/>
      <c r="L111" s="9"/>
      <c r="M111" s="9"/>
      <c r="N111" s="17" t="str">
        <f>VLOOKUP(C111,hasil_query!A$1:B$237,2,FALSE)</f>
        <v>KHUSAERI</v>
      </c>
      <c r="O111" s="17" t="str">
        <f>SUBSTITUTE(C111," ","")</f>
        <v>197303232008011009</v>
      </c>
      <c r="P111" s="17" t="str">
        <f t="shared" si="1"/>
        <v>'197303232008011009',</v>
      </c>
    </row>
    <row r="112" spans="1:16">
      <c r="A112" s="9"/>
      <c r="B112" s="10" t="s">
        <v>85</v>
      </c>
      <c r="C112" s="10" t="s">
        <v>88</v>
      </c>
      <c r="D112" s="11" t="s">
        <v>89</v>
      </c>
      <c r="E112" s="10" t="s">
        <v>15</v>
      </c>
      <c r="F112" s="10" t="s">
        <v>16</v>
      </c>
      <c r="G112" s="10" t="s">
        <v>15</v>
      </c>
      <c r="H112" s="10" t="s">
        <v>90</v>
      </c>
      <c r="I112" s="9"/>
      <c r="J112" s="9"/>
      <c r="K112" s="10"/>
      <c r="L112" s="13"/>
      <c r="M112" s="9"/>
      <c r="N112" s="17" t="str">
        <f>VLOOKUP(C112,hasil_query!A$1:B$237,2,FALSE)</f>
        <v>KURNIAWAN</v>
      </c>
      <c r="O112" s="17" t="str">
        <f>SUBSTITUTE(C112," ","")</f>
        <v>197403172008011007</v>
      </c>
      <c r="P112" s="17" t="str">
        <f t="shared" si="1"/>
        <v>'197403172008011007',</v>
      </c>
    </row>
    <row r="113" spans="1:16">
      <c r="A113" s="9"/>
      <c r="B113" s="10" t="s">
        <v>714</v>
      </c>
      <c r="C113" s="10" t="s">
        <v>721</v>
      </c>
      <c r="D113" s="11" t="s">
        <v>722</v>
      </c>
      <c r="E113" s="10" t="s">
        <v>660</v>
      </c>
      <c r="F113" s="10" t="s">
        <v>48</v>
      </c>
      <c r="G113" s="10" t="s">
        <v>660</v>
      </c>
      <c r="H113" s="10" t="s">
        <v>48</v>
      </c>
      <c r="I113" s="9"/>
      <c r="J113" s="9"/>
      <c r="K113" s="10"/>
      <c r="L113" s="9"/>
      <c r="M113" s="9"/>
      <c r="N113" s="17" t="str">
        <f>VLOOKUP(C113,hasil_query!A$1:B$237,2,FALSE)</f>
        <v>KUSAENI</v>
      </c>
      <c r="O113" s="17" t="str">
        <f>SUBSTITUTE(C113," ","")</f>
        <v>196412132007011009</v>
      </c>
      <c r="P113" s="17" t="str">
        <f t="shared" si="1"/>
        <v>'196412132007011009',</v>
      </c>
    </row>
    <row r="114" spans="1:16">
      <c r="A114" s="9"/>
      <c r="B114" s="10" t="s">
        <v>752</v>
      </c>
      <c r="C114" s="10" t="s">
        <v>756</v>
      </c>
      <c r="D114" s="11" t="s">
        <v>757</v>
      </c>
      <c r="E114" s="10"/>
      <c r="F114" s="10"/>
      <c r="G114" s="10" t="s">
        <v>15</v>
      </c>
      <c r="H114" s="10" t="s">
        <v>758</v>
      </c>
      <c r="I114" s="9"/>
      <c r="J114" s="9"/>
      <c r="K114" s="10"/>
      <c r="L114" s="9"/>
      <c r="M114" s="9"/>
      <c r="N114" s="17" t="str">
        <f>VLOOKUP(C114,hasil_query!A$1:B$237,2,FALSE)</f>
        <v>LIS NUR AINI</v>
      </c>
      <c r="O114" s="17" t="str">
        <f>SUBSTITUTE(C114," ","")</f>
        <v>198011112009012006</v>
      </c>
      <c r="P114" s="17" t="str">
        <f t="shared" si="1"/>
        <v>'198011112009012006',</v>
      </c>
    </row>
    <row r="115" spans="1:16">
      <c r="A115" s="9"/>
      <c r="B115" s="10" t="s">
        <v>85</v>
      </c>
      <c r="C115" s="10" t="s">
        <v>86</v>
      </c>
      <c r="D115" s="11" t="s">
        <v>87</v>
      </c>
      <c r="E115" s="10" t="s">
        <v>31</v>
      </c>
      <c r="F115" s="10" t="s">
        <v>48</v>
      </c>
      <c r="G115" s="10" t="s">
        <v>31</v>
      </c>
      <c r="H115" s="10" t="s">
        <v>48</v>
      </c>
      <c r="I115" s="9"/>
      <c r="J115" s="9"/>
      <c r="K115" s="10"/>
      <c r="L115" s="13"/>
      <c r="M115" s="9"/>
      <c r="N115" s="17" t="str">
        <f>VLOOKUP(C115,hasil_query!A$1:B$237,2,FALSE)</f>
        <v>LULUK HERNY SUSANTY</v>
      </c>
      <c r="O115" s="17" t="str">
        <f>SUBSTITUTE(C115," ","")</f>
        <v>197504012009012001</v>
      </c>
      <c r="P115" s="17" t="str">
        <f t="shared" si="1"/>
        <v>'197504012009012001',</v>
      </c>
    </row>
    <row r="116" spans="1:16">
      <c r="A116" s="9"/>
      <c r="B116" s="10" t="s">
        <v>97</v>
      </c>
      <c r="C116" s="10" t="s">
        <v>98</v>
      </c>
      <c r="D116" s="11" t="s">
        <v>99</v>
      </c>
      <c r="E116" s="10" t="s">
        <v>15</v>
      </c>
      <c r="F116" s="10" t="s">
        <v>16</v>
      </c>
      <c r="G116" s="10" t="s">
        <v>15</v>
      </c>
      <c r="H116" s="10" t="s">
        <v>100</v>
      </c>
      <c r="I116" s="9"/>
      <c r="J116" s="9"/>
      <c r="K116" s="10"/>
      <c r="L116" s="13"/>
      <c r="M116" s="9"/>
      <c r="N116" s="17" t="str">
        <f>VLOOKUP(C116,hasil_query!A$1:B$237,2,FALSE)</f>
        <v>M. CHOIRUL ANWAR</v>
      </c>
      <c r="O116" s="17" t="str">
        <f>SUBSTITUTE(C116," ","")</f>
        <v>199001012015011001</v>
      </c>
      <c r="P116" s="17" t="str">
        <f t="shared" si="1"/>
        <v>'199001012015011001',</v>
      </c>
    </row>
    <row r="117" spans="1:16">
      <c r="A117" s="9"/>
      <c r="B117" s="10" t="s">
        <v>860</v>
      </c>
      <c r="C117" s="10" t="s">
        <v>862</v>
      </c>
      <c r="D117" s="11" t="s">
        <v>863</v>
      </c>
      <c r="E117" s="10" t="s">
        <v>15</v>
      </c>
      <c r="F117" s="10" t="s">
        <v>16</v>
      </c>
      <c r="G117" s="10" t="s">
        <v>15</v>
      </c>
      <c r="H117" s="10" t="s">
        <v>864</v>
      </c>
      <c r="I117" s="9"/>
      <c r="J117" s="9"/>
      <c r="K117" s="10"/>
      <c r="L117" s="9"/>
      <c r="M117" s="9"/>
      <c r="N117" s="17" t="str">
        <f>VLOOKUP(C117,hasil_query!A$1:B$237,2,FALSE)</f>
        <v>M. KUSWANTO</v>
      </c>
      <c r="O117" s="17" t="str">
        <f>SUBSTITUTE(C117," ","")</f>
        <v>197501222001121002</v>
      </c>
      <c r="P117" s="17" t="str">
        <f t="shared" si="1"/>
        <v>'197501222001121002',</v>
      </c>
    </row>
    <row r="118" spans="1:16">
      <c r="A118" s="9"/>
      <c r="B118" s="10" t="s">
        <v>1072</v>
      </c>
      <c r="C118" s="10" t="s">
        <v>1078</v>
      </c>
      <c r="D118" s="11" t="s">
        <v>1079</v>
      </c>
      <c r="E118" s="10" t="s">
        <v>15</v>
      </c>
      <c r="F118" s="10" t="s">
        <v>16</v>
      </c>
      <c r="G118" s="10" t="s">
        <v>15</v>
      </c>
      <c r="H118" s="10" t="s">
        <v>344</v>
      </c>
      <c r="I118" s="9"/>
      <c r="J118" s="9"/>
      <c r="K118" s="10"/>
      <c r="L118" s="9"/>
      <c r="M118" s="9"/>
      <c r="N118" s="17" t="str">
        <f>VLOOKUP(C118,hasil_query!A$1:B$237,2,FALSE)</f>
        <v>MAHFUT</v>
      </c>
      <c r="O118" s="17" t="str">
        <f>SUBSTITUTE(C118," ","")</f>
        <v>197003092008011008</v>
      </c>
      <c r="P118" s="17" t="str">
        <f t="shared" si="1"/>
        <v>'197003092008011008',</v>
      </c>
    </row>
    <row r="119" spans="1:16">
      <c r="A119" s="9"/>
      <c r="B119" s="10" t="s">
        <v>233</v>
      </c>
      <c r="C119" s="10" t="s">
        <v>239</v>
      </c>
      <c r="D119" s="11" t="s">
        <v>240</v>
      </c>
      <c r="E119" s="10" t="s">
        <v>15</v>
      </c>
      <c r="F119" s="10" t="s">
        <v>16</v>
      </c>
      <c r="G119" s="10" t="s">
        <v>15</v>
      </c>
      <c r="H119" s="10" t="s">
        <v>241</v>
      </c>
      <c r="I119" s="9"/>
      <c r="J119" s="9"/>
      <c r="K119" s="10"/>
      <c r="L119" s="9"/>
      <c r="M119" s="9"/>
      <c r="N119" s="17" t="str">
        <f>VLOOKUP(C119,hasil_query!A$1:B$237,2,FALSE)</f>
        <v>MARGO IPNU</v>
      </c>
      <c r="O119" s="17" t="str">
        <f>SUBSTITUTE(C119," ","")</f>
        <v>197302252008011010</v>
      </c>
      <c r="P119" s="17" t="str">
        <f t="shared" si="1"/>
        <v>'197302252008011010',</v>
      </c>
    </row>
    <row r="120" spans="1:16">
      <c r="A120" s="9"/>
      <c r="B120" s="10" t="s">
        <v>910</v>
      </c>
      <c r="C120" s="10" t="s">
        <v>914</v>
      </c>
      <c r="D120" s="11" t="s">
        <v>915</v>
      </c>
      <c r="E120" s="10" t="s">
        <v>15</v>
      </c>
      <c r="F120" s="10" t="s">
        <v>16</v>
      </c>
      <c r="G120" s="10" t="s">
        <v>15</v>
      </c>
      <c r="H120" s="10" t="s">
        <v>16</v>
      </c>
      <c r="I120" s="9"/>
      <c r="J120" s="9"/>
      <c r="K120" s="10"/>
      <c r="L120" s="9"/>
      <c r="M120" s="9"/>
      <c r="N120" s="17" t="str">
        <f>VLOOKUP(C120,hasil_query!A$1:B$237,2,FALSE)</f>
        <v>MARKAM</v>
      </c>
      <c r="O120" s="17" t="str">
        <f>SUBSTITUTE(C120," ","")</f>
        <v>196509292008011004</v>
      </c>
      <c r="P120" s="17" t="str">
        <f t="shared" si="1"/>
        <v>'196509292008011004',</v>
      </c>
    </row>
    <row r="121" spans="1:16">
      <c r="A121" s="9"/>
      <c r="B121" s="10" t="s">
        <v>174</v>
      </c>
      <c r="C121" s="10" t="s">
        <v>175</v>
      </c>
      <c r="D121" s="11" t="s">
        <v>176</v>
      </c>
      <c r="E121" s="10" t="s">
        <v>15</v>
      </c>
      <c r="F121" s="10" t="s">
        <v>16</v>
      </c>
      <c r="G121" s="10" t="s">
        <v>15</v>
      </c>
      <c r="H121" s="10" t="s">
        <v>90</v>
      </c>
      <c r="I121" s="9"/>
      <c r="J121" s="9"/>
      <c r="K121" s="10"/>
      <c r="L121" s="9"/>
      <c r="M121" s="9"/>
      <c r="N121" s="17" t="str">
        <f>VLOOKUP(C121,hasil_query!A$1:B$237,2,FALSE)</f>
        <v>MASKUR WAGIYANTO</v>
      </c>
      <c r="O121" s="17" t="str">
        <f>SUBSTITUTE(C121," ","")</f>
        <v>197712282009011001</v>
      </c>
      <c r="P121" s="17" t="str">
        <f t="shared" si="1"/>
        <v>'197712282009011001',</v>
      </c>
    </row>
    <row r="122" spans="1:16">
      <c r="A122" s="9"/>
      <c r="B122" s="10" t="s">
        <v>966</v>
      </c>
      <c r="C122" s="10" t="s">
        <v>990</v>
      </c>
      <c r="D122" s="11" t="s">
        <v>991</v>
      </c>
      <c r="E122" s="10" t="s">
        <v>15</v>
      </c>
      <c r="F122" s="10" t="s">
        <v>16</v>
      </c>
      <c r="G122" s="10" t="s">
        <v>15</v>
      </c>
      <c r="H122" s="10" t="s">
        <v>734</v>
      </c>
      <c r="I122" s="9"/>
      <c r="J122" s="9"/>
      <c r="K122" s="10"/>
      <c r="L122" s="9"/>
      <c r="M122" s="9"/>
      <c r="N122" s="17" t="str">
        <f>VLOOKUP(C122,hasil_query!A$1:B$237,2,FALSE)</f>
        <v>MASTUKI</v>
      </c>
      <c r="O122" s="17" t="str">
        <f>SUBSTITUTE(C122," ","")</f>
        <v>196204162007011003</v>
      </c>
      <c r="P122" s="17" t="str">
        <f t="shared" si="1"/>
        <v>'196204162007011003',</v>
      </c>
    </row>
    <row r="123" spans="1:16">
      <c r="A123" s="9"/>
      <c r="B123" s="10" t="s">
        <v>161</v>
      </c>
      <c r="C123" s="10" t="s">
        <v>165</v>
      </c>
      <c r="D123" s="11" t="s">
        <v>166</v>
      </c>
      <c r="E123" s="10" t="s">
        <v>24</v>
      </c>
      <c r="F123" s="10" t="s">
        <v>15</v>
      </c>
      <c r="G123" s="10" t="s">
        <v>24</v>
      </c>
      <c r="H123" s="10" t="s">
        <v>167</v>
      </c>
      <c r="I123" s="9"/>
      <c r="J123" s="9"/>
      <c r="K123" s="10" t="s">
        <v>34</v>
      </c>
      <c r="L123" s="9"/>
      <c r="M123" s="9"/>
      <c r="N123" s="17" t="str">
        <f>VLOOKUP(C123,hasil_query!A$1:B$237,2,FALSE)</f>
        <v>MIZAN</v>
      </c>
      <c r="O123" s="17" t="str">
        <f>SUBSTITUTE(C123," ","")</f>
        <v>196205011994011001</v>
      </c>
      <c r="P123" s="17" t="str">
        <f t="shared" si="1"/>
        <v>'196205011994011001',</v>
      </c>
    </row>
    <row r="124" spans="1:16">
      <c r="A124" s="9"/>
      <c r="B124" s="10" t="s">
        <v>685</v>
      </c>
      <c r="C124" s="10" t="s">
        <v>686</v>
      </c>
      <c r="D124" s="11" t="s">
        <v>687</v>
      </c>
      <c r="E124" s="10" t="s">
        <v>15</v>
      </c>
      <c r="F124" s="10" t="s">
        <v>16</v>
      </c>
      <c r="G124" s="10" t="s">
        <v>15</v>
      </c>
      <c r="H124" s="10" t="s">
        <v>546</v>
      </c>
      <c r="I124" s="9"/>
      <c r="J124" s="9"/>
      <c r="K124" s="10"/>
      <c r="L124" s="9"/>
      <c r="M124" s="9"/>
      <c r="N124" s="17" t="str">
        <f>VLOOKUP(C124,hasil_query!A$1:B$237,2,FALSE)</f>
        <v>MOCH. ABD CHOLIK</v>
      </c>
      <c r="O124" s="17" t="str">
        <f>SUBSTITUTE(C124," ","")</f>
        <v>196905122009011001</v>
      </c>
      <c r="P124" s="17" t="str">
        <f t="shared" si="1"/>
        <v>'196905122009011001',</v>
      </c>
    </row>
    <row r="125" spans="1:16">
      <c r="A125" s="9"/>
      <c r="B125" s="10" t="s">
        <v>918</v>
      </c>
      <c r="C125" s="10" t="s">
        <v>920</v>
      </c>
      <c r="D125" s="11" t="s">
        <v>921</v>
      </c>
      <c r="E125" s="10" t="s">
        <v>31</v>
      </c>
      <c r="F125" s="10" t="s">
        <v>32</v>
      </c>
      <c r="G125" s="10" t="s">
        <v>31</v>
      </c>
      <c r="H125" s="10" t="s">
        <v>393</v>
      </c>
      <c r="I125" s="9"/>
      <c r="J125" s="9"/>
      <c r="K125" s="10"/>
      <c r="L125" s="9"/>
      <c r="M125" s="9"/>
      <c r="N125" s="17" t="str">
        <f>VLOOKUP(C125,hasil_query!A$1:B$237,2,FALSE)</f>
        <v>MOCH. ALI</v>
      </c>
      <c r="O125" s="17" t="str">
        <f>SUBSTITUTE(C125," ","")</f>
        <v>197006272009011001</v>
      </c>
      <c r="P125" s="17" t="str">
        <f t="shared" si="1"/>
        <v>'197006272009011001',</v>
      </c>
    </row>
    <row r="126" spans="1:16">
      <c r="A126" s="9"/>
      <c r="B126" s="10" t="s">
        <v>1051</v>
      </c>
      <c r="C126" s="10" t="s">
        <v>1053</v>
      </c>
      <c r="D126" s="11" t="s">
        <v>1054</v>
      </c>
      <c r="E126" s="10" t="s">
        <v>15</v>
      </c>
      <c r="F126" s="10" t="s">
        <v>16</v>
      </c>
      <c r="G126" s="10" t="s">
        <v>15</v>
      </c>
      <c r="H126" s="10" t="s">
        <v>1055</v>
      </c>
      <c r="I126" s="9"/>
      <c r="J126" s="9"/>
      <c r="K126" s="10"/>
      <c r="L126" s="9"/>
      <c r="M126" s="9"/>
      <c r="N126" s="17" t="str">
        <f>VLOOKUP(C126,hasil_query!A$1:B$237,2,FALSE)</f>
        <v>MOCH. DOIM</v>
      </c>
      <c r="O126" s="17" t="str">
        <f>SUBSTITUTE(C126," ","")</f>
        <v>197404122008011012</v>
      </c>
      <c r="P126" s="17" t="str">
        <f t="shared" si="1"/>
        <v>'197404122008011012',</v>
      </c>
    </row>
    <row r="127" spans="1:16">
      <c r="A127" s="9"/>
      <c r="B127" s="10" t="s">
        <v>1361</v>
      </c>
      <c r="C127" s="10" t="s">
        <v>1381</v>
      </c>
      <c r="D127" s="11" t="s">
        <v>1382</v>
      </c>
      <c r="E127" s="10" t="s">
        <v>31</v>
      </c>
      <c r="F127" s="10" t="s">
        <v>32</v>
      </c>
      <c r="G127" s="10" t="s">
        <v>31</v>
      </c>
      <c r="H127" s="10" t="s">
        <v>345</v>
      </c>
      <c r="I127" s="9"/>
      <c r="J127" s="9"/>
      <c r="K127" s="10"/>
      <c r="L127" s="9"/>
      <c r="M127" s="9"/>
      <c r="N127" s="17" t="str">
        <f>VLOOKUP(C127,hasil_query!A$1:B$237,2,FALSE)</f>
        <v>MOCH. PURNAWAN</v>
      </c>
      <c r="O127" s="17" t="str">
        <f>SUBSTITUTE(C127," ","")</f>
        <v>197110122008011007</v>
      </c>
      <c r="P127" s="17" t="str">
        <f t="shared" si="1"/>
        <v>'197110122008011007',</v>
      </c>
    </row>
    <row r="128" spans="1:16">
      <c r="A128" s="9"/>
      <c r="B128" s="10" t="s">
        <v>553</v>
      </c>
      <c r="C128" s="10" t="s">
        <v>556</v>
      </c>
      <c r="D128" s="11" t="s">
        <v>557</v>
      </c>
      <c r="E128" s="10" t="s">
        <v>16</v>
      </c>
      <c r="F128" s="10" t="s">
        <v>24</v>
      </c>
      <c r="G128" s="10" t="s">
        <v>16</v>
      </c>
      <c r="H128" s="10" t="s">
        <v>558</v>
      </c>
      <c r="I128" s="9"/>
      <c r="J128" s="9"/>
      <c r="K128" s="10"/>
      <c r="L128" s="9"/>
      <c r="M128" s="9"/>
      <c r="N128" s="17" t="str">
        <f>VLOOKUP(C128,hasil_query!A$1:B$237,2,FALSE)</f>
        <v>MOCH. SAIFUDIN</v>
      </c>
      <c r="O128" s="17" t="str">
        <f>SUBSTITUTE(C128," ","")</f>
        <v>197502132008011006</v>
      </c>
      <c r="P128" s="17" t="str">
        <f t="shared" si="1"/>
        <v>'197502132008011006',</v>
      </c>
    </row>
    <row r="129" spans="1:16">
      <c r="A129" s="9"/>
      <c r="B129" s="10" t="s">
        <v>369</v>
      </c>
      <c r="C129" s="10" t="s">
        <v>372</v>
      </c>
      <c r="D129" s="11" t="s">
        <v>373</v>
      </c>
      <c r="E129" s="10" t="s">
        <v>24</v>
      </c>
      <c r="F129" s="10" t="s">
        <v>15</v>
      </c>
      <c r="G129" s="10" t="s">
        <v>24</v>
      </c>
      <c r="H129" s="10" t="s">
        <v>374</v>
      </c>
      <c r="I129" s="9"/>
      <c r="J129" s="9"/>
      <c r="K129" s="10" t="s">
        <v>34</v>
      </c>
      <c r="L129" s="9"/>
      <c r="M129" s="9"/>
      <c r="N129" s="17" t="str">
        <f>VLOOKUP(C129,hasil_query!A$1:B$237,2,FALSE)</f>
        <v>MOCHAMAD ANANG</v>
      </c>
      <c r="O129" s="17" t="str">
        <f>SUBSTITUTE(C129," ","")</f>
        <v>197509052009011001</v>
      </c>
      <c r="P129" s="17" t="str">
        <f t="shared" si="1"/>
        <v>'197509052009011001',</v>
      </c>
    </row>
    <row r="130" spans="1:16">
      <c r="A130" s="9"/>
      <c r="B130" s="10" t="s">
        <v>25</v>
      </c>
      <c r="C130" s="10" t="s">
        <v>35</v>
      </c>
      <c r="D130" s="11" t="s">
        <v>36</v>
      </c>
      <c r="E130" s="10" t="s">
        <v>15</v>
      </c>
      <c r="F130" s="10" t="s">
        <v>16</v>
      </c>
      <c r="G130" s="10" t="s">
        <v>37</v>
      </c>
      <c r="H130" s="10" t="s">
        <v>16</v>
      </c>
      <c r="I130" s="9"/>
      <c r="J130" s="9"/>
      <c r="K130" s="10"/>
      <c r="L130" s="9"/>
      <c r="M130" s="9"/>
      <c r="N130" s="17" t="str">
        <f>VLOOKUP(C130,hasil_query!A$1:B$237,2,FALSE)</f>
        <v>MOCHAMAD CHUSAINI</v>
      </c>
      <c r="O130" s="17" t="str">
        <f>SUBSTITUTE(C130," ","")</f>
        <v>197005302008011006</v>
      </c>
      <c r="P130" s="17" t="str">
        <f t="shared" si="1"/>
        <v>'197005302008011006',</v>
      </c>
    </row>
    <row r="131" spans="1:16">
      <c r="A131" s="9"/>
      <c r="B131" s="10" t="s">
        <v>120</v>
      </c>
      <c r="C131" s="10" t="s">
        <v>121</v>
      </c>
      <c r="D131" s="11" t="s">
        <v>122</v>
      </c>
      <c r="E131" s="10" t="s">
        <v>15</v>
      </c>
      <c r="F131" s="10" t="s">
        <v>16</v>
      </c>
      <c r="G131" s="10" t="s">
        <v>15</v>
      </c>
      <c r="H131" s="10" t="s">
        <v>93</v>
      </c>
      <c r="I131" s="9"/>
      <c r="J131" s="9"/>
      <c r="K131" s="10"/>
      <c r="L131" s="9"/>
      <c r="M131" s="9"/>
      <c r="N131" s="17" t="str">
        <f>VLOOKUP(C131,hasil_query!A$1:B$237,2,FALSE)</f>
        <v>MOCHAMAD FADLI</v>
      </c>
      <c r="O131" s="17" t="str">
        <f>SUBSTITUTE(C131," ","")</f>
        <v>197105122008011011</v>
      </c>
      <c r="P131" s="17" t="str">
        <f t="shared" ref="P131:P194" si="2">"'"&amp;C131&amp;"',"</f>
        <v>'197105122008011011',</v>
      </c>
    </row>
    <row r="132" spans="1:16">
      <c r="A132" s="9"/>
      <c r="B132" s="10" t="s">
        <v>233</v>
      </c>
      <c r="C132" s="10" t="s">
        <v>234</v>
      </c>
      <c r="D132" s="11" t="s">
        <v>235</v>
      </c>
      <c r="E132" s="10"/>
      <c r="F132" s="10"/>
      <c r="G132" s="10"/>
      <c r="H132" s="10"/>
      <c r="I132" s="9"/>
      <c r="J132" s="9"/>
      <c r="K132" s="10"/>
      <c r="L132" s="9" t="s">
        <v>236</v>
      </c>
      <c r="M132" s="9"/>
      <c r="N132" s="17" t="str">
        <f>VLOOKUP(C132,hasil_query!A$1:B$237,2,FALSE)</f>
        <v>MOCHAMAD SJAIFUL AMIN</v>
      </c>
      <c r="O132" s="17" t="str">
        <f>SUBSTITUTE(C132," ","")</f>
        <v>197612032008011004</v>
      </c>
      <c r="P132" s="17" t="str">
        <f t="shared" si="2"/>
        <v>'197612032008011004',</v>
      </c>
    </row>
    <row r="133" spans="1:16">
      <c r="A133" s="9"/>
      <c r="B133" s="10" t="s">
        <v>966</v>
      </c>
      <c r="C133" s="10" t="s">
        <v>970</v>
      </c>
      <c r="D133" s="11" t="s">
        <v>971</v>
      </c>
      <c r="E133" s="10" t="s">
        <v>15</v>
      </c>
      <c r="F133" s="10" t="s">
        <v>16</v>
      </c>
      <c r="G133" s="10" t="s">
        <v>15</v>
      </c>
      <c r="H133" s="10" t="s">
        <v>588</v>
      </c>
      <c r="I133" s="9"/>
      <c r="J133" s="9"/>
      <c r="K133" s="10"/>
      <c r="L133" s="9"/>
      <c r="M133" s="9"/>
      <c r="N133" s="17" t="str">
        <f>VLOOKUP(C133,hasil_query!A$1:B$237,2,FALSE)</f>
        <v>MOCHAMMAD DIDIK ARISANTOSO</v>
      </c>
      <c r="O133" s="17" t="str">
        <f>SUBSTITUTE(C133," ","")</f>
        <v>197908132009011001</v>
      </c>
      <c r="P133" s="17" t="str">
        <f t="shared" si="2"/>
        <v>'197908132009011001',</v>
      </c>
    </row>
    <row r="134" spans="1:16">
      <c r="A134" s="9"/>
      <c r="B134" s="10" t="s">
        <v>85</v>
      </c>
      <c r="C134" s="10" t="s">
        <v>94</v>
      </c>
      <c r="D134" s="11" t="s">
        <v>95</v>
      </c>
      <c r="E134" s="10" t="s">
        <v>31</v>
      </c>
      <c r="F134" s="10" t="s">
        <v>48</v>
      </c>
      <c r="G134" s="10" t="s">
        <v>96</v>
      </c>
      <c r="H134" s="10" t="s">
        <v>48</v>
      </c>
      <c r="I134" s="9"/>
      <c r="J134" s="9"/>
      <c r="K134" s="10"/>
      <c r="L134" s="13"/>
      <c r="M134" s="9"/>
      <c r="N134" s="17" t="str">
        <f>VLOOKUP(C134,hasil_query!A$1:B$237,2,FALSE)</f>
        <v>MOECHAMAD SOEDRAJAD, S.Sos</v>
      </c>
      <c r="O134" s="17" t="str">
        <f>SUBSTITUTE(C134," ","")</f>
        <v>196810021993021001</v>
      </c>
      <c r="P134" s="17" t="str">
        <f t="shared" si="2"/>
        <v>'196810021993021001',</v>
      </c>
    </row>
    <row r="135" spans="1:16">
      <c r="A135" s="9"/>
      <c r="B135" s="10" t="s">
        <v>266</v>
      </c>
      <c r="C135" s="10" t="s">
        <v>268</v>
      </c>
      <c r="D135" s="11" t="s">
        <v>269</v>
      </c>
      <c r="E135" s="10" t="s">
        <v>16</v>
      </c>
      <c r="F135" s="10" t="s">
        <v>24</v>
      </c>
      <c r="G135" s="10" t="s">
        <v>16</v>
      </c>
      <c r="H135" s="10" t="s">
        <v>24</v>
      </c>
      <c r="I135" s="9"/>
      <c r="J135" s="9"/>
      <c r="K135" s="10"/>
      <c r="L135" s="9"/>
      <c r="M135" s="9"/>
      <c r="N135" s="17" t="str">
        <f>VLOOKUP(C135,hasil_query!A$1:B$237,2,FALSE)</f>
        <v>MOHAMAD GHANIM</v>
      </c>
      <c r="O135" s="17" t="str">
        <f>SUBSTITUTE(C135," ","")</f>
        <v>197406142008011007</v>
      </c>
      <c r="P135" s="17" t="str">
        <f t="shared" si="2"/>
        <v>'197406142008011007',</v>
      </c>
    </row>
    <row r="136" spans="1:16">
      <c r="A136" s="9"/>
      <c r="B136" s="10" t="s">
        <v>519</v>
      </c>
      <c r="C136" s="10" t="s">
        <v>523</v>
      </c>
      <c r="D136" s="11" t="s">
        <v>524</v>
      </c>
      <c r="E136" s="10" t="s">
        <v>24</v>
      </c>
      <c r="F136" s="10" t="s">
        <v>15</v>
      </c>
      <c r="G136" s="10" t="s">
        <v>24</v>
      </c>
      <c r="H136" s="10" t="s">
        <v>525</v>
      </c>
      <c r="I136" s="9"/>
      <c r="J136" s="9"/>
      <c r="K136" s="10" t="s">
        <v>34</v>
      </c>
      <c r="L136" s="9"/>
      <c r="M136" s="9"/>
      <c r="N136" s="17" t="str">
        <f>VLOOKUP(C136,hasil_query!A$1:B$237,2,FALSE)</f>
        <v>MOHAMMAD ROSI</v>
      </c>
      <c r="O136" s="17" t="str">
        <f>SUBSTITUTE(C136," ","")</f>
        <v>197410102008011014</v>
      </c>
      <c r="P136" s="17" t="str">
        <f t="shared" si="2"/>
        <v>'197410102008011014',</v>
      </c>
    </row>
    <row r="137" spans="1:16">
      <c r="A137" s="9"/>
      <c r="B137" s="10" t="s">
        <v>254</v>
      </c>
      <c r="C137" s="10" t="s">
        <v>256</v>
      </c>
      <c r="D137" s="11" t="s">
        <v>257</v>
      </c>
      <c r="E137" s="10" t="s">
        <v>31</v>
      </c>
      <c r="F137" s="10" t="s">
        <v>32</v>
      </c>
      <c r="G137" s="10" t="s">
        <v>31</v>
      </c>
      <c r="H137" s="10" t="s">
        <v>258</v>
      </c>
      <c r="I137" s="9"/>
      <c r="J137" s="9"/>
      <c r="K137" s="10"/>
      <c r="L137" s="9"/>
      <c r="M137" s="9"/>
      <c r="N137" s="17" t="str">
        <f>VLOOKUP(C137,hasil_query!A$1:B$237,2,FALSE)</f>
        <v>MUHAMMAD MUDHIR</v>
      </c>
      <c r="O137" s="17" t="str">
        <f>SUBSTITUTE(C137," ","")</f>
        <v>196908152008011013</v>
      </c>
      <c r="P137" s="17" t="str">
        <f t="shared" si="2"/>
        <v>'196908152008011013',</v>
      </c>
    </row>
    <row r="138" spans="1:16">
      <c r="A138" s="9"/>
      <c r="B138" s="10" t="s">
        <v>672</v>
      </c>
      <c r="C138" s="10" t="s">
        <v>675</v>
      </c>
      <c r="D138" s="11" t="s">
        <v>676</v>
      </c>
      <c r="E138" s="10" t="s">
        <v>660</v>
      </c>
      <c r="F138" s="10" t="s">
        <v>48</v>
      </c>
      <c r="G138" s="10" t="s">
        <v>660</v>
      </c>
      <c r="H138" s="10" t="s">
        <v>395</v>
      </c>
      <c r="I138" s="9"/>
      <c r="J138" s="9"/>
      <c r="K138" s="10"/>
      <c r="L138" s="9"/>
      <c r="M138" s="9"/>
      <c r="N138" s="17" t="str">
        <f>VLOOKUP(C138,hasil_query!A$1:B$237,2,FALSE)</f>
        <v>MUHAMMAD SAATUN</v>
      </c>
      <c r="O138" s="17" t="str">
        <f>SUBSTITUTE(C138," ","")</f>
        <v>197412082001121002</v>
      </c>
      <c r="P138" s="17" t="str">
        <f t="shared" si="2"/>
        <v>'197412082001121002',</v>
      </c>
    </row>
    <row r="139" spans="1:16">
      <c r="A139" s="9"/>
      <c r="B139" s="10" t="s">
        <v>691</v>
      </c>
      <c r="C139" s="10" t="s">
        <v>695</v>
      </c>
      <c r="D139" s="11" t="s">
        <v>696</v>
      </c>
      <c r="E139" s="10" t="s">
        <v>660</v>
      </c>
      <c r="F139" s="10" t="s">
        <v>48</v>
      </c>
      <c r="G139" s="10" t="s">
        <v>660</v>
      </c>
      <c r="H139" s="10" t="s">
        <v>48</v>
      </c>
      <c r="I139" s="9"/>
      <c r="J139" s="9"/>
      <c r="K139" s="10"/>
      <c r="L139" s="9"/>
      <c r="M139" s="9"/>
      <c r="N139" s="17" t="str">
        <f>VLOOKUP(C139,hasil_query!A$1:B$237,2,FALSE)</f>
        <v>MUJIB RIDWAN</v>
      </c>
      <c r="O139" s="17" t="str">
        <f>SUBSTITUTE(C139," ","")</f>
        <v>197203222007011016</v>
      </c>
      <c r="P139" s="17" t="str">
        <f t="shared" si="2"/>
        <v>'197203222007011016',</v>
      </c>
    </row>
    <row r="140" spans="1:16">
      <c r="A140" s="9"/>
      <c r="B140" s="10" t="s">
        <v>1051</v>
      </c>
      <c r="C140" s="10" t="s">
        <v>1061</v>
      </c>
      <c r="D140" s="11" t="s">
        <v>1062</v>
      </c>
      <c r="E140" s="10" t="s">
        <v>15</v>
      </c>
      <c r="F140" s="10" t="s">
        <v>16</v>
      </c>
      <c r="G140" s="10" t="s">
        <v>15</v>
      </c>
      <c r="H140" s="10" t="s">
        <v>796</v>
      </c>
      <c r="I140" s="9"/>
      <c r="J140" s="9"/>
      <c r="K140" s="10"/>
      <c r="L140" s="9"/>
      <c r="M140" s="9"/>
      <c r="N140" s="17" t="str">
        <f>VLOOKUP(C140,hasil_query!A$1:B$237,2,FALSE)</f>
        <v>MUJIHARTO</v>
      </c>
      <c r="O140" s="17" t="str">
        <f>SUBSTITUTE(C140," ","")</f>
        <v>196312092008011002</v>
      </c>
      <c r="P140" s="17" t="str">
        <f t="shared" si="2"/>
        <v>'196312092008011002',</v>
      </c>
    </row>
    <row r="141" spans="1:16">
      <c r="A141" s="9"/>
      <c r="B141" s="10" t="s">
        <v>880</v>
      </c>
      <c r="C141" s="10" t="s">
        <v>883</v>
      </c>
      <c r="D141" s="11" t="s">
        <v>884</v>
      </c>
      <c r="E141" s="12"/>
      <c r="F141" s="10"/>
      <c r="G141" s="10" t="s">
        <v>31</v>
      </c>
      <c r="H141" s="10" t="s">
        <v>16</v>
      </c>
      <c r="I141" s="9"/>
      <c r="J141" s="9"/>
      <c r="K141" s="10"/>
      <c r="L141" s="9"/>
      <c r="M141" s="9"/>
      <c r="N141" s="17" t="str">
        <f>VLOOKUP(C141,hasil_query!A$1:B$237,2,FALSE)</f>
        <v>MUJIONO</v>
      </c>
      <c r="O141" s="17" t="str">
        <f>SUBSTITUTE(C141," ","")</f>
        <v>197303062008011017</v>
      </c>
      <c r="P141" s="17" t="str">
        <f t="shared" si="2"/>
        <v>'197303062008011017',</v>
      </c>
    </row>
    <row r="142" spans="1:16">
      <c r="A142" s="9"/>
      <c r="B142" s="10" t="s">
        <v>880</v>
      </c>
      <c r="C142" s="10" t="s">
        <v>888</v>
      </c>
      <c r="D142" s="11" t="s">
        <v>884</v>
      </c>
      <c r="E142" s="10" t="s">
        <v>24</v>
      </c>
      <c r="F142" s="10" t="s">
        <v>15</v>
      </c>
      <c r="G142" s="10" t="s">
        <v>24</v>
      </c>
      <c r="H142" s="10" t="s">
        <v>15</v>
      </c>
      <c r="I142" s="9"/>
      <c r="J142" s="9"/>
      <c r="K142" s="10" t="s">
        <v>34</v>
      </c>
      <c r="L142" s="9"/>
      <c r="M142" s="9"/>
      <c r="N142" s="17" t="str">
        <f>VLOOKUP(C142,hasil_query!A$1:B$237,2,FALSE)</f>
        <v>MUJIONO</v>
      </c>
      <c r="O142" s="17" t="str">
        <f>SUBSTITUTE(C142," ","")</f>
        <v>196505202001121007</v>
      </c>
      <c r="P142" s="17" t="str">
        <f t="shared" si="2"/>
        <v>'196505202001121007',</v>
      </c>
    </row>
    <row r="143" spans="1:16">
      <c r="A143" s="9"/>
      <c r="B143" s="10" t="s">
        <v>1399</v>
      </c>
      <c r="C143" s="10" t="s">
        <v>1408</v>
      </c>
      <c r="D143" s="11" t="s">
        <v>1409</v>
      </c>
      <c r="E143" s="10" t="s">
        <v>348</v>
      </c>
      <c r="F143" s="10" t="s">
        <v>471</v>
      </c>
      <c r="G143" s="10" t="s">
        <v>348</v>
      </c>
      <c r="H143" s="10" t="s">
        <v>1384</v>
      </c>
      <c r="I143" s="9"/>
      <c r="J143" s="9"/>
      <c r="K143" s="10" t="s">
        <v>34</v>
      </c>
      <c r="L143" s="9"/>
      <c r="M143" s="9"/>
      <c r="N143" s="17" t="str">
        <f>VLOOKUP(C143,hasil_query!A$1:B$237,2,FALSE)</f>
        <v>MULYANTO</v>
      </c>
      <c r="O143" s="17" t="str">
        <f>SUBSTITUTE(C143," ","")</f>
        <v>197701152009011001</v>
      </c>
      <c r="P143" s="17" t="str">
        <f t="shared" si="2"/>
        <v>'197701152009011001',</v>
      </c>
    </row>
    <row r="144" spans="1:16">
      <c r="A144" s="9"/>
      <c r="B144" s="10" t="s">
        <v>433</v>
      </c>
      <c r="C144" s="10" t="s">
        <v>434</v>
      </c>
      <c r="D144" s="11" t="s">
        <v>435</v>
      </c>
      <c r="E144" s="10" t="s">
        <v>15</v>
      </c>
      <c r="F144" s="10" t="s">
        <v>16</v>
      </c>
      <c r="G144" s="10" t="s">
        <v>15</v>
      </c>
      <c r="H144" s="10" t="s">
        <v>436</v>
      </c>
      <c r="I144" s="9"/>
      <c r="J144" s="9"/>
      <c r="K144" s="10"/>
      <c r="L144" s="9"/>
      <c r="M144" s="9"/>
      <c r="N144" s="17" t="str">
        <f>VLOOKUP(C144,hasil_query!A$1:B$237,2,FALSE)</f>
        <v>MULYONO</v>
      </c>
      <c r="O144" s="17" t="str">
        <f>SUBSTITUTE(C144," ","")</f>
        <v>197502012008011022</v>
      </c>
      <c r="P144" s="17" t="str">
        <f t="shared" si="2"/>
        <v>'197502012008011022',</v>
      </c>
    </row>
    <row r="145" spans="1:16">
      <c r="A145" s="9"/>
      <c r="B145" s="10" t="s">
        <v>161</v>
      </c>
      <c r="C145" s="10" t="s">
        <v>162</v>
      </c>
      <c r="D145" s="11" t="s">
        <v>163</v>
      </c>
      <c r="E145" s="10" t="s">
        <v>31</v>
      </c>
      <c r="F145" s="10" t="s">
        <v>32</v>
      </c>
      <c r="G145" s="10" t="s">
        <v>31</v>
      </c>
      <c r="H145" s="10" t="s">
        <v>164</v>
      </c>
      <c r="I145" s="9"/>
      <c r="J145" s="9"/>
      <c r="K145" s="10"/>
      <c r="L145" s="9"/>
      <c r="M145" s="9"/>
      <c r="N145" s="17" t="str">
        <f>VLOOKUP(C145,hasil_query!A$1:B$237,2,FALSE)</f>
        <v>MUSA ALOK PONGTULURAN, SE.</v>
      </c>
      <c r="O145" s="17" t="str">
        <f>SUBSTITUTE(C145," ","")</f>
        <v>197005161997031004</v>
      </c>
      <c r="P145" s="17" t="str">
        <f t="shared" si="2"/>
        <v>'197005161997031004',</v>
      </c>
    </row>
    <row r="146" spans="1:16">
      <c r="A146" s="9"/>
      <c r="B146" s="10" t="s">
        <v>1445</v>
      </c>
      <c r="C146" s="10" t="s">
        <v>1451</v>
      </c>
      <c r="D146" s="11" t="s">
        <v>1452</v>
      </c>
      <c r="E146" s="10" t="s">
        <v>471</v>
      </c>
      <c r="F146" s="10" t="s">
        <v>48</v>
      </c>
      <c r="G146" s="10" t="s">
        <v>471</v>
      </c>
      <c r="H146" s="10" t="s">
        <v>932</v>
      </c>
      <c r="I146" s="9"/>
      <c r="J146" s="9"/>
      <c r="K146" s="10"/>
      <c r="L146" s="9"/>
      <c r="M146" s="9"/>
      <c r="N146" s="17" t="str">
        <f>VLOOKUP(C146,hasil_query!A$1:B$237,2,FALSE)</f>
        <v>MUSLIKAN</v>
      </c>
      <c r="O146" s="17" t="str">
        <f>SUBSTITUTE(C146," ","")</f>
        <v>196307122007011014</v>
      </c>
      <c r="P146" s="17" t="str">
        <f t="shared" si="2"/>
        <v>'196307122007011014',</v>
      </c>
    </row>
    <row r="147" spans="1:16">
      <c r="A147" s="9"/>
      <c r="B147" s="10" t="s">
        <v>437</v>
      </c>
      <c r="C147" s="10" t="s">
        <v>446</v>
      </c>
      <c r="D147" s="11" t="s">
        <v>447</v>
      </c>
      <c r="E147" s="10" t="s">
        <v>31</v>
      </c>
      <c r="F147" s="10" t="s">
        <v>32</v>
      </c>
      <c r="G147" s="10" t="s">
        <v>31</v>
      </c>
      <c r="H147" s="10" t="s">
        <v>296</v>
      </c>
      <c r="I147" s="9"/>
      <c r="J147" s="9"/>
      <c r="K147" s="10"/>
      <c r="L147" s="9"/>
      <c r="M147" s="9"/>
      <c r="N147" s="17" t="str">
        <f>VLOOKUP(C147,hasil_query!A$1:B$237,2,FALSE)</f>
        <v>NANANG SURIPTO</v>
      </c>
      <c r="O147" s="17" t="str">
        <f>SUBSTITUTE(C147," ","")</f>
        <v>197205282001121005</v>
      </c>
      <c r="P147" s="17" t="str">
        <f t="shared" si="2"/>
        <v>'197205282001121005',</v>
      </c>
    </row>
    <row r="148" spans="1:16">
      <c r="A148" s="9"/>
      <c r="B148" s="10" t="s">
        <v>752</v>
      </c>
      <c r="C148" s="10" t="s">
        <v>761</v>
      </c>
      <c r="D148" s="11" t="s">
        <v>762</v>
      </c>
      <c r="E148" s="10"/>
      <c r="F148" s="10"/>
      <c r="G148" s="10" t="s">
        <v>15</v>
      </c>
      <c r="H148" s="10" t="s">
        <v>763</v>
      </c>
      <c r="I148" s="9"/>
      <c r="J148" s="9"/>
      <c r="K148" s="10"/>
      <c r="L148" s="9"/>
      <c r="M148" s="9"/>
      <c r="N148" s="17" t="str">
        <f>VLOOKUP(C148,hasil_query!A$1:B$237,2,FALSE)</f>
        <v>NANIK AFIDA, S.Psi</v>
      </c>
      <c r="O148" s="17" t="str">
        <f>SUBSTITUTE(C148," ","")</f>
        <v>197503162014122001</v>
      </c>
      <c r="P148" s="17" t="str">
        <f t="shared" si="2"/>
        <v>'197503162014122001',</v>
      </c>
    </row>
    <row r="149" spans="1:16">
      <c r="A149" s="9"/>
      <c r="B149" s="10" t="s">
        <v>341</v>
      </c>
      <c r="C149" s="10" t="s">
        <v>349</v>
      </c>
      <c r="D149" s="11" t="s">
        <v>350</v>
      </c>
      <c r="E149" s="10" t="s">
        <v>31</v>
      </c>
      <c r="F149" s="10" t="s">
        <v>32</v>
      </c>
      <c r="G149" s="10" t="s">
        <v>31</v>
      </c>
      <c r="H149" s="10" t="s">
        <v>351</v>
      </c>
      <c r="I149" s="9"/>
      <c r="J149" s="9"/>
      <c r="K149" s="10"/>
      <c r="L149" s="9"/>
      <c r="M149" s="9"/>
      <c r="N149" s="17" t="str">
        <f>VLOOKUP(C149,hasil_query!A$1:B$237,2,FALSE)</f>
        <v>NGATEMAN</v>
      </c>
      <c r="O149" s="17" t="str">
        <f>SUBSTITUTE(C149," ","")</f>
        <v>196005011994031006</v>
      </c>
      <c r="P149" s="17" t="str">
        <f t="shared" si="2"/>
        <v>'196005011994031006',</v>
      </c>
    </row>
    <row r="150" spans="1:16">
      <c r="A150" s="9"/>
      <c r="B150" s="10" t="s">
        <v>672</v>
      </c>
      <c r="C150" s="10" t="s">
        <v>677</v>
      </c>
      <c r="D150" s="11" t="s">
        <v>678</v>
      </c>
      <c r="E150" s="10" t="s">
        <v>15</v>
      </c>
      <c r="F150" s="10" t="s">
        <v>16</v>
      </c>
      <c r="G150" s="10" t="s">
        <v>15</v>
      </c>
      <c r="H150" s="10" t="s">
        <v>16</v>
      </c>
      <c r="I150" s="9"/>
      <c r="J150" s="9"/>
      <c r="K150" s="10"/>
      <c r="L150" s="9"/>
      <c r="M150" s="9"/>
      <c r="N150" s="17" t="str">
        <f>VLOOKUP(C150,hasil_query!A$1:B$237,2,FALSE)</f>
        <v>NOVIANTO</v>
      </c>
      <c r="O150" s="17" t="str">
        <f>SUBSTITUTE(C150," ","")</f>
        <v>197411052008011009</v>
      </c>
      <c r="P150" s="17" t="str">
        <f t="shared" si="2"/>
        <v>'197411052008011009',</v>
      </c>
    </row>
    <row r="151" spans="1:16">
      <c r="A151" s="9"/>
      <c r="B151" s="10" t="s">
        <v>569</v>
      </c>
      <c r="C151" s="10" t="s">
        <v>570</v>
      </c>
      <c r="D151" s="11" t="s">
        <v>571</v>
      </c>
      <c r="E151" s="10" t="s">
        <v>31</v>
      </c>
      <c r="F151" s="10" t="s">
        <v>32</v>
      </c>
      <c r="G151" s="10" t="s">
        <v>31</v>
      </c>
      <c r="H151" s="10" t="s">
        <v>344</v>
      </c>
      <c r="I151" s="9"/>
      <c r="J151" s="9"/>
      <c r="K151" s="10"/>
      <c r="L151" s="9"/>
      <c r="M151" s="9"/>
      <c r="N151" s="17" t="str">
        <f>VLOOKUP(C151,hasil_query!A$1:B$237,2,FALSE)</f>
        <v>NUKE DYAH PURWANTINI</v>
      </c>
      <c r="O151" s="17" t="str">
        <f>SUBSTITUTE(C151," ","")</f>
        <v>197810132009012001</v>
      </c>
      <c r="P151" s="17" t="str">
        <f t="shared" si="2"/>
        <v>'197810132009012001',</v>
      </c>
    </row>
    <row r="152" spans="1:16">
      <c r="A152" s="9"/>
      <c r="B152" s="10" t="s">
        <v>129</v>
      </c>
      <c r="C152" s="10" t="s">
        <v>130</v>
      </c>
      <c r="D152" s="11" t="s">
        <v>131</v>
      </c>
      <c r="E152" s="10" t="s">
        <v>16</v>
      </c>
      <c r="F152" s="10" t="s">
        <v>24</v>
      </c>
      <c r="G152" s="10" t="s">
        <v>16</v>
      </c>
      <c r="H152" s="10" t="s">
        <v>132</v>
      </c>
      <c r="I152" s="9"/>
      <c r="J152" s="9"/>
      <c r="K152" s="10"/>
      <c r="L152" s="9"/>
      <c r="M152" s="9"/>
      <c r="N152" s="17" t="str">
        <f>VLOOKUP(C152,hasil_query!A$1:B$237,2,FALSE)</f>
        <v>NUNUK KUSWANTORO</v>
      </c>
      <c r="O152" s="17" t="str">
        <f>SUBSTITUTE(C152," ","")</f>
        <v>198011262009011001</v>
      </c>
      <c r="P152" s="17" t="str">
        <f t="shared" si="2"/>
        <v>'198011262009011001',</v>
      </c>
    </row>
    <row r="153" spans="1:16">
      <c r="A153" s="9"/>
      <c r="B153" s="10" t="s">
        <v>581</v>
      </c>
      <c r="C153" s="10" t="s">
        <v>582</v>
      </c>
      <c r="D153" s="11" t="s">
        <v>583</v>
      </c>
      <c r="E153" s="10" t="s">
        <v>24</v>
      </c>
      <c r="F153" s="10" t="s">
        <v>15</v>
      </c>
      <c r="G153" s="10" t="s">
        <v>24</v>
      </c>
      <c r="H153" s="10" t="s">
        <v>584</v>
      </c>
      <c r="I153" s="9"/>
      <c r="J153" s="9"/>
      <c r="K153" s="10" t="s">
        <v>34</v>
      </c>
      <c r="L153" s="9"/>
      <c r="M153" s="9"/>
      <c r="N153" s="17" t="str">
        <f>VLOOKUP(C153,hasil_query!A$1:B$237,2,FALSE)</f>
        <v>NYONO WIYOKO</v>
      </c>
      <c r="O153" s="17" t="str">
        <f>SUBSTITUTE(C153," ","")</f>
        <v>197512252006041010</v>
      </c>
      <c r="P153" s="17" t="str">
        <f t="shared" si="2"/>
        <v>'197512252006041010',</v>
      </c>
    </row>
    <row r="154" spans="1:16">
      <c r="A154" s="9"/>
      <c r="B154" s="10" t="s">
        <v>186</v>
      </c>
      <c r="C154" s="10" t="s">
        <v>189</v>
      </c>
      <c r="D154" s="11" t="s">
        <v>190</v>
      </c>
      <c r="E154" s="10" t="s">
        <v>15</v>
      </c>
      <c r="F154" s="10" t="s">
        <v>16</v>
      </c>
      <c r="G154" s="10" t="s">
        <v>191</v>
      </c>
      <c r="H154" s="10" t="s">
        <v>16</v>
      </c>
      <c r="I154" s="9"/>
      <c r="J154" s="9"/>
      <c r="K154" s="10"/>
      <c r="L154" s="9"/>
      <c r="M154" s="9"/>
      <c r="N154" s="17" t="str">
        <f>VLOOKUP(C154,hasil_query!A$1:B$237,2,FALSE)</f>
        <v>PAULUS HERRY WIDJANARKO</v>
      </c>
      <c r="O154" s="17" t="str">
        <f>SUBSTITUTE(C154," ","")</f>
        <v>197010042007011026</v>
      </c>
      <c r="P154" s="17" t="str">
        <f t="shared" si="2"/>
        <v>'197010042007011026',</v>
      </c>
    </row>
    <row r="155" spans="1:16">
      <c r="A155" s="9"/>
      <c r="B155" s="10" t="s">
        <v>633</v>
      </c>
      <c r="C155" s="10" t="s">
        <v>634</v>
      </c>
      <c r="D155" s="11" t="s">
        <v>635</v>
      </c>
      <c r="E155" s="10" t="s">
        <v>24</v>
      </c>
      <c r="F155" s="10" t="s">
        <v>15</v>
      </c>
      <c r="G155" s="10" t="s">
        <v>24</v>
      </c>
      <c r="H155" s="10" t="s">
        <v>15</v>
      </c>
      <c r="I155" s="9"/>
      <c r="J155" s="9"/>
      <c r="K155" s="10" t="s">
        <v>34</v>
      </c>
      <c r="L155" s="9"/>
      <c r="M155" s="9"/>
      <c r="N155" s="17" t="str">
        <f>VLOOKUP(C155,hasil_query!A$1:B$237,2,FALSE)</f>
        <v>PETER JAN JACOBUS</v>
      </c>
      <c r="O155" s="17" t="str">
        <f>SUBSTITUTE(C155," ","")</f>
        <v>197002242007011009</v>
      </c>
      <c r="P155" s="17" t="str">
        <f t="shared" si="2"/>
        <v>'197002242007011009',</v>
      </c>
    </row>
    <row r="156" spans="1:16">
      <c r="A156" s="9"/>
      <c r="B156" s="10" t="s">
        <v>732</v>
      </c>
      <c r="C156" s="10" t="s">
        <v>740</v>
      </c>
      <c r="D156" s="11" t="s">
        <v>741</v>
      </c>
      <c r="E156" s="10" t="s">
        <v>660</v>
      </c>
      <c r="F156" s="10" t="s">
        <v>48</v>
      </c>
      <c r="G156" s="10" t="s">
        <v>660</v>
      </c>
      <c r="H156" s="10" t="s">
        <v>711</v>
      </c>
      <c r="I156" s="9"/>
      <c r="J156" s="9"/>
      <c r="K156" s="10"/>
      <c r="L156" s="9"/>
      <c r="M156" s="9"/>
      <c r="N156" s="17" t="str">
        <f>VLOOKUP(C156,hasil_query!A$1:B$237,2,FALSE)</f>
        <v>PITTER RAHARJO, SH</v>
      </c>
      <c r="O156" s="17" t="str">
        <f>SUBSTITUTE(C156," ","")</f>
        <v>197012222001121002</v>
      </c>
      <c r="P156" s="17" t="str">
        <f t="shared" si="2"/>
        <v>'197012222001121002',</v>
      </c>
    </row>
    <row r="157" spans="1:16">
      <c r="A157" s="9"/>
      <c r="B157" s="10" t="s">
        <v>74</v>
      </c>
      <c r="C157" s="10" t="s">
        <v>83</v>
      </c>
      <c r="D157" s="11" t="s">
        <v>84</v>
      </c>
      <c r="E157" s="10" t="s">
        <v>24</v>
      </c>
      <c r="F157" s="10" t="s">
        <v>15</v>
      </c>
      <c r="G157" s="10" t="s">
        <v>24</v>
      </c>
      <c r="H157" s="10" t="s">
        <v>15</v>
      </c>
      <c r="I157" s="9"/>
      <c r="J157" s="9"/>
      <c r="K157" s="10" t="s">
        <v>34</v>
      </c>
      <c r="L157" s="13"/>
      <c r="M157" s="9"/>
      <c r="N157" s="17" t="str">
        <f>VLOOKUP(C157,hasil_query!A$1:B$237,2,FALSE)</f>
        <v>PUDJIO SLAMET</v>
      </c>
      <c r="O157" s="17" t="str">
        <f>SUBSTITUTE(C157," ","")</f>
        <v>196107111981031004</v>
      </c>
      <c r="P157" s="17" t="str">
        <f t="shared" si="2"/>
        <v>'196107111981031004',</v>
      </c>
    </row>
    <row r="158" spans="1:16">
      <c r="A158" s="9"/>
      <c r="B158" s="10" t="s">
        <v>880</v>
      </c>
      <c r="C158" s="10" t="s">
        <v>889</v>
      </c>
      <c r="D158" s="11" t="s">
        <v>890</v>
      </c>
      <c r="E158" s="10"/>
      <c r="F158" s="10"/>
      <c r="G158" s="10" t="s">
        <v>15</v>
      </c>
      <c r="H158" s="10" t="s">
        <v>891</v>
      </c>
      <c r="I158" s="9"/>
      <c r="J158" s="9"/>
      <c r="K158" s="10"/>
      <c r="L158" s="9"/>
      <c r="M158" s="9"/>
      <c r="N158" s="17" t="str">
        <f>VLOOKUP(C158,hasil_query!A$1:B$237,2,FALSE)</f>
        <v>PULUANTO LUMBAN GAOL, SH, MM</v>
      </c>
      <c r="O158" s="17" t="str">
        <f>SUBSTITUTE(C158," ","")</f>
        <v>196306261993031004</v>
      </c>
      <c r="P158" s="17" t="str">
        <f t="shared" si="2"/>
        <v>'196306261993031004',</v>
      </c>
    </row>
    <row r="159" spans="1:16">
      <c r="A159" s="9"/>
      <c r="B159" s="10" t="s">
        <v>281</v>
      </c>
      <c r="C159" s="10" t="s">
        <v>285</v>
      </c>
      <c r="D159" s="11" t="s">
        <v>286</v>
      </c>
      <c r="E159" s="10" t="s">
        <v>24</v>
      </c>
      <c r="F159" s="10" t="s">
        <v>15</v>
      </c>
      <c r="G159" s="10" t="s">
        <v>24</v>
      </c>
      <c r="H159" s="10" t="s">
        <v>287</v>
      </c>
      <c r="I159" s="9"/>
      <c r="J159" s="9"/>
      <c r="K159" s="10" t="s">
        <v>34</v>
      </c>
      <c r="L159" s="9"/>
      <c r="M159" s="9"/>
      <c r="N159" s="17" t="str">
        <f>VLOOKUP(C159,hasil_query!A$1:B$237,2,FALSE)</f>
        <v>PURBOWO</v>
      </c>
      <c r="O159" s="17" t="str">
        <f>SUBSTITUTE(C159," ","")</f>
        <v>196804122007011057</v>
      </c>
      <c r="P159" s="17" t="str">
        <f t="shared" si="2"/>
        <v>'196804122007011057',</v>
      </c>
    </row>
    <row r="160" spans="1:16">
      <c r="A160" s="9"/>
      <c r="B160" s="10" t="s">
        <v>129</v>
      </c>
      <c r="C160" s="10" t="s">
        <v>137</v>
      </c>
      <c r="D160" s="11" t="s">
        <v>138</v>
      </c>
      <c r="E160" s="10" t="s">
        <v>31</v>
      </c>
      <c r="F160" s="10" t="s">
        <v>48</v>
      </c>
      <c r="G160" s="10" t="s">
        <v>31</v>
      </c>
      <c r="H160" s="10" t="s">
        <v>139</v>
      </c>
      <c r="I160" s="9"/>
      <c r="J160" s="9"/>
      <c r="K160" s="10"/>
      <c r="L160" s="9"/>
      <c r="M160" s="9"/>
      <c r="N160" s="17" t="str">
        <f>VLOOKUP(C160,hasil_query!A$1:B$237,2,FALSE)</f>
        <v>PURWO NUGROHO, S.T.</v>
      </c>
      <c r="O160" s="17" t="str">
        <f>SUBSTITUTE(C160," ","")</f>
        <v>197602232006041014</v>
      </c>
      <c r="P160" s="17" t="str">
        <f t="shared" si="2"/>
        <v>'197602232006041014',</v>
      </c>
    </row>
    <row r="161" spans="1:16">
      <c r="A161" s="9"/>
      <c r="B161" s="10" t="s">
        <v>519</v>
      </c>
      <c r="C161" s="10" t="s">
        <v>520</v>
      </c>
      <c r="D161" s="11" t="s">
        <v>521</v>
      </c>
      <c r="E161" s="10" t="s">
        <v>16</v>
      </c>
      <c r="F161" s="10" t="s">
        <v>24</v>
      </c>
      <c r="G161" s="10" t="s">
        <v>16</v>
      </c>
      <c r="H161" s="10" t="s">
        <v>226</v>
      </c>
      <c r="I161" s="9"/>
      <c r="J161" s="9"/>
      <c r="K161" s="10"/>
      <c r="L161" s="9"/>
      <c r="M161" s="9"/>
      <c r="N161" s="17" t="str">
        <f>VLOOKUP(C161,hasil_query!A$1:B$237,2,FALSE)</f>
        <v>RACHNOE WIYANTO</v>
      </c>
      <c r="O161" s="17" t="str">
        <f>SUBSTITUTE(C161," ","")</f>
        <v>197711172008011011</v>
      </c>
      <c r="P161" s="17" t="str">
        <f t="shared" si="2"/>
        <v>'197711172008011011',</v>
      </c>
    </row>
    <row r="162" spans="1:16">
      <c r="A162" s="9"/>
      <c r="B162" s="10" t="s">
        <v>309</v>
      </c>
      <c r="C162" s="10" t="s">
        <v>311</v>
      </c>
      <c r="D162" s="11" t="s">
        <v>312</v>
      </c>
      <c r="E162" s="10" t="s">
        <v>31</v>
      </c>
      <c r="F162" s="10" t="s">
        <v>32</v>
      </c>
      <c r="G162" s="10" t="s">
        <v>31</v>
      </c>
      <c r="H162" s="10" t="s">
        <v>313</v>
      </c>
      <c r="I162" s="9"/>
      <c r="J162" s="9"/>
      <c r="K162" s="10"/>
      <c r="L162" s="9"/>
      <c r="M162" s="9"/>
      <c r="N162" s="17" t="str">
        <f>VLOOKUP(C162,hasil_query!A$1:B$237,2,FALSE)</f>
        <v>RATNA WIJAYAWATI KUSUMANINGSIH</v>
      </c>
      <c r="O162" s="17" t="str">
        <f>SUBSTITUTE(C162," ","")</f>
        <v>197710312009012001</v>
      </c>
      <c r="P162" s="17" t="str">
        <f t="shared" si="2"/>
        <v>'197710312009012001',</v>
      </c>
    </row>
    <row r="163" spans="1:16">
      <c r="A163" s="9"/>
      <c r="B163" s="10" t="s">
        <v>485</v>
      </c>
      <c r="C163" s="10" t="s">
        <v>489</v>
      </c>
      <c r="D163" s="11" t="s">
        <v>490</v>
      </c>
      <c r="E163" s="10" t="s">
        <v>31</v>
      </c>
      <c r="F163" s="10" t="s">
        <v>32</v>
      </c>
      <c r="G163" s="10" t="s">
        <v>31</v>
      </c>
      <c r="H163" s="10" t="s">
        <v>32</v>
      </c>
      <c r="I163" s="9"/>
      <c r="J163" s="9"/>
      <c r="K163" s="10"/>
      <c r="L163" s="9"/>
      <c r="M163" s="9"/>
      <c r="N163" s="17" t="str">
        <f>VLOOKUP(C163,hasil_query!A$1:B$237,2,FALSE)</f>
        <v>REWANG PRIBADI</v>
      </c>
      <c r="O163" s="17" t="str">
        <f>SUBSTITUTE(C163," ","")</f>
        <v>196802152008011012</v>
      </c>
      <c r="P163" s="17" t="str">
        <f t="shared" si="2"/>
        <v>'196802152008011012',</v>
      </c>
    </row>
    <row r="164" spans="1:16">
      <c r="A164" s="9"/>
      <c r="B164" s="10" t="s">
        <v>281</v>
      </c>
      <c r="C164" s="10" t="s">
        <v>282</v>
      </c>
      <c r="D164" s="11" t="s">
        <v>283</v>
      </c>
      <c r="E164" s="10" t="s">
        <v>15</v>
      </c>
      <c r="F164" s="10" t="s">
        <v>16</v>
      </c>
      <c r="G164" s="10" t="s">
        <v>15</v>
      </c>
      <c r="H164" s="10" t="s">
        <v>16</v>
      </c>
      <c r="I164" s="9"/>
      <c r="J164" s="9"/>
      <c r="K164" s="10"/>
      <c r="L164" s="9"/>
      <c r="M164" s="9"/>
      <c r="N164" s="17" t="str">
        <f>VLOOKUP(C164,hasil_query!A$1:B$237,2,FALSE)</f>
        <v>RIAN DWI CAHYA</v>
      </c>
      <c r="O164" s="17" t="str">
        <f>SUBSTITUTE(C164," ","")</f>
        <v>197808202007011028</v>
      </c>
      <c r="P164" s="17" t="str">
        <f t="shared" si="2"/>
        <v>'197808202007011028',</v>
      </c>
    </row>
    <row r="165" spans="1:16">
      <c r="A165" s="9"/>
      <c r="B165" s="10" t="s">
        <v>12</v>
      </c>
      <c r="C165" s="10" t="s">
        <v>19</v>
      </c>
      <c r="D165" s="11" t="s">
        <v>20</v>
      </c>
      <c r="E165" s="10" t="s">
        <v>15</v>
      </c>
      <c r="F165" s="10" t="s">
        <v>16</v>
      </c>
      <c r="G165" s="10" t="s">
        <v>15</v>
      </c>
      <c r="H165" s="10" t="s">
        <v>21</v>
      </c>
      <c r="I165" s="9"/>
      <c r="J165" s="9"/>
      <c r="K165" s="10" t="s">
        <v>18</v>
      </c>
      <c r="L165" s="9"/>
      <c r="M165" s="9"/>
      <c r="N165" s="17" t="str">
        <f>VLOOKUP(C165,hasil_query!A$1:B$237,2,FALSE)</f>
        <v>ROMADON ANDI SUSANTO</v>
      </c>
      <c r="O165" s="17" t="str">
        <f>SUBSTITUTE(C165," ","")</f>
        <v>197509222008011004</v>
      </c>
      <c r="P165" s="17" t="str">
        <f t="shared" si="2"/>
        <v>'197509222008011004',</v>
      </c>
    </row>
    <row r="166" spans="1:16">
      <c r="A166" s="9"/>
      <c r="B166" s="10" t="s">
        <v>412</v>
      </c>
      <c r="C166" s="10" t="s">
        <v>413</v>
      </c>
      <c r="D166" s="11" t="s">
        <v>414</v>
      </c>
      <c r="E166" s="10"/>
      <c r="F166" s="10"/>
      <c r="G166" s="10" t="s">
        <v>15</v>
      </c>
      <c r="H166" s="10" t="s">
        <v>415</v>
      </c>
      <c r="I166" s="9"/>
      <c r="J166" s="9"/>
      <c r="K166" s="10"/>
      <c r="L166" s="9"/>
      <c r="M166" s="9"/>
      <c r="N166" s="17" t="str">
        <f>VLOOKUP(C166,hasil_query!A$1:B$237,2,FALSE)</f>
        <v>RONI ARIYANTO</v>
      </c>
      <c r="O166" s="17" t="str">
        <f>SUBSTITUTE(C166," ","")</f>
        <v>197704242009011001</v>
      </c>
      <c r="P166" s="17" t="str">
        <f t="shared" si="2"/>
        <v>'197704242009011001',</v>
      </c>
    </row>
    <row r="167" spans="1:16">
      <c r="A167" s="9"/>
      <c r="B167" s="10" t="s">
        <v>245</v>
      </c>
      <c r="C167" s="10" t="s">
        <v>246</v>
      </c>
      <c r="D167" s="11" t="s">
        <v>247</v>
      </c>
      <c r="E167" s="10" t="s">
        <v>31</v>
      </c>
      <c r="F167" s="10" t="s">
        <v>32</v>
      </c>
      <c r="G167" s="10" t="s">
        <v>31</v>
      </c>
      <c r="H167" s="10" t="s">
        <v>248</v>
      </c>
      <c r="I167" s="9"/>
      <c r="J167" s="9"/>
      <c r="K167" s="10"/>
      <c r="L167" s="9"/>
      <c r="M167" s="9"/>
      <c r="N167" s="17" t="str">
        <f>VLOOKUP(C167,hasil_query!A$1:B$237,2,FALSE)</f>
        <v>RUDI ASMARI</v>
      </c>
      <c r="O167" s="17" t="str">
        <f>SUBSTITUTE(C167," ","")</f>
        <v>197512052008011009</v>
      </c>
      <c r="P167" s="17" t="str">
        <f t="shared" si="2"/>
        <v>'197512052008011009',</v>
      </c>
    </row>
    <row r="168" spans="1:16">
      <c r="A168" s="9"/>
      <c r="B168" s="10" t="s">
        <v>1399</v>
      </c>
      <c r="C168" s="10" t="s">
        <v>1406</v>
      </c>
      <c r="D168" s="11" t="s">
        <v>1407</v>
      </c>
      <c r="E168" s="10" t="s">
        <v>348</v>
      </c>
      <c r="F168" s="10" t="s">
        <v>471</v>
      </c>
      <c r="G168" s="10" t="s">
        <v>348</v>
      </c>
      <c r="H168" s="10" t="s">
        <v>1384</v>
      </c>
      <c r="I168" s="9"/>
      <c r="J168" s="9"/>
      <c r="K168" s="10" t="s">
        <v>34</v>
      </c>
      <c r="L168" s="9"/>
      <c r="M168" s="9"/>
      <c r="N168" s="17" t="str">
        <f>VLOOKUP(C168,hasil_query!A$1:B$237,2,FALSE)</f>
        <v>RUDI SETIAWAN</v>
      </c>
      <c r="O168" s="17" t="str">
        <f>SUBSTITUTE(C168," ","")</f>
        <v>197707082008011014</v>
      </c>
      <c r="P168" s="17" t="str">
        <f t="shared" si="2"/>
        <v>'197707082008011014',</v>
      </c>
    </row>
    <row r="169" spans="1:16">
      <c r="A169" s="9"/>
      <c r="B169" s="10" t="s">
        <v>357</v>
      </c>
      <c r="C169" s="10" t="s">
        <v>358</v>
      </c>
      <c r="D169" s="11" t="s">
        <v>359</v>
      </c>
      <c r="E169" s="10" t="s">
        <v>24</v>
      </c>
      <c r="F169" s="10" t="s">
        <v>15</v>
      </c>
      <c r="G169" s="10" t="s">
        <v>24</v>
      </c>
      <c r="H169" s="10" t="s">
        <v>360</v>
      </c>
      <c r="I169" s="9"/>
      <c r="J169" s="9"/>
      <c r="K169" s="10" t="s">
        <v>34</v>
      </c>
      <c r="L169" s="9"/>
      <c r="M169" s="9"/>
      <c r="N169" s="17" t="str">
        <f>VLOOKUP(C169,hasil_query!A$1:B$237,2,FALSE)</f>
        <v>RUDI SUHARTONO</v>
      </c>
      <c r="O169" s="17" t="str">
        <f>SUBSTITUTE(C169," ","")</f>
        <v>197505152009011002</v>
      </c>
      <c r="P169" s="17" t="str">
        <f t="shared" si="2"/>
        <v>'197505152009011002',</v>
      </c>
    </row>
    <row r="170" spans="1:16">
      <c r="A170" s="9"/>
      <c r="B170" s="10" t="s">
        <v>38</v>
      </c>
      <c r="C170" s="10" t="s">
        <v>39</v>
      </c>
      <c r="D170" s="11" t="s">
        <v>40</v>
      </c>
      <c r="E170" s="10" t="s">
        <v>31</v>
      </c>
      <c r="F170" s="10" t="s">
        <v>32</v>
      </c>
      <c r="G170" s="10" t="s">
        <v>31</v>
      </c>
      <c r="H170" s="10" t="s">
        <v>41</v>
      </c>
      <c r="I170" s="9"/>
      <c r="J170" s="9"/>
      <c r="K170" s="10"/>
      <c r="L170" s="9"/>
      <c r="M170" s="9"/>
      <c r="N170" s="17" t="str">
        <f>VLOOKUP(C170,hasil_query!A$1:B$237,2,FALSE)</f>
        <v>RUDY DARMAWAN, ST</v>
      </c>
      <c r="O170" s="17" t="str">
        <f>SUBSTITUTE(C170," ","")</f>
        <v>197306192001121002</v>
      </c>
      <c r="P170" s="17" t="str">
        <f t="shared" si="2"/>
        <v>'197306192001121002',</v>
      </c>
    </row>
    <row r="171" spans="1:16">
      <c r="A171" s="9"/>
      <c r="B171" s="10" t="s">
        <v>830</v>
      </c>
      <c r="C171" s="10" t="s">
        <v>833</v>
      </c>
      <c r="D171" s="11" t="s">
        <v>834</v>
      </c>
      <c r="E171" s="10" t="s">
        <v>16</v>
      </c>
      <c r="F171" s="10" t="s">
        <v>24</v>
      </c>
      <c r="G171" s="10" t="s">
        <v>16</v>
      </c>
      <c r="H171" s="10" t="s">
        <v>24</v>
      </c>
      <c r="I171" s="9"/>
      <c r="J171" s="9"/>
      <c r="K171" s="10"/>
      <c r="L171" s="9"/>
      <c r="M171" s="9"/>
      <c r="N171" s="17" t="str">
        <f>VLOOKUP(C171,hasil_query!A$1:B$237,2,FALSE)</f>
        <v>RUSLAN</v>
      </c>
      <c r="O171" s="17" t="str">
        <f>SUBSTITUTE(C171," ","")</f>
        <v>196910202010011001</v>
      </c>
      <c r="P171" s="17" t="str">
        <f t="shared" si="2"/>
        <v>'196910202010011001',</v>
      </c>
    </row>
    <row r="172" spans="1:16">
      <c r="A172" s="9"/>
      <c r="B172" s="10" t="s">
        <v>65</v>
      </c>
      <c r="C172" s="10" t="s">
        <v>66</v>
      </c>
      <c r="D172" s="11" t="s">
        <v>67</v>
      </c>
      <c r="E172" s="10" t="s">
        <v>16</v>
      </c>
      <c r="F172" s="10" t="s">
        <v>24</v>
      </c>
      <c r="G172" s="10" t="s">
        <v>16</v>
      </c>
      <c r="H172" s="10" t="s">
        <v>68</v>
      </c>
      <c r="I172" s="9"/>
      <c r="J172" s="9"/>
      <c r="K172" s="10"/>
      <c r="L172" s="9"/>
      <c r="M172" s="9"/>
      <c r="N172" s="17" t="str">
        <f>VLOOKUP(C172,hasil_query!A$1:B$237,2,FALSE)</f>
        <v>SAFRONI</v>
      </c>
      <c r="O172" s="17" t="str">
        <f>SUBSTITUTE(C172," ","")</f>
        <v>196410141993011001</v>
      </c>
      <c r="P172" s="17" t="str">
        <f t="shared" si="2"/>
        <v>'196410141993011001',</v>
      </c>
    </row>
    <row r="173" spans="1:16">
      <c r="A173" s="9"/>
      <c r="B173" s="10" t="s">
        <v>126</v>
      </c>
      <c r="C173" s="10" t="s">
        <v>127</v>
      </c>
      <c r="D173" s="11" t="s">
        <v>128</v>
      </c>
      <c r="E173" s="10" t="s">
        <v>15</v>
      </c>
      <c r="F173" s="10" t="s">
        <v>16</v>
      </c>
      <c r="G173" s="10" t="s">
        <v>15</v>
      </c>
      <c r="H173" s="10" t="s">
        <v>16</v>
      </c>
      <c r="I173" s="9"/>
      <c r="J173" s="9"/>
      <c r="K173" s="10"/>
      <c r="L173" s="9"/>
      <c r="M173" s="9"/>
      <c r="N173" s="17" t="str">
        <f>VLOOKUP(C173,hasil_query!A$1:B$237,2,FALSE)</f>
        <v>SAIIN</v>
      </c>
      <c r="O173" s="17" t="str">
        <f>SUBSTITUTE(C173," ","")</f>
        <v>197711172008011006</v>
      </c>
      <c r="P173" s="17" t="str">
        <f t="shared" si="2"/>
        <v>'197711172008011006',</v>
      </c>
    </row>
    <row r="174" spans="1:16">
      <c r="A174" s="9"/>
      <c r="B174" s="10" t="s">
        <v>318</v>
      </c>
      <c r="C174" s="10" t="s">
        <v>319</v>
      </c>
      <c r="D174" s="11" t="s">
        <v>320</v>
      </c>
      <c r="E174" s="10" t="s">
        <v>31</v>
      </c>
      <c r="F174" s="10" t="s">
        <v>32</v>
      </c>
      <c r="G174" s="10" t="s">
        <v>31</v>
      </c>
      <c r="H174" s="10" t="s">
        <v>321</v>
      </c>
      <c r="I174" s="9"/>
      <c r="J174" s="9"/>
      <c r="K174" s="10"/>
      <c r="L174" s="9"/>
      <c r="M174" s="9"/>
      <c r="N174" s="17" t="str">
        <f>VLOOKUP(C174,hasil_query!A$1:B$237,2,FALSE)</f>
        <v>SAMUEL LUKAS NAPPOE</v>
      </c>
      <c r="O174" s="17" t="str">
        <f>SUBSTITUTE(C174," ","")</f>
        <v>196607072008011007</v>
      </c>
      <c r="P174" s="17" t="str">
        <f t="shared" si="2"/>
        <v>'196607072008011007',</v>
      </c>
    </row>
    <row r="175" spans="1:16">
      <c r="A175" s="9"/>
      <c r="B175" s="10" t="s">
        <v>341</v>
      </c>
      <c r="C175" s="10" t="s">
        <v>346</v>
      </c>
      <c r="D175" s="11" t="s">
        <v>347</v>
      </c>
      <c r="E175" s="10" t="s">
        <v>16</v>
      </c>
      <c r="F175" s="10" t="s">
        <v>24</v>
      </c>
      <c r="G175" s="10" t="s">
        <v>16</v>
      </c>
      <c r="H175" s="10" t="s">
        <v>348</v>
      </c>
      <c r="I175" s="9"/>
      <c r="J175" s="9"/>
      <c r="K175" s="10"/>
      <c r="L175" s="9"/>
      <c r="M175" s="9"/>
      <c r="N175" s="17" t="str">
        <f>VLOOKUP(C175,hasil_query!A$1:B$237,2,FALSE)</f>
        <v>SANIP</v>
      </c>
      <c r="O175" s="17" t="str">
        <f>SUBSTITUTE(C175," ","")</f>
        <v>196706052008011015</v>
      </c>
      <c r="P175" s="17" t="str">
        <f t="shared" si="2"/>
        <v>'196706052008011015',</v>
      </c>
    </row>
    <row r="176" spans="1:16">
      <c r="A176" s="9"/>
      <c r="B176" s="10" t="s">
        <v>453</v>
      </c>
      <c r="C176" s="10" t="s">
        <v>455</v>
      </c>
      <c r="D176" s="11" t="s">
        <v>456</v>
      </c>
      <c r="E176" s="10" t="s">
        <v>31</v>
      </c>
      <c r="F176" s="10" t="s">
        <v>32</v>
      </c>
      <c r="G176" s="10" t="s">
        <v>31</v>
      </c>
      <c r="H176" s="10" t="s">
        <v>457</v>
      </c>
      <c r="I176" s="9"/>
      <c r="J176" s="9"/>
      <c r="K176" s="10"/>
      <c r="L176" s="9"/>
      <c r="M176" s="9"/>
      <c r="N176" s="17" t="str">
        <f>VLOOKUP(C176,hasil_query!A$1:B$237,2,FALSE)</f>
        <v>SAPTIA FEBY ARISHANTI</v>
      </c>
      <c r="O176" s="17" t="str">
        <f>SUBSTITUTE(C176," ","")</f>
        <v>198002072009012001</v>
      </c>
      <c r="P176" s="17" t="str">
        <f t="shared" si="2"/>
        <v>'198002072009012001',</v>
      </c>
    </row>
    <row r="177" spans="1:16">
      <c r="A177" s="9"/>
      <c r="B177" s="10" t="s">
        <v>995</v>
      </c>
      <c r="C177" s="10" t="s">
        <v>1007</v>
      </c>
      <c r="D177" s="11" t="s">
        <v>1008</v>
      </c>
      <c r="E177" s="10" t="s">
        <v>15</v>
      </c>
      <c r="F177" s="10" t="s">
        <v>16</v>
      </c>
      <c r="G177" s="10" t="s">
        <v>15</v>
      </c>
      <c r="H177" s="10" t="s">
        <v>1009</v>
      </c>
      <c r="I177" s="9"/>
      <c r="J177" s="9"/>
      <c r="K177" s="10"/>
      <c r="L177" s="9"/>
      <c r="M177" s="9"/>
      <c r="N177" s="17" t="str">
        <f>VLOOKUP(C177,hasil_query!A$1:B$237,2,FALSE)</f>
        <v>SARIJO</v>
      </c>
      <c r="O177" s="17" t="str">
        <f>SUBSTITUTE(C177," ","")</f>
        <v>196803212007011012</v>
      </c>
      <c r="P177" s="17" t="str">
        <f t="shared" si="2"/>
        <v>'196803212007011012',</v>
      </c>
    </row>
    <row r="178" spans="1:16">
      <c r="A178" s="9"/>
      <c r="B178" s="10" t="s">
        <v>204</v>
      </c>
      <c r="C178" s="10" t="s">
        <v>211</v>
      </c>
      <c r="D178" s="11" t="s">
        <v>212</v>
      </c>
      <c r="E178" s="10" t="s">
        <v>24</v>
      </c>
      <c r="F178" s="10" t="s">
        <v>15</v>
      </c>
      <c r="G178" s="10" t="s">
        <v>213</v>
      </c>
      <c r="H178" s="10" t="s">
        <v>15</v>
      </c>
      <c r="I178" s="9"/>
      <c r="J178" s="9"/>
      <c r="K178" s="10" t="s">
        <v>34</v>
      </c>
      <c r="L178" s="9"/>
      <c r="M178" s="9"/>
      <c r="N178" s="17" t="str">
        <f>VLOOKUP(C178,hasil_query!A$1:B$237,2,FALSE)</f>
        <v>SARWO TEKAD</v>
      </c>
      <c r="O178" s="17" t="str">
        <f>SUBSTITUTE(C178," ","")</f>
        <v>196906112007011021</v>
      </c>
      <c r="P178" s="17" t="str">
        <f t="shared" si="2"/>
        <v>'196906112007011021',</v>
      </c>
    </row>
    <row r="179" spans="1:16">
      <c r="A179" s="9"/>
      <c r="B179" s="10" t="s">
        <v>1231</v>
      </c>
      <c r="C179" s="10" t="s">
        <v>1234</v>
      </c>
      <c r="D179" s="11" t="s">
        <v>1235</v>
      </c>
      <c r="E179" s="10" t="s">
        <v>31</v>
      </c>
      <c r="F179" s="10" t="s">
        <v>32</v>
      </c>
      <c r="G179" s="10" t="s">
        <v>31</v>
      </c>
      <c r="H179" s="10" t="s">
        <v>354</v>
      </c>
      <c r="I179" s="9"/>
      <c r="J179" s="9"/>
      <c r="K179" s="10"/>
      <c r="L179" s="9"/>
      <c r="M179" s="9"/>
      <c r="N179" s="17" t="str">
        <f>VLOOKUP(C179,hasil_query!A$1:B$237,2,FALSE)</f>
        <v>SETIJONO</v>
      </c>
      <c r="O179" s="17" t="str">
        <f>SUBSTITUTE(C179," ","")</f>
        <v>196404232007011007</v>
      </c>
      <c r="P179" s="17" t="str">
        <f t="shared" si="2"/>
        <v>'196404232007011007',</v>
      </c>
    </row>
    <row r="180" spans="1:16">
      <c r="A180" s="9"/>
      <c r="B180" s="10" t="s">
        <v>325</v>
      </c>
      <c r="C180" s="10" t="s">
        <v>326</v>
      </c>
      <c r="D180" s="11" t="s">
        <v>327</v>
      </c>
      <c r="E180" s="10" t="s">
        <v>15</v>
      </c>
      <c r="F180" s="10" t="s">
        <v>16</v>
      </c>
      <c r="G180" s="10" t="s">
        <v>15</v>
      </c>
      <c r="H180" s="10" t="s">
        <v>328</v>
      </c>
      <c r="I180" s="9"/>
      <c r="J180" s="9"/>
      <c r="K180" s="10"/>
      <c r="L180" s="9"/>
      <c r="M180" s="9"/>
      <c r="N180" s="17" t="str">
        <f>VLOOKUP(C180,hasil_query!A$1:B$237,2,FALSE)</f>
        <v>SETYO FERY SANTOSO</v>
      </c>
      <c r="O180" s="17" t="str">
        <f>SUBSTITUTE(C180," ","")</f>
        <v>197802182007011008</v>
      </c>
      <c r="P180" s="17" t="str">
        <f t="shared" si="2"/>
        <v>'197802182007011008',</v>
      </c>
    </row>
    <row r="181" spans="1:16">
      <c r="A181" s="9"/>
      <c r="B181" s="10" t="s">
        <v>145</v>
      </c>
      <c r="C181" s="10" t="s">
        <v>146</v>
      </c>
      <c r="D181" s="11" t="s">
        <v>147</v>
      </c>
      <c r="E181" s="10" t="s">
        <v>24</v>
      </c>
      <c r="F181" s="10" t="s">
        <v>15</v>
      </c>
      <c r="G181" s="10" t="s">
        <v>24</v>
      </c>
      <c r="H181" s="10" t="s">
        <v>15</v>
      </c>
      <c r="I181" s="9"/>
      <c r="J181" s="9"/>
      <c r="K181" s="10" t="s">
        <v>34</v>
      </c>
      <c r="L181" s="9"/>
      <c r="M181" s="9"/>
      <c r="N181" s="17" t="str">
        <f>VLOOKUP(C181,hasil_query!A$1:B$237,2,FALSE)</f>
        <v>SISWANTO</v>
      </c>
      <c r="O181" s="17" t="str">
        <f>SUBSTITUTE(C181," ","")</f>
        <v>197305132009011002</v>
      </c>
      <c r="P181" s="17" t="str">
        <f t="shared" si="2"/>
        <v>'197305132009011002',</v>
      </c>
    </row>
    <row r="182" spans="1:16">
      <c r="A182" s="9"/>
      <c r="B182" s="10" t="s">
        <v>152</v>
      </c>
      <c r="C182" s="10" t="s">
        <v>153</v>
      </c>
      <c r="D182" s="11" t="s">
        <v>147</v>
      </c>
      <c r="E182" s="10" t="s">
        <v>31</v>
      </c>
      <c r="F182" s="10" t="s">
        <v>32</v>
      </c>
      <c r="G182" s="10" t="s">
        <v>31</v>
      </c>
      <c r="H182" s="10" t="s">
        <v>32</v>
      </c>
      <c r="I182" s="9"/>
      <c r="J182" s="9"/>
      <c r="K182" s="10"/>
      <c r="L182" s="9"/>
      <c r="M182" s="9"/>
      <c r="N182" s="17" t="str">
        <f>VLOOKUP(C182,hasil_query!A$1:B$237,2,FALSE)</f>
        <v>SISWANTO</v>
      </c>
      <c r="O182" s="17" t="str">
        <f>SUBSTITUTE(C182," ","")</f>
        <v>197611102008011009</v>
      </c>
      <c r="P182" s="17" t="str">
        <f t="shared" si="2"/>
        <v>'197611102008011009',</v>
      </c>
    </row>
    <row r="183" spans="1:16">
      <c r="A183" s="9"/>
      <c r="B183" s="10" t="s">
        <v>1043</v>
      </c>
      <c r="C183" s="10" t="s">
        <v>1049</v>
      </c>
      <c r="D183" s="11" t="s">
        <v>147</v>
      </c>
      <c r="E183" s="10" t="s">
        <v>24</v>
      </c>
      <c r="F183" s="10" t="s">
        <v>15</v>
      </c>
      <c r="G183" s="10" t="s">
        <v>24</v>
      </c>
      <c r="H183" s="10" t="s">
        <v>1050</v>
      </c>
      <c r="I183" s="9"/>
      <c r="J183" s="9"/>
      <c r="K183" s="10" t="s">
        <v>34</v>
      </c>
      <c r="L183" s="9"/>
      <c r="M183" s="9"/>
      <c r="N183" s="17" t="str">
        <f>VLOOKUP(C183,hasil_query!A$1:B$237,2,FALSE)</f>
        <v>SISWANTO</v>
      </c>
      <c r="O183" s="17" t="str">
        <f>SUBSTITUTE(C183," ","")</f>
        <v>196509042009011001</v>
      </c>
      <c r="P183" s="17" t="str">
        <f t="shared" si="2"/>
        <v>'196509042009011001',</v>
      </c>
    </row>
    <row r="184" spans="1:16">
      <c r="A184" s="9"/>
      <c r="B184" s="10" t="s">
        <v>569</v>
      </c>
      <c r="C184" s="10" t="s">
        <v>572</v>
      </c>
      <c r="D184" s="11" t="s">
        <v>573</v>
      </c>
      <c r="E184" s="10" t="s">
        <v>31</v>
      </c>
      <c r="F184" s="10" t="s">
        <v>32</v>
      </c>
      <c r="G184" s="10" t="s">
        <v>31</v>
      </c>
      <c r="H184" s="10" t="s">
        <v>32</v>
      </c>
      <c r="I184" s="9"/>
      <c r="J184" s="9"/>
      <c r="K184" s="10"/>
      <c r="L184" s="9"/>
      <c r="M184" s="9"/>
      <c r="N184" s="17" t="str">
        <f>VLOOKUP(C184,hasil_query!A$1:B$237,2,FALSE)</f>
        <v>SLAMET BUDIYONO</v>
      </c>
      <c r="O184" s="17" t="str">
        <f>SUBSTITUTE(C184," ","")</f>
        <v>197312252007011018</v>
      </c>
      <c r="P184" s="17" t="str">
        <f t="shared" si="2"/>
        <v>'197312252007011018',</v>
      </c>
    </row>
    <row r="185" spans="1:16">
      <c r="A185" s="9"/>
      <c r="B185" s="10" t="s">
        <v>406</v>
      </c>
      <c r="C185" s="10" t="s">
        <v>407</v>
      </c>
      <c r="D185" s="11" t="s">
        <v>408</v>
      </c>
      <c r="E185" s="10" t="s">
        <v>15</v>
      </c>
      <c r="F185" s="10" t="s">
        <v>16</v>
      </c>
      <c r="G185" s="10" t="s">
        <v>15</v>
      </c>
      <c r="H185" s="10" t="s">
        <v>409</v>
      </c>
      <c r="I185" s="9"/>
      <c r="J185" s="9"/>
      <c r="K185" s="10"/>
      <c r="L185" s="9"/>
      <c r="M185" s="9"/>
      <c r="N185" s="17" t="str">
        <f>VLOOKUP(C185,hasil_query!A$1:B$237,2,FALSE)</f>
        <v>SLAMET SUBAGIO</v>
      </c>
      <c r="O185" s="17" t="str">
        <f>SUBSTITUTE(C185," ","")</f>
        <v>197604242008011018</v>
      </c>
      <c r="P185" s="17" t="str">
        <f t="shared" si="2"/>
        <v>'197604242008011018',</v>
      </c>
    </row>
    <row r="186" spans="1:16">
      <c r="A186" s="9"/>
      <c r="B186" s="10" t="s">
        <v>261</v>
      </c>
      <c r="C186" s="10" t="s">
        <v>263</v>
      </c>
      <c r="D186" s="11" t="s">
        <v>264</v>
      </c>
      <c r="E186" s="10" t="s">
        <v>16</v>
      </c>
      <c r="F186" s="10" t="s">
        <v>24</v>
      </c>
      <c r="G186" s="10" t="s">
        <v>16</v>
      </c>
      <c r="H186" s="10" t="s">
        <v>24</v>
      </c>
      <c r="I186" s="9"/>
      <c r="J186" s="9"/>
      <c r="K186" s="10"/>
      <c r="L186" s="9"/>
      <c r="M186" s="9"/>
      <c r="N186" s="17" t="str">
        <f>VLOOKUP(C186,hasil_query!A$1:B$237,2,FALSE)</f>
        <v>SOEBIYANTO</v>
      </c>
      <c r="O186" s="17" t="str">
        <f>SUBSTITUTE(C186," ","")</f>
        <v>197606062008011019</v>
      </c>
      <c r="P186" s="17" t="str">
        <f t="shared" si="2"/>
        <v>'197606062008011019',</v>
      </c>
    </row>
    <row r="187" spans="1:16">
      <c r="A187" s="9"/>
      <c r="B187" s="10" t="s">
        <v>637</v>
      </c>
      <c r="C187" s="10" t="s">
        <v>639</v>
      </c>
      <c r="D187" s="11" t="s">
        <v>640</v>
      </c>
      <c r="E187" s="10" t="s">
        <v>16</v>
      </c>
      <c r="F187" s="10" t="s">
        <v>24</v>
      </c>
      <c r="G187" s="10" t="s">
        <v>16</v>
      </c>
      <c r="H187" s="10" t="s">
        <v>641</v>
      </c>
      <c r="I187" s="9"/>
      <c r="J187" s="9"/>
      <c r="K187" s="10"/>
      <c r="L187" s="9"/>
      <c r="M187" s="9"/>
      <c r="N187" s="17" t="str">
        <f>VLOOKUP(C187,hasil_query!A$1:B$237,2,FALSE)</f>
        <v>SOEGIANTO</v>
      </c>
      <c r="O187" s="17" t="str">
        <f>SUBSTITUTE(C187," ","")</f>
        <v>197210012008011005</v>
      </c>
      <c r="P187" s="17" t="str">
        <f t="shared" si="2"/>
        <v>'197210012008011005',</v>
      </c>
    </row>
    <row r="188" spans="1:16">
      <c r="A188" s="9"/>
      <c r="B188" s="10" t="s">
        <v>12</v>
      </c>
      <c r="C188" s="10" t="s">
        <v>22</v>
      </c>
      <c r="D188" s="11" t="s">
        <v>23</v>
      </c>
      <c r="E188" s="10" t="s">
        <v>16</v>
      </c>
      <c r="F188" s="10" t="s">
        <v>24</v>
      </c>
      <c r="G188" s="10" t="s">
        <v>16</v>
      </c>
      <c r="H188" s="10" t="s">
        <v>24</v>
      </c>
      <c r="I188" s="9"/>
      <c r="J188" s="9"/>
      <c r="K188" s="10" t="s">
        <v>18</v>
      </c>
      <c r="L188" s="9"/>
      <c r="M188" s="9"/>
      <c r="N188" s="17" t="str">
        <f>VLOOKUP(C188,hasil_query!A$1:B$237,2,FALSE)</f>
        <v>SOLICHIN</v>
      </c>
      <c r="O188" s="17" t="str">
        <f>SUBSTITUTE(C188," ","")</f>
        <v>196001301988111001</v>
      </c>
      <c r="P188" s="17" t="str">
        <f t="shared" si="2"/>
        <v>'196001301988111001',</v>
      </c>
    </row>
    <row r="189" spans="1:16">
      <c r="A189" s="9"/>
      <c r="B189" s="10" t="s">
        <v>369</v>
      </c>
      <c r="C189" s="10" t="s">
        <v>370</v>
      </c>
      <c r="D189" s="11" t="s">
        <v>371</v>
      </c>
      <c r="E189" s="10" t="s">
        <v>16</v>
      </c>
      <c r="F189" s="10" t="s">
        <v>24</v>
      </c>
      <c r="G189" s="10" t="s">
        <v>16</v>
      </c>
      <c r="H189" s="10" t="s">
        <v>24</v>
      </c>
      <c r="I189" s="9"/>
      <c r="J189" s="9"/>
      <c r="K189" s="10"/>
      <c r="L189" s="9"/>
      <c r="M189" s="9"/>
      <c r="N189" s="17" t="str">
        <f>VLOOKUP(C189,hasil_query!A$1:B$237,2,FALSE)</f>
        <v>SU`UDI</v>
      </c>
      <c r="O189" s="17" t="str">
        <f>SUBSTITUTE(C189," ","")</f>
        <v>197705282009011001</v>
      </c>
      <c r="P189" s="17" t="str">
        <f t="shared" si="2"/>
        <v>'197705282009011001',</v>
      </c>
    </row>
    <row r="190" spans="1:16">
      <c r="A190" s="9"/>
      <c r="B190" s="10" t="s">
        <v>152</v>
      </c>
      <c r="C190" s="10" t="s">
        <v>155</v>
      </c>
      <c r="D190" s="11" t="s">
        <v>156</v>
      </c>
      <c r="E190" s="10" t="s">
        <v>31</v>
      </c>
      <c r="F190" s="10" t="s">
        <v>32</v>
      </c>
      <c r="G190" s="10" t="s">
        <v>31</v>
      </c>
      <c r="H190" s="10" t="s">
        <v>157</v>
      </c>
      <c r="I190" s="9"/>
      <c r="J190" s="9"/>
      <c r="K190" s="10"/>
      <c r="L190" s="9"/>
      <c r="M190" s="9"/>
      <c r="N190" s="17" t="str">
        <f>VLOOKUP(C190,hasil_query!A$1:B$237,2,FALSE)</f>
        <v>SUBOKO</v>
      </c>
      <c r="O190" s="17" t="str">
        <f>SUBSTITUTE(C190," ","")</f>
        <v>196402152007011019</v>
      </c>
      <c r="P190" s="17" t="str">
        <f t="shared" si="2"/>
        <v>'196402152007011019',</v>
      </c>
    </row>
    <row r="191" spans="1:16">
      <c r="A191" s="9"/>
      <c r="B191" s="10" t="s">
        <v>868</v>
      </c>
      <c r="C191" s="10" t="s">
        <v>873</v>
      </c>
      <c r="D191" s="11" t="s">
        <v>874</v>
      </c>
      <c r="E191" s="10" t="s">
        <v>15</v>
      </c>
      <c r="F191" s="10" t="s">
        <v>16</v>
      </c>
      <c r="G191" s="10" t="s">
        <v>15</v>
      </c>
      <c r="H191" s="10" t="s">
        <v>720</v>
      </c>
      <c r="I191" s="9"/>
      <c r="J191" s="9"/>
      <c r="K191" s="10"/>
      <c r="L191" s="9"/>
      <c r="M191" s="9"/>
      <c r="N191" s="17" t="str">
        <f>VLOOKUP(C191,hasil_query!A$1:B$237,2,FALSE)</f>
        <v>SUDARTO</v>
      </c>
      <c r="O191" s="17" t="str">
        <f>SUBSTITUTE(C191," ","")</f>
        <v>197007092008011005</v>
      </c>
      <c r="P191" s="17" t="str">
        <f t="shared" si="2"/>
        <v>'197007092008011005',</v>
      </c>
    </row>
    <row r="192" spans="1:16">
      <c r="A192" s="9"/>
      <c r="B192" s="10" t="s">
        <v>868</v>
      </c>
      <c r="C192" s="10" t="s">
        <v>875</v>
      </c>
      <c r="D192" s="11" t="s">
        <v>876</v>
      </c>
      <c r="E192" s="10" t="s">
        <v>15</v>
      </c>
      <c r="F192" s="10" t="s">
        <v>16</v>
      </c>
      <c r="G192" s="10" t="s">
        <v>15</v>
      </c>
      <c r="H192" s="10" t="s">
        <v>877</v>
      </c>
      <c r="I192" s="9"/>
      <c r="J192" s="9"/>
      <c r="K192" s="10"/>
      <c r="L192" s="9"/>
      <c r="M192" s="9"/>
      <c r="N192" s="17" t="str">
        <f>VLOOKUP(C192,hasil_query!A$1:B$237,2,FALSE)</f>
        <v>SUDIRO</v>
      </c>
      <c r="O192" s="17" t="str">
        <f>SUBSTITUTE(C192," ","")</f>
        <v>196908182008011012</v>
      </c>
      <c r="P192" s="17" t="str">
        <f t="shared" si="2"/>
        <v>'196908182008011012',</v>
      </c>
    </row>
    <row r="193" spans="1:16">
      <c r="A193" s="9"/>
      <c r="B193" s="10" t="s">
        <v>526</v>
      </c>
      <c r="C193" s="10" t="s">
        <v>527</v>
      </c>
      <c r="D193" s="11" t="s">
        <v>528</v>
      </c>
      <c r="E193" s="10" t="s">
        <v>31</v>
      </c>
      <c r="F193" s="10" t="s">
        <v>48</v>
      </c>
      <c r="G193" s="10" t="s">
        <v>31</v>
      </c>
      <c r="H193" s="10" t="s">
        <v>529</v>
      </c>
      <c r="I193" s="9"/>
      <c r="J193" s="9"/>
      <c r="K193" s="10"/>
      <c r="L193" s="9"/>
      <c r="M193" s="9"/>
      <c r="N193" s="17" t="str">
        <f>VLOOKUP(C193,hasil_query!A$1:B$237,2,FALSE)</f>
        <v>SUGIANTO</v>
      </c>
      <c r="O193" s="17" t="str">
        <f>SUBSTITUTE(C193," ","")</f>
        <v>197507082008011013</v>
      </c>
      <c r="P193" s="17" t="str">
        <f t="shared" si="2"/>
        <v>'197507082008011013',</v>
      </c>
    </row>
    <row r="194" spans="1:16">
      <c r="A194" s="9"/>
      <c r="B194" s="10" t="s">
        <v>145</v>
      </c>
      <c r="C194" s="10" t="s">
        <v>148</v>
      </c>
      <c r="D194" s="11" t="s">
        <v>149</v>
      </c>
      <c r="E194" s="10" t="s">
        <v>15</v>
      </c>
      <c r="F194" s="10" t="s">
        <v>16</v>
      </c>
      <c r="G194" s="10" t="s">
        <v>15</v>
      </c>
      <c r="H194" s="10" t="s">
        <v>52</v>
      </c>
      <c r="I194" s="9"/>
      <c r="J194" s="9"/>
      <c r="K194" s="10"/>
      <c r="L194" s="9"/>
      <c r="M194" s="9"/>
      <c r="N194" s="17" t="str">
        <f>VLOOKUP(C194,hasil_query!A$1:B$237,2,FALSE)</f>
        <v>SUHARIYONO</v>
      </c>
      <c r="O194" s="17" t="str">
        <f>SUBSTITUTE(C194," ","")</f>
        <v>196306212007011015</v>
      </c>
      <c r="P194" s="17" t="str">
        <f t="shared" si="2"/>
        <v>'196306212007011015',</v>
      </c>
    </row>
    <row r="195" spans="1:16">
      <c r="A195" s="9"/>
      <c r="B195" s="10" t="s">
        <v>593</v>
      </c>
      <c r="C195" s="10" t="s">
        <v>597</v>
      </c>
      <c r="D195" s="11" t="s">
        <v>598</v>
      </c>
      <c r="E195" s="10" t="s">
        <v>31</v>
      </c>
      <c r="F195" s="10" t="s">
        <v>32</v>
      </c>
      <c r="G195" s="10" t="s">
        <v>31</v>
      </c>
      <c r="H195" s="10" t="s">
        <v>513</v>
      </c>
      <c r="I195" s="9"/>
      <c r="J195" s="9"/>
      <c r="K195" s="10"/>
      <c r="L195" s="9"/>
      <c r="M195" s="9"/>
      <c r="N195" s="17" t="str">
        <f>VLOOKUP(C195,hasil_query!A$1:B$237,2,FALSE)</f>
        <v>SUHINI</v>
      </c>
      <c r="O195" s="17" t="str">
        <f>SUBSTITUTE(C195," ","")</f>
        <v>196212202007012004</v>
      </c>
      <c r="P195" s="17" t="str">
        <f t="shared" ref="P195:P238" si="3">"'"&amp;C195&amp;"',"</f>
        <v>'196212202007012004',</v>
      </c>
    </row>
    <row r="196" spans="1:16">
      <c r="A196" s="9"/>
      <c r="B196" s="10" t="s">
        <v>966</v>
      </c>
      <c r="C196" s="10" t="s">
        <v>986</v>
      </c>
      <c r="D196" s="11" t="s">
        <v>987</v>
      </c>
      <c r="E196" s="10" t="s">
        <v>24</v>
      </c>
      <c r="F196" s="10" t="s">
        <v>15</v>
      </c>
      <c r="G196" s="10" t="s">
        <v>24</v>
      </c>
      <c r="H196" s="10" t="s">
        <v>988</v>
      </c>
      <c r="I196" s="9"/>
      <c r="J196" s="9"/>
      <c r="K196" s="10" t="s">
        <v>34</v>
      </c>
      <c r="L196" s="9"/>
      <c r="M196" s="9"/>
      <c r="N196" s="17" t="str">
        <f>VLOOKUP(C196,hasil_query!A$1:B$237,2,FALSE)</f>
        <v>SUJARWANTO</v>
      </c>
      <c r="O196" s="17" t="str">
        <f>SUBSTITUTE(C196," ","")</f>
        <v>196806021990031003</v>
      </c>
      <c r="P196" s="17" t="str">
        <f t="shared" si="3"/>
        <v>'196806021990031003',</v>
      </c>
    </row>
    <row r="197" spans="1:16">
      <c r="A197" s="9"/>
      <c r="B197" s="10" t="s">
        <v>453</v>
      </c>
      <c r="C197" s="10" t="s">
        <v>462</v>
      </c>
      <c r="D197" s="11" t="s">
        <v>463</v>
      </c>
      <c r="E197" s="10" t="s">
        <v>15</v>
      </c>
      <c r="F197" s="10" t="s">
        <v>16</v>
      </c>
      <c r="G197" s="10" t="s">
        <v>15</v>
      </c>
      <c r="H197" s="10" t="s">
        <v>464</v>
      </c>
      <c r="I197" s="9"/>
      <c r="J197" s="9"/>
      <c r="K197" s="10"/>
      <c r="L197" s="9"/>
      <c r="M197" s="9"/>
      <c r="N197" s="17" t="str">
        <f>VLOOKUP(C197,hasil_query!A$1:B$237,2,FALSE)</f>
        <v>SUJARWO</v>
      </c>
      <c r="O197" s="17" t="str">
        <f>SUBSTITUTE(C197," ","")</f>
        <v>197106132007011016</v>
      </c>
      <c r="P197" s="17" t="str">
        <f t="shared" si="3"/>
        <v>'197106132007011016',</v>
      </c>
    </row>
    <row r="198" spans="1:16">
      <c r="A198" s="9"/>
      <c r="B198" s="10" t="s">
        <v>1504</v>
      </c>
      <c r="C198" s="10" t="s">
        <v>1506</v>
      </c>
      <c r="D198" s="11" t="s">
        <v>1507</v>
      </c>
      <c r="E198" s="12"/>
      <c r="F198" s="12"/>
      <c r="G198" s="10" t="s">
        <v>15</v>
      </c>
      <c r="H198" s="10" t="s">
        <v>16</v>
      </c>
      <c r="I198" s="9"/>
      <c r="J198" s="9"/>
      <c r="K198" s="10"/>
      <c r="L198" s="9"/>
      <c r="M198" s="9"/>
      <c r="N198" s="17" t="str">
        <f>VLOOKUP(C198,hasil_query!A$1:B$237,2,FALSE)</f>
        <v>SUJATMIKO, S.T.</v>
      </c>
      <c r="O198" s="17" t="str">
        <f>SUBSTITUTE(C198," ","")</f>
        <v>197405022006041014</v>
      </c>
      <c r="P198" s="17" t="str">
        <f t="shared" si="3"/>
        <v>'197405022006041014',</v>
      </c>
    </row>
    <row r="199" spans="1:16">
      <c r="A199" s="9"/>
      <c r="B199" s="10" t="s">
        <v>1015</v>
      </c>
      <c r="C199" s="10" t="s">
        <v>1019</v>
      </c>
      <c r="D199" s="11" t="s">
        <v>1020</v>
      </c>
      <c r="E199" s="10" t="s">
        <v>15</v>
      </c>
      <c r="F199" s="10" t="s">
        <v>16</v>
      </c>
      <c r="G199" s="10" t="s">
        <v>15</v>
      </c>
      <c r="H199" s="10" t="s">
        <v>859</v>
      </c>
      <c r="I199" s="9"/>
      <c r="J199" s="9"/>
      <c r="K199" s="10"/>
      <c r="L199" s="9"/>
      <c r="M199" s="9"/>
      <c r="N199" s="17" t="str">
        <f>VLOOKUP(C199,hasil_query!A$1:B$237,2,FALSE)</f>
        <v>SUJITO</v>
      </c>
      <c r="O199" s="17" t="str">
        <f>SUBSTITUTE(C199," ","")</f>
        <v>197303172007011011</v>
      </c>
      <c r="P199" s="17" t="str">
        <f t="shared" si="3"/>
        <v>'197303172007011011',</v>
      </c>
    </row>
    <row r="200" spans="1:16">
      <c r="A200" s="9"/>
      <c r="B200" s="10" t="s">
        <v>437</v>
      </c>
      <c r="C200" s="10" t="s">
        <v>448</v>
      </c>
      <c r="D200" s="11" t="s">
        <v>449</v>
      </c>
      <c r="E200" s="10" t="s">
        <v>31</v>
      </c>
      <c r="F200" s="10" t="s">
        <v>32</v>
      </c>
      <c r="G200" s="10" t="s">
        <v>31</v>
      </c>
      <c r="H200" s="10" t="s">
        <v>255</v>
      </c>
      <c r="I200" s="9"/>
      <c r="J200" s="9"/>
      <c r="K200" s="10"/>
      <c r="L200" s="9"/>
      <c r="M200" s="9"/>
      <c r="N200" s="17" t="str">
        <f>VLOOKUP(C200,hasil_query!A$1:B$237,2,FALSE)</f>
        <v>SUKARNO, SE,MM</v>
      </c>
      <c r="O200" s="17" t="str">
        <f>SUBSTITUTE(C200," ","")</f>
        <v>197010081993021001</v>
      </c>
      <c r="P200" s="17" t="str">
        <f t="shared" si="3"/>
        <v>'197010081993021001',</v>
      </c>
    </row>
    <row r="201" spans="1:16">
      <c r="A201" s="9"/>
      <c r="B201" s="10" t="s">
        <v>357</v>
      </c>
      <c r="C201" s="10" t="s">
        <v>361</v>
      </c>
      <c r="D201" s="11" t="s">
        <v>362</v>
      </c>
      <c r="E201" s="10" t="s">
        <v>16</v>
      </c>
      <c r="F201" s="10" t="s">
        <v>24</v>
      </c>
      <c r="G201" s="10" t="s">
        <v>16</v>
      </c>
      <c r="H201" s="10" t="s">
        <v>59</v>
      </c>
      <c r="I201" s="9"/>
      <c r="J201" s="9"/>
      <c r="K201" s="10"/>
      <c r="L201" s="9"/>
      <c r="M201" s="9"/>
      <c r="N201" s="17" t="str">
        <f>VLOOKUP(C201,hasil_query!A$1:B$237,2,FALSE)</f>
        <v>SUKMONO</v>
      </c>
      <c r="O201" s="17" t="str">
        <f>SUBSTITUTE(C201," ","")</f>
        <v>196701052008011011</v>
      </c>
      <c r="P201" s="17" t="str">
        <f t="shared" si="3"/>
        <v>'196701052008011011',</v>
      </c>
    </row>
    <row r="202" spans="1:16">
      <c r="A202" s="9"/>
      <c r="B202" s="10" t="s">
        <v>309</v>
      </c>
      <c r="C202" s="10" t="s">
        <v>315</v>
      </c>
      <c r="D202" s="11" t="s">
        <v>316</v>
      </c>
      <c r="E202" s="10" t="s">
        <v>24</v>
      </c>
      <c r="F202" s="10" t="s">
        <v>15</v>
      </c>
      <c r="G202" s="10" t="s">
        <v>317</v>
      </c>
      <c r="H202" s="10" t="s">
        <v>15</v>
      </c>
      <c r="I202" s="9"/>
      <c r="J202" s="9"/>
      <c r="K202" s="10" t="s">
        <v>34</v>
      </c>
      <c r="L202" s="9"/>
      <c r="M202" s="9"/>
      <c r="N202" s="17" t="str">
        <f>VLOOKUP(C202,hasil_query!A$1:B$237,2,FALSE)</f>
        <v>SULISTIYONO</v>
      </c>
      <c r="O202" s="17" t="str">
        <f>SUBSTITUTE(C202," ","")</f>
        <v>196010192006041011</v>
      </c>
      <c r="P202" s="17" t="str">
        <f t="shared" si="3"/>
        <v>'196010192006041011',</v>
      </c>
    </row>
    <row r="203" spans="1:16">
      <c r="A203" s="9"/>
      <c r="B203" s="10" t="s">
        <v>906</v>
      </c>
      <c r="C203" s="10" t="s">
        <v>907</v>
      </c>
      <c r="D203" s="11" t="s">
        <v>908</v>
      </c>
      <c r="E203" s="10" t="s">
        <v>24</v>
      </c>
      <c r="F203" s="10" t="s">
        <v>15</v>
      </c>
      <c r="G203" s="10" t="s">
        <v>24</v>
      </c>
      <c r="H203" s="10" t="s">
        <v>15</v>
      </c>
      <c r="I203" s="9"/>
      <c r="J203" s="9"/>
      <c r="K203" s="10" t="s">
        <v>34</v>
      </c>
      <c r="L203" s="9"/>
      <c r="M203" s="9"/>
      <c r="N203" s="17" t="str">
        <f>VLOOKUP(C203,hasil_query!A$1:B$237,2,FALSE)</f>
        <v>SUMIADI</v>
      </c>
      <c r="O203" s="17" t="str">
        <f>SUBSTITUTE(C203," ","")</f>
        <v>197305212008011006</v>
      </c>
      <c r="P203" s="17" t="str">
        <f t="shared" si="3"/>
        <v>'197305212008011006',</v>
      </c>
    </row>
    <row r="204" spans="1:16">
      <c r="A204" s="9"/>
      <c r="B204" s="10" t="s">
        <v>1031</v>
      </c>
      <c r="C204" s="10" t="s">
        <v>1037</v>
      </c>
      <c r="D204" s="11" t="s">
        <v>1038</v>
      </c>
      <c r="E204" s="10" t="s">
        <v>15</v>
      </c>
      <c r="F204" s="10" t="s">
        <v>16</v>
      </c>
      <c r="G204" s="10" t="s">
        <v>15</v>
      </c>
      <c r="H204" s="10" t="s">
        <v>795</v>
      </c>
      <c r="I204" s="9"/>
      <c r="J204" s="9"/>
      <c r="K204" s="10"/>
      <c r="L204" s="9"/>
      <c r="M204" s="9"/>
      <c r="N204" s="17" t="str">
        <f>VLOOKUP(C204,hasil_query!A$1:B$237,2,FALSE)</f>
        <v>SUNARTO</v>
      </c>
      <c r="O204" s="17" t="str">
        <f>SUBSTITUTE(C204," ","")</f>
        <v>197404122008011013</v>
      </c>
      <c r="P204" s="17" t="str">
        <f t="shared" si="3"/>
        <v>'197404122008011013',</v>
      </c>
    </row>
    <row r="205" spans="1:16">
      <c r="A205" s="9"/>
      <c r="B205" s="10" t="s">
        <v>880</v>
      </c>
      <c r="C205" s="10" t="s">
        <v>885</v>
      </c>
      <c r="D205" s="11" t="s">
        <v>886</v>
      </c>
      <c r="E205" s="10"/>
      <c r="F205" s="10"/>
      <c r="G205" s="10" t="s">
        <v>15</v>
      </c>
      <c r="H205" s="10" t="s">
        <v>887</v>
      </c>
      <c r="I205" s="9"/>
      <c r="J205" s="9"/>
      <c r="K205" s="10"/>
      <c r="L205" s="9"/>
      <c r="M205" s="9"/>
      <c r="N205" s="17" t="str">
        <f>VLOOKUP(C205,hasil_query!A$1:B$237,2,FALSE)</f>
        <v>SUNTORO</v>
      </c>
      <c r="O205" s="17" t="str">
        <f>SUBSTITUTE(C205," ","")</f>
        <v>196607231994031003</v>
      </c>
      <c r="P205" s="17" t="str">
        <f t="shared" si="3"/>
        <v>'196607231994031003',</v>
      </c>
    </row>
    <row r="206" spans="1:16">
      <c r="A206" s="9"/>
      <c r="B206" s="10" t="s">
        <v>102</v>
      </c>
      <c r="C206" s="10" t="s">
        <v>107</v>
      </c>
      <c r="D206" s="11" t="s">
        <v>108</v>
      </c>
      <c r="E206" s="10" t="s">
        <v>15</v>
      </c>
      <c r="F206" s="10" t="s">
        <v>16</v>
      </c>
      <c r="G206" s="10" t="s">
        <v>15</v>
      </c>
      <c r="H206" s="10" t="s">
        <v>109</v>
      </c>
      <c r="I206" s="9"/>
      <c r="J206" s="9"/>
      <c r="K206" s="10"/>
      <c r="L206" s="13"/>
      <c r="M206" s="9"/>
      <c r="N206" s="17" t="str">
        <f>VLOOKUP(C206,hasil_query!A$1:B$237,2,FALSE)</f>
        <v>SUPRIYONO</v>
      </c>
      <c r="O206" s="17" t="str">
        <f>SUBSTITUTE(C206," ","")</f>
        <v>197602162008011009</v>
      </c>
      <c r="P206" s="17" t="str">
        <f t="shared" si="3"/>
        <v>'197602162008011009',</v>
      </c>
    </row>
    <row r="207" spans="1:16">
      <c r="A207" s="9"/>
      <c r="B207" s="10" t="s">
        <v>194</v>
      </c>
      <c r="C207" s="10" t="s">
        <v>201</v>
      </c>
      <c r="D207" s="11" t="s">
        <v>202</v>
      </c>
      <c r="E207" s="10" t="s">
        <v>15</v>
      </c>
      <c r="F207" s="10" t="s">
        <v>16</v>
      </c>
      <c r="G207" s="10" t="s">
        <v>203</v>
      </c>
      <c r="H207" s="10" t="s">
        <v>16</v>
      </c>
      <c r="I207" s="9"/>
      <c r="J207" s="9"/>
      <c r="K207" s="10"/>
      <c r="L207" s="9"/>
      <c r="M207" s="9"/>
      <c r="N207" s="17" t="str">
        <f>VLOOKUP(C207,hasil_query!A$1:B$237,2,FALSE)</f>
        <v>SURADJI</v>
      </c>
      <c r="O207" s="17" t="str">
        <f>SUBSTITUTE(C207," ","")</f>
        <v>196305302007011002</v>
      </c>
      <c r="P207" s="17" t="str">
        <f t="shared" si="3"/>
        <v>'196305302007011002',</v>
      </c>
    </row>
    <row r="208" spans="1:16">
      <c r="A208" s="9"/>
      <c r="B208" s="10" t="s">
        <v>599</v>
      </c>
      <c r="C208" s="10" t="s">
        <v>602</v>
      </c>
      <c r="D208" s="11" t="s">
        <v>603</v>
      </c>
      <c r="E208" s="10" t="s">
        <v>31</v>
      </c>
      <c r="F208" s="10" t="s">
        <v>32</v>
      </c>
      <c r="G208" s="10" t="s">
        <v>31</v>
      </c>
      <c r="H208" s="10" t="s">
        <v>604</v>
      </c>
      <c r="I208" s="9"/>
      <c r="J208" s="9"/>
      <c r="K208" s="10"/>
      <c r="L208" s="9"/>
      <c r="M208" s="9"/>
      <c r="N208" s="17" t="str">
        <f>VLOOKUP(C208,hasil_query!A$1:B$237,2,FALSE)</f>
        <v>SUTOYO</v>
      </c>
      <c r="O208" s="17" t="str">
        <f>SUBSTITUTE(C208," ","")</f>
        <v>196302012007011012</v>
      </c>
      <c r="P208" s="17" t="str">
        <f t="shared" si="3"/>
        <v>'196302012007011012',</v>
      </c>
    </row>
    <row r="209" spans="1:16">
      <c r="A209" s="9"/>
      <c r="B209" s="10" t="s">
        <v>220</v>
      </c>
      <c r="C209" s="10" t="s">
        <v>230</v>
      </c>
      <c r="D209" s="11" t="s">
        <v>231</v>
      </c>
      <c r="E209" s="10" t="s">
        <v>16</v>
      </c>
      <c r="F209" s="10" t="s">
        <v>24</v>
      </c>
      <c r="G209" s="10" t="s">
        <v>16</v>
      </c>
      <c r="H209" s="10" t="s">
        <v>24</v>
      </c>
      <c r="I209" s="9"/>
      <c r="J209" s="9"/>
      <c r="K209" s="10"/>
      <c r="L209" s="9"/>
      <c r="M209" s="9"/>
      <c r="N209" s="17" t="str">
        <f>VLOOKUP(C209,hasil_query!A$1:B$237,2,FALSE)</f>
        <v>SUTRISNO</v>
      </c>
      <c r="O209" s="17" t="str">
        <f>SUBSTITUTE(C209," ","")</f>
        <v>197202162008011009</v>
      </c>
      <c r="P209" s="17" t="str">
        <f t="shared" si="3"/>
        <v>'197202162008011009',</v>
      </c>
    </row>
    <row r="210" spans="1:16">
      <c r="A210" s="9"/>
      <c r="B210" s="10" t="s">
        <v>384</v>
      </c>
      <c r="C210" s="10" t="s">
        <v>385</v>
      </c>
      <c r="D210" s="11" t="s">
        <v>386</v>
      </c>
      <c r="E210" s="10" t="s">
        <v>24</v>
      </c>
      <c r="F210" s="10" t="s">
        <v>15</v>
      </c>
      <c r="G210" s="10" t="s">
        <v>24</v>
      </c>
      <c r="H210" s="10" t="s">
        <v>387</v>
      </c>
      <c r="I210" s="9"/>
      <c r="J210" s="9"/>
      <c r="K210" s="10" t="s">
        <v>34</v>
      </c>
      <c r="L210" s="9"/>
      <c r="M210" s="9"/>
      <c r="N210" s="17" t="str">
        <f>VLOOKUP(C210,hasil_query!A$1:B$237,2,FALSE)</f>
        <v>SUUDIL FATONI</v>
      </c>
      <c r="O210" s="17" t="str">
        <f>SUBSTITUTE(C210," ","")</f>
        <v>197804202009011001</v>
      </c>
      <c r="P210" s="17" t="str">
        <f t="shared" si="3"/>
        <v>'197804202009011001',</v>
      </c>
    </row>
    <row r="211" spans="1:16">
      <c r="A211" s="9"/>
      <c r="B211" s="10" t="s">
        <v>179</v>
      </c>
      <c r="C211" s="10" t="s">
        <v>184</v>
      </c>
      <c r="D211" s="11" t="s">
        <v>185</v>
      </c>
      <c r="E211" s="10" t="s">
        <v>31</v>
      </c>
      <c r="F211" s="10" t="s">
        <v>48</v>
      </c>
      <c r="G211" s="10" t="s">
        <v>31</v>
      </c>
      <c r="H211" s="10" t="s">
        <v>48</v>
      </c>
      <c r="I211" s="9"/>
      <c r="J211" s="9"/>
      <c r="K211" s="10"/>
      <c r="L211" s="9"/>
      <c r="M211" s="9"/>
      <c r="N211" s="17" t="str">
        <f>VLOOKUP(C211,hasil_query!A$1:B$237,2,FALSE)</f>
        <v>SUWANTO</v>
      </c>
      <c r="O211" s="17" t="str">
        <f>SUBSTITUTE(C211," ","")</f>
        <v>196004122006041016</v>
      </c>
      <c r="P211" s="17" t="str">
        <f t="shared" si="3"/>
        <v>'196004122006041016',</v>
      </c>
    </row>
    <row r="212" spans="1:16">
      <c r="A212" s="9"/>
      <c r="B212" s="10" t="s">
        <v>1087</v>
      </c>
      <c r="C212" s="10" t="s">
        <v>1095</v>
      </c>
      <c r="D212" s="11" t="s">
        <v>1096</v>
      </c>
      <c r="E212" s="10" t="s">
        <v>15</v>
      </c>
      <c r="F212" s="10" t="s">
        <v>16</v>
      </c>
      <c r="G212" s="10" t="s">
        <v>15</v>
      </c>
      <c r="H212" s="10" t="s">
        <v>736</v>
      </c>
      <c r="I212" s="9"/>
      <c r="J212" s="9"/>
      <c r="K212" s="10"/>
      <c r="L212" s="9"/>
      <c r="M212" s="9"/>
      <c r="N212" s="17" t="str">
        <f>VLOOKUP(C212,hasil_query!A$1:B$237,2,FALSE)</f>
        <v>SUWANU</v>
      </c>
      <c r="O212" s="17" t="str">
        <f>SUBSTITUTE(C212," ","")</f>
        <v>197205102009011001</v>
      </c>
      <c r="P212" s="17" t="str">
        <f t="shared" si="3"/>
        <v>'197205102009011001',</v>
      </c>
    </row>
    <row r="213" spans="1:16">
      <c r="A213" s="9"/>
      <c r="B213" s="10" t="s">
        <v>473</v>
      </c>
      <c r="C213" s="10" t="s">
        <v>479</v>
      </c>
      <c r="D213" s="11" t="s">
        <v>480</v>
      </c>
      <c r="E213" s="10" t="s">
        <v>15</v>
      </c>
      <c r="F213" s="10" t="s">
        <v>16</v>
      </c>
      <c r="G213" s="10" t="s">
        <v>15</v>
      </c>
      <c r="H213" s="10" t="s">
        <v>16</v>
      </c>
      <c r="I213" s="9"/>
      <c r="J213" s="9"/>
      <c r="K213" s="10"/>
      <c r="L213" s="9"/>
      <c r="M213" s="9"/>
      <c r="N213" s="17" t="str">
        <f>VLOOKUP(C213,hasil_query!A$1:B$237,2,FALSE)</f>
        <v>SUYONO</v>
      </c>
      <c r="O213" s="17" t="str">
        <f>SUBSTITUTE(C213," ","")</f>
        <v>197610232009011001</v>
      </c>
      <c r="P213" s="17" t="str">
        <f t="shared" si="3"/>
        <v>'197610232009011001',</v>
      </c>
    </row>
    <row r="214" spans="1:16">
      <c r="A214" s="9"/>
      <c r="B214" s="10" t="s">
        <v>506</v>
      </c>
      <c r="C214" s="10" t="s">
        <v>509</v>
      </c>
      <c r="D214" s="11" t="s">
        <v>480</v>
      </c>
      <c r="E214" s="10" t="s">
        <v>15</v>
      </c>
      <c r="F214" s="10" t="s">
        <v>16</v>
      </c>
      <c r="G214" s="10" t="s">
        <v>15</v>
      </c>
      <c r="H214" s="10" t="s">
        <v>344</v>
      </c>
      <c r="I214" s="9"/>
      <c r="J214" s="9"/>
      <c r="K214" s="10"/>
      <c r="L214" s="9"/>
      <c r="M214" s="9"/>
      <c r="N214" s="17" t="str">
        <f>VLOOKUP(C214,hasil_query!A$1:B$237,2,FALSE)</f>
        <v>SUYONO</v>
      </c>
      <c r="O214" s="17" t="str">
        <f>SUBSTITUTE(C214," ","")</f>
        <v>196512202007011010</v>
      </c>
      <c r="P214" s="17" t="str">
        <f t="shared" si="3"/>
        <v>'196512202007011010',</v>
      </c>
    </row>
    <row r="215" spans="1:16">
      <c r="A215" s="9"/>
      <c r="B215" s="10" t="s">
        <v>1143</v>
      </c>
      <c r="C215" s="10" t="s">
        <v>1144</v>
      </c>
      <c r="D215" s="11" t="s">
        <v>480</v>
      </c>
      <c r="E215" s="10" t="s">
        <v>24</v>
      </c>
      <c r="F215" s="10" t="s">
        <v>15</v>
      </c>
      <c r="G215" s="10" t="s">
        <v>24</v>
      </c>
      <c r="H215" s="10" t="s">
        <v>15</v>
      </c>
      <c r="I215" s="9"/>
      <c r="J215" s="9"/>
      <c r="K215" s="10" t="s">
        <v>34</v>
      </c>
      <c r="L215" s="9"/>
      <c r="M215" s="9"/>
      <c r="N215" s="17" t="str">
        <f>VLOOKUP(C215,hasil_query!A$1:B$237,2,FALSE)</f>
        <v>SUYONO</v>
      </c>
      <c r="O215" s="17" t="str">
        <f>SUBSTITUTE(C215," ","")</f>
        <v>197605062008011011</v>
      </c>
      <c r="P215" s="17" t="str">
        <f t="shared" si="3"/>
        <v>'197605062008011011',</v>
      </c>
    </row>
    <row r="216" spans="1:16">
      <c r="A216" s="9"/>
      <c r="B216" s="10" t="s">
        <v>1051</v>
      </c>
      <c r="C216" s="10" t="s">
        <v>1056</v>
      </c>
      <c r="D216" s="11" t="s">
        <v>1057</v>
      </c>
      <c r="E216" s="10" t="s">
        <v>15</v>
      </c>
      <c r="F216" s="10" t="s">
        <v>16</v>
      </c>
      <c r="G216" s="10" t="s">
        <v>15</v>
      </c>
      <c r="H216" s="10" t="s">
        <v>1058</v>
      </c>
      <c r="I216" s="9"/>
      <c r="J216" s="9"/>
      <c r="K216" s="10"/>
      <c r="L216" s="9"/>
      <c r="M216" s="9"/>
      <c r="N216" s="17" t="str">
        <f>VLOOKUP(C216,hasil_query!A$1:B$237,2,FALSE)</f>
        <v>SYAIFUDDIN</v>
      </c>
      <c r="O216" s="17" t="str">
        <f>SUBSTITUTE(C216," ","")</f>
        <v>197110222008011008</v>
      </c>
      <c r="P216" s="17" t="str">
        <f t="shared" si="3"/>
        <v>'197110222008011008',</v>
      </c>
    </row>
    <row r="217" spans="1:16">
      <c r="A217" s="9"/>
      <c r="B217" s="10" t="s">
        <v>453</v>
      </c>
      <c r="C217" s="10" t="s">
        <v>460</v>
      </c>
      <c r="D217" s="11" t="s">
        <v>461</v>
      </c>
      <c r="E217" s="10" t="s">
        <v>15</v>
      </c>
      <c r="F217" s="10" t="s">
        <v>16</v>
      </c>
      <c r="G217" s="10" t="s">
        <v>15</v>
      </c>
      <c r="H217" s="10" t="s">
        <v>284</v>
      </c>
      <c r="I217" s="9"/>
      <c r="J217" s="9"/>
      <c r="K217" s="10"/>
      <c r="L217" s="9"/>
      <c r="M217" s="9"/>
      <c r="N217" s="17" t="str">
        <f>VLOOKUP(C217,hasil_query!A$1:B$237,2,FALSE)</f>
        <v>SYAIFUL ANAM</v>
      </c>
      <c r="O217" s="17" t="str">
        <f>SUBSTITUTE(C217," ","")</f>
        <v>197308062008011008</v>
      </c>
      <c r="P217" s="17" t="str">
        <f t="shared" si="3"/>
        <v>'197308062008011008',</v>
      </c>
    </row>
    <row r="218" spans="1:16">
      <c r="A218" s="9"/>
      <c r="B218" s="10" t="s">
        <v>1153</v>
      </c>
      <c r="C218" s="10" t="s">
        <v>1158</v>
      </c>
      <c r="D218" s="11" t="s">
        <v>1159</v>
      </c>
      <c r="E218" s="10" t="s">
        <v>16</v>
      </c>
      <c r="F218" s="10" t="s">
        <v>24</v>
      </c>
      <c r="G218" s="10" t="s">
        <v>16</v>
      </c>
      <c r="H218" s="10" t="s">
        <v>1160</v>
      </c>
      <c r="I218" s="9"/>
      <c r="J218" s="9"/>
      <c r="K218" s="10"/>
      <c r="L218" s="9"/>
      <c r="M218" s="9"/>
      <c r="N218" s="17" t="str">
        <f>VLOOKUP(C218,hasil_query!A$1:B$237,2,FALSE)</f>
        <v>SYAMSUL HIDAYAT</v>
      </c>
      <c r="O218" s="17" t="str">
        <f>SUBSTITUTE(C218," ","")</f>
        <v>197407112008011006</v>
      </c>
      <c r="P218" s="17" t="str">
        <f t="shared" si="3"/>
        <v>'197407112008011006',</v>
      </c>
    </row>
    <row r="219" spans="1:16">
      <c r="A219" s="9"/>
      <c r="B219" s="10" t="s">
        <v>672</v>
      </c>
      <c r="C219" s="10" t="s">
        <v>673</v>
      </c>
      <c r="D219" s="11" t="s">
        <v>674</v>
      </c>
      <c r="E219" s="10" t="s">
        <v>15</v>
      </c>
      <c r="F219" s="10" t="s">
        <v>16</v>
      </c>
      <c r="G219" s="10" t="s">
        <v>15</v>
      </c>
      <c r="H219" s="10" t="s">
        <v>48</v>
      </c>
      <c r="I219" s="9"/>
      <c r="J219" s="9"/>
      <c r="K219" s="10"/>
      <c r="L219" s="9"/>
      <c r="M219" s="9"/>
      <c r="N219" s="17" t="str">
        <f>VLOOKUP(C219,hasil_query!A$1:B$237,2,FALSE)</f>
        <v>SYAMSURI</v>
      </c>
      <c r="O219" s="17" t="str">
        <f>SUBSTITUTE(C219," ","")</f>
        <v>197704052009011001</v>
      </c>
      <c r="P219" s="17" t="str">
        <f t="shared" si="3"/>
        <v>'197704052009011001',</v>
      </c>
    </row>
    <row r="220" spans="1:16">
      <c r="A220" s="9"/>
      <c r="B220" s="10" t="s">
        <v>685</v>
      </c>
      <c r="C220" s="10" t="s">
        <v>688</v>
      </c>
      <c r="D220" s="11" t="s">
        <v>689</v>
      </c>
      <c r="E220" s="10" t="s">
        <v>660</v>
      </c>
      <c r="F220" s="10" t="s">
        <v>48</v>
      </c>
      <c r="G220" s="10" t="s">
        <v>660</v>
      </c>
      <c r="H220" s="10" t="s">
        <v>48</v>
      </c>
      <c r="I220" s="9"/>
      <c r="J220" s="9"/>
      <c r="K220" s="10"/>
      <c r="L220" s="9"/>
      <c r="M220" s="9"/>
      <c r="N220" s="17" t="str">
        <f>VLOOKUP(C220,hasil_query!A$1:B$237,2,FALSE)</f>
        <v>TARMUJI</v>
      </c>
      <c r="O220" s="17" t="str">
        <f>SUBSTITUTE(C220," ","")</f>
        <v>196112171991031002</v>
      </c>
      <c r="P220" s="17" t="str">
        <f t="shared" si="3"/>
        <v>'196112171991031002',</v>
      </c>
    </row>
    <row r="221" spans="1:16">
      <c r="A221" s="9"/>
      <c r="B221" s="10" t="s">
        <v>534</v>
      </c>
      <c r="C221" s="10" t="s">
        <v>542</v>
      </c>
      <c r="D221" s="11" t="s">
        <v>543</v>
      </c>
      <c r="E221" s="12"/>
      <c r="F221" s="12"/>
      <c r="G221" s="10" t="s">
        <v>15</v>
      </c>
      <c r="H221" s="10" t="s">
        <v>16</v>
      </c>
      <c r="I221" s="9"/>
      <c r="J221" s="9"/>
      <c r="K221" s="10"/>
      <c r="L221" s="9"/>
      <c r="M221" s="9"/>
      <c r="N221" s="17" t="str">
        <f>VLOOKUP(C221,hasil_query!A$1:B$237,2,FALSE)</f>
        <v>TIYAR JUNAEDI, S.TP</v>
      </c>
      <c r="O221" s="17" t="str">
        <f>SUBSTITUTE(C221," ","")</f>
        <v>197507292006041011</v>
      </c>
      <c r="P221" s="17" t="str">
        <f t="shared" si="3"/>
        <v>'197507292006041011',</v>
      </c>
    </row>
    <row r="222" spans="1:16">
      <c r="A222" s="9"/>
      <c r="B222" s="10" t="s">
        <v>335</v>
      </c>
      <c r="C222" s="10" t="s">
        <v>337</v>
      </c>
      <c r="D222" s="11" t="s">
        <v>338</v>
      </c>
      <c r="E222" s="10" t="s">
        <v>31</v>
      </c>
      <c r="F222" s="10" t="s">
        <v>32</v>
      </c>
      <c r="G222" s="10" t="s">
        <v>31</v>
      </c>
      <c r="H222" s="10" t="s">
        <v>339</v>
      </c>
      <c r="I222" s="9"/>
      <c r="J222" s="9"/>
      <c r="K222" s="10"/>
      <c r="L222" s="9"/>
      <c r="M222" s="9"/>
      <c r="N222" s="17" t="str">
        <f>VLOOKUP(C222,hasil_query!A$1:B$237,2,FALSE)</f>
        <v>TRIANJAYA, ST,M.Eng</v>
      </c>
      <c r="O222" s="17" t="str">
        <f>SUBSTITUTE(C222," ","")</f>
        <v>197305232001121003</v>
      </c>
      <c r="P222" s="17" t="str">
        <f t="shared" si="3"/>
        <v>'197305232001121003',</v>
      </c>
    </row>
    <row r="223" spans="1:16">
      <c r="A223" s="9"/>
      <c r="B223" s="10" t="s">
        <v>396</v>
      </c>
      <c r="C223" s="10" t="s">
        <v>397</v>
      </c>
      <c r="D223" s="11" t="s">
        <v>398</v>
      </c>
      <c r="E223" s="10" t="s">
        <v>16</v>
      </c>
      <c r="F223" s="10" t="s">
        <v>24</v>
      </c>
      <c r="G223" s="10" t="s">
        <v>16</v>
      </c>
      <c r="H223" s="10" t="s">
        <v>144</v>
      </c>
      <c r="I223" s="9"/>
      <c r="J223" s="9"/>
      <c r="K223" s="10"/>
      <c r="L223" s="9"/>
      <c r="M223" s="9"/>
      <c r="N223" s="17" t="str">
        <f>VLOOKUP(C223,hasil_query!A$1:B$237,2,FALSE)</f>
        <v>TUTUK NARYONO</v>
      </c>
      <c r="O223" s="17" t="str">
        <f>SUBSTITUTE(C223," ","")</f>
        <v>197310052010011002</v>
      </c>
      <c r="P223" s="17" t="str">
        <f t="shared" si="3"/>
        <v>'197310052010011002',</v>
      </c>
    </row>
    <row r="224" spans="1:16">
      <c r="A224" s="9"/>
      <c r="B224" s="10" t="s">
        <v>38</v>
      </c>
      <c r="C224" s="10" t="s">
        <v>42</v>
      </c>
      <c r="D224" s="11" t="s">
        <v>43</v>
      </c>
      <c r="E224" s="10" t="s">
        <v>31</v>
      </c>
      <c r="F224" s="10" t="s">
        <v>32</v>
      </c>
      <c r="G224" s="10" t="s">
        <v>44</v>
      </c>
      <c r="H224" s="10" t="s">
        <v>32</v>
      </c>
      <c r="I224" s="9"/>
      <c r="J224" s="9"/>
      <c r="K224" s="10"/>
      <c r="L224" s="9"/>
      <c r="M224" s="9"/>
      <c r="N224" s="17" t="str">
        <f>VLOOKUP(C224,hasil_query!A$1:B$237,2,FALSE)</f>
        <v>UBET NABHANI</v>
      </c>
      <c r="O224" s="17" t="str">
        <f>SUBSTITUTE(C224," ","")</f>
        <v>196610222007011008</v>
      </c>
      <c r="P224" s="17" t="str">
        <f t="shared" si="3"/>
        <v>'196610222007011008',</v>
      </c>
    </row>
    <row r="225" spans="1:16">
      <c r="A225" s="9"/>
      <c r="B225" s="10" t="s">
        <v>1015</v>
      </c>
      <c r="C225" s="10" t="s">
        <v>1025</v>
      </c>
      <c r="D225" s="11" t="s">
        <v>1026</v>
      </c>
      <c r="E225" s="10" t="s">
        <v>24</v>
      </c>
      <c r="F225" s="10" t="s">
        <v>15</v>
      </c>
      <c r="G225" s="10" t="s">
        <v>24</v>
      </c>
      <c r="H225" s="10" t="s">
        <v>654</v>
      </c>
      <c r="I225" s="9"/>
      <c r="J225" s="9"/>
      <c r="K225" s="10" t="s">
        <v>34</v>
      </c>
      <c r="L225" s="9"/>
      <c r="M225" s="9"/>
      <c r="N225" s="17" t="str">
        <f>VLOOKUP(C225,hasil_query!A$1:B$237,2,FALSE)</f>
        <v>WAHYUDI MAARIF</v>
      </c>
      <c r="O225" s="17" t="str">
        <f>SUBSTITUTE(C225," ","")</f>
        <v>196706022007011015</v>
      </c>
      <c r="P225" s="17" t="str">
        <f t="shared" si="3"/>
        <v>'196706022007011015',</v>
      </c>
    </row>
    <row r="226" spans="1:16">
      <c r="A226" s="9"/>
      <c r="B226" s="10" t="s">
        <v>194</v>
      </c>
      <c r="C226" s="10" t="s">
        <v>195</v>
      </c>
      <c r="D226" s="11" t="s">
        <v>196</v>
      </c>
      <c r="E226" s="10" t="s">
        <v>16</v>
      </c>
      <c r="F226" s="10" t="s">
        <v>24</v>
      </c>
      <c r="G226" s="10" t="s">
        <v>16</v>
      </c>
      <c r="H226" s="10" t="s">
        <v>197</v>
      </c>
      <c r="I226" s="9"/>
      <c r="J226" s="9"/>
      <c r="K226" s="10"/>
      <c r="L226" s="9"/>
      <c r="M226" s="9"/>
      <c r="N226" s="17" t="str">
        <f>VLOOKUP(C226,hasil_query!A$1:B$237,2,FALSE)</f>
        <v>WAHYUDI PRASETIAWAN</v>
      </c>
      <c r="O226" s="17" t="str">
        <f>SUBSTITUTE(C226," ","")</f>
        <v>197402212009011001</v>
      </c>
      <c r="P226" s="17" t="str">
        <f t="shared" si="3"/>
        <v>'197402212009011001',</v>
      </c>
    </row>
    <row r="227" spans="1:16">
      <c r="A227" s="9"/>
      <c r="B227" s="10" t="s">
        <v>220</v>
      </c>
      <c r="C227" s="10" t="s">
        <v>224</v>
      </c>
      <c r="D227" s="11" t="s">
        <v>225</v>
      </c>
      <c r="E227" s="10" t="s">
        <v>16</v>
      </c>
      <c r="F227" s="10" t="s">
        <v>24</v>
      </c>
      <c r="G227" s="10" t="s">
        <v>16</v>
      </c>
      <c r="H227" s="10" t="s">
        <v>226</v>
      </c>
      <c r="I227" s="9"/>
      <c r="J227" s="9"/>
      <c r="K227" s="10"/>
      <c r="L227" s="9"/>
      <c r="M227" s="9"/>
      <c r="N227" s="17" t="str">
        <f>VLOOKUP(C227,hasil_query!A$1:B$237,2,FALSE)</f>
        <v>WAHYUDI SUMARSONO</v>
      </c>
      <c r="O227" s="17" t="str">
        <f>SUBSTITUTE(C227," ","")</f>
        <v>197806172009011001</v>
      </c>
      <c r="P227" s="17" t="str">
        <f t="shared" si="3"/>
        <v>'197806172009011001',</v>
      </c>
    </row>
    <row r="228" spans="1:16">
      <c r="A228" s="9"/>
      <c r="B228" s="10" t="s">
        <v>325</v>
      </c>
      <c r="C228" s="10" t="s">
        <v>332</v>
      </c>
      <c r="D228" s="11" t="s">
        <v>333</v>
      </c>
      <c r="E228" s="10" t="s">
        <v>16</v>
      </c>
      <c r="F228" s="10" t="s">
        <v>24</v>
      </c>
      <c r="G228" s="10" t="s">
        <v>16</v>
      </c>
      <c r="H228" s="10" t="s">
        <v>334</v>
      </c>
      <c r="I228" s="9"/>
      <c r="J228" s="9"/>
      <c r="K228" s="10"/>
      <c r="L228" s="9"/>
      <c r="M228" s="9"/>
      <c r="N228" s="17" t="str">
        <f>VLOOKUP(C228,hasil_query!A$1:B$237,2,FALSE)</f>
        <v>WAIDJO</v>
      </c>
      <c r="O228" s="17" t="str">
        <f>SUBSTITUTE(C228," ","")</f>
        <v>196308112009011001</v>
      </c>
      <c r="P228" s="17" t="str">
        <f t="shared" si="3"/>
        <v>'196308112009011001',</v>
      </c>
    </row>
    <row r="229" spans="1:16">
      <c r="A229" s="9"/>
      <c r="B229" s="10" t="s">
        <v>564</v>
      </c>
      <c r="C229" s="10" t="s">
        <v>566</v>
      </c>
      <c r="D229" s="11" t="s">
        <v>567</v>
      </c>
      <c r="E229" s="10" t="s">
        <v>15</v>
      </c>
      <c r="F229" s="10" t="s">
        <v>16</v>
      </c>
      <c r="G229" s="10" t="s">
        <v>568</v>
      </c>
      <c r="H229" s="10" t="s">
        <v>16</v>
      </c>
      <c r="I229" s="9"/>
      <c r="J229" s="9"/>
      <c r="K229" s="10"/>
      <c r="L229" s="9"/>
      <c r="M229" s="9"/>
      <c r="N229" s="17" t="str">
        <f>VLOOKUP(C229,hasil_query!A$1:B$237,2,FALSE)</f>
        <v>WAKIMAN</v>
      </c>
      <c r="O229" s="17" t="str">
        <f>SUBSTITUTE(C229," ","")</f>
        <v>196103202007011003</v>
      </c>
      <c r="P229" s="17" t="str">
        <f t="shared" si="3"/>
        <v>'196103202007011003',</v>
      </c>
    </row>
    <row r="230" spans="1:16">
      <c r="A230" s="9"/>
      <c r="B230" s="10" t="s">
        <v>1105</v>
      </c>
      <c r="C230" s="10" t="s">
        <v>1109</v>
      </c>
      <c r="D230" s="11" t="s">
        <v>1110</v>
      </c>
      <c r="E230" s="10" t="s">
        <v>15</v>
      </c>
      <c r="F230" s="10" t="s">
        <v>16</v>
      </c>
      <c r="G230" s="10" t="s">
        <v>15</v>
      </c>
      <c r="H230" s="10" t="s">
        <v>484</v>
      </c>
      <c r="I230" s="9"/>
      <c r="J230" s="9"/>
      <c r="K230" s="10"/>
      <c r="L230" s="9"/>
      <c r="M230" s="9"/>
      <c r="N230" s="17" t="str">
        <f>VLOOKUP(C230,hasil_query!A$1:B$237,2,FALSE)</f>
        <v>WARTONO</v>
      </c>
      <c r="O230" s="17" t="str">
        <f>SUBSTITUTE(C230," ","")</f>
        <v>196211052007011008</v>
      </c>
      <c r="P230" s="17" t="str">
        <f t="shared" si="3"/>
        <v>'196211052007011008',</v>
      </c>
    </row>
    <row r="231" spans="1:16">
      <c r="A231" s="9"/>
      <c r="B231" s="10" t="s">
        <v>25</v>
      </c>
      <c r="C231" s="10" t="s">
        <v>26</v>
      </c>
      <c r="D231" s="11" t="s">
        <v>27</v>
      </c>
      <c r="E231" s="10" t="s">
        <v>15</v>
      </c>
      <c r="F231" s="10" t="s">
        <v>16</v>
      </c>
      <c r="G231" s="10" t="s">
        <v>15</v>
      </c>
      <c r="H231" s="10" t="s">
        <v>28</v>
      </c>
      <c r="I231" s="9"/>
      <c r="J231" s="9"/>
      <c r="K231" s="10"/>
      <c r="L231" s="9"/>
      <c r="M231" s="9"/>
      <c r="N231" s="17" t="str">
        <f>VLOOKUP(C231,hasil_query!A$1:B$237,2,FALSE)</f>
        <v>WAWAN SISWANTO</v>
      </c>
      <c r="O231" s="17" t="str">
        <f>SUBSTITUTE(C231," ","")</f>
        <v>197806292009031003</v>
      </c>
      <c r="P231" s="17" t="str">
        <f t="shared" si="3"/>
        <v>'197806292009031003',</v>
      </c>
    </row>
    <row r="232" spans="1:16">
      <c r="A232" s="9"/>
      <c r="B232" s="10" t="s">
        <v>966</v>
      </c>
      <c r="C232" s="10" t="s">
        <v>972</v>
      </c>
      <c r="D232" s="11" t="s">
        <v>973</v>
      </c>
      <c r="E232" s="10" t="s">
        <v>31</v>
      </c>
      <c r="F232" s="10" t="s">
        <v>32</v>
      </c>
      <c r="G232" s="10" t="s">
        <v>31</v>
      </c>
      <c r="H232" s="10" t="s">
        <v>255</v>
      </c>
      <c r="I232" s="9"/>
      <c r="J232" s="9"/>
      <c r="K232" s="10"/>
      <c r="L232" s="9"/>
      <c r="M232" s="9"/>
      <c r="N232" s="17" t="str">
        <f>VLOOKUP(C232,hasil_query!A$1:B$237,2,FALSE)</f>
        <v>WIDAGDO ENDANG SUROSO</v>
      </c>
      <c r="O232" s="17" t="str">
        <f>SUBSTITUTE(C232," ","")</f>
        <v>197904242009011001</v>
      </c>
      <c r="P232" s="17" t="str">
        <f t="shared" si="3"/>
        <v>'197904242009011001',</v>
      </c>
    </row>
    <row r="233" spans="1:16">
      <c r="A233" s="9"/>
      <c r="B233" s="10" t="s">
        <v>608</v>
      </c>
      <c r="C233" s="10" t="s">
        <v>609</v>
      </c>
      <c r="D233" s="11" t="s">
        <v>610</v>
      </c>
      <c r="E233" s="10"/>
      <c r="F233" s="10"/>
      <c r="G233" s="10" t="s">
        <v>611</v>
      </c>
      <c r="H233" s="10" t="s">
        <v>588</v>
      </c>
      <c r="I233" s="9"/>
      <c r="J233" s="9"/>
      <c r="K233" s="10"/>
      <c r="L233" s="9"/>
      <c r="M233" s="9"/>
      <c r="N233" s="17" t="str">
        <f>VLOOKUP(C233,hasil_query!A$1:B$237,2,FALSE)</f>
        <v>WIDYA MARIANE</v>
      </c>
      <c r="O233" s="17" t="str">
        <f>SUBSTITUTE(C233," ","")</f>
        <v>198503262014122004</v>
      </c>
      <c r="P233" s="17" t="str">
        <f t="shared" si="3"/>
        <v>'198503262014122004',</v>
      </c>
    </row>
    <row r="234" spans="1:16">
      <c r="A234" s="9"/>
      <c r="B234" s="10" t="s">
        <v>110</v>
      </c>
      <c r="C234" s="10" t="s">
        <v>114</v>
      </c>
      <c r="D234" s="11" t="s">
        <v>115</v>
      </c>
      <c r="E234" s="10" t="s">
        <v>15</v>
      </c>
      <c r="F234" s="10" t="s">
        <v>16</v>
      </c>
      <c r="G234" s="10" t="s">
        <v>15</v>
      </c>
      <c r="H234" s="10" t="s">
        <v>16</v>
      </c>
      <c r="I234" s="9"/>
      <c r="J234" s="9"/>
      <c r="K234" s="10"/>
      <c r="L234" s="9"/>
      <c r="M234" s="9"/>
      <c r="N234" s="17" t="str">
        <f>VLOOKUP(C234,hasil_query!A$1:B$237,2,FALSE)</f>
        <v>WIYONO</v>
      </c>
      <c r="O234" s="17" t="str">
        <f>SUBSTITUTE(C234," ","")</f>
        <v>196706112007011018</v>
      </c>
      <c r="P234" s="17" t="str">
        <f t="shared" si="3"/>
        <v>'196706112007011018',</v>
      </c>
    </row>
    <row r="235" spans="1:16">
      <c r="A235" s="9"/>
      <c r="B235" s="10" t="s">
        <v>910</v>
      </c>
      <c r="C235" s="10" t="s">
        <v>911</v>
      </c>
      <c r="D235" s="11" t="s">
        <v>912</v>
      </c>
      <c r="E235" s="10" t="s">
        <v>15</v>
      </c>
      <c r="F235" s="10" t="s">
        <v>16</v>
      </c>
      <c r="G235" s="10" t="s">
        <v>15</v>
      </c>
      <c r="H235" s="10" t="s">
        <v>109</v>
      </c>
      <c r="I235" s="9"/>
      <c r="J235" s="9"/>
      <c r="K235" s="10"/>
      <c r="L235" s="9"/>
      <c r="M235" s="9"/>
      <c r="N235" s="17" t="str">
        <f>VLOOKUP(C235,hasil_query!A$1:B$237,2,FALSE)</f>
        <v>YOHANES ARDIANTO</v>
      </c>
      <c r="O235" s="17" t="str">
        <f>SUBSTITUTE(C235," ","")</f>
        <v>197803202009011001</v>
      </c>
      <c r="P235" s="17" t="str">
        <f t="shared" si="3"/>
        <v>'197803202009011001',</v>
      </c>
    </row>
    <row r="236" spans="1:16">
      <c r="A236" s="9"/>
      <c r="B236" s="10" t="s">
        <v>534</v>
      </c>
      <c r="C236" s="10" t="s">
        <v>538</v>
      </c>
      <c r="D236" s="11" t="s">
        <v>539</v>
      </c>
      <c r="E236" s="12"/>
      <c r="F236" s="12"/>
      <c r="G236" s="10" t="s">
        <v>15</v>
      </c>
      <c r="H236" s="10" t="s">
        <v>16</v>
      </c>
      <c r="I236" s="9"/>
      <c r="J236" s="9"/>
      <c r="K236" s="10"/>
      <c r="L236" s="9"/>
      <c r="M236" s="9"/>
      <c r="N236" s="17" t="str">
        <f>VLOOKUP(C236,hasil_query!A$1:B$237,2,FALSE)</f>
        <v>YUDHI PRIYO UTOMO, S.Sos</v>
      </c>
      <c r="O236" s="17" t="str">
        <f>SUBSTITUTE(C236," ","")</f>
        <v>197610311998031001</v>
      </c>
      <c r="P236" s="17" t="str">
        <f t="shared" si="3"/>
        <v>'197610311998031001',</v>
      </c>
    </row>
    <row r="237" spans="1:16">
      <c r="A237" s="9"/>
      <c r="B237" s="10" t="s">
        <v>534</v>
      </c>
      <c r="C237" s="10" t="s">
        <v>535</v>
      </c>
      <c r="D237" s="11" t="s">
        <v>536</v>
      </c>
      <c r="E237" s="10"/>
      <c r="F237" s="10"/>
      <c r="G237" s="10" t="s">
        <v>15</v>
      </c>
      <c r="H237" s="10" t="s">
        <v>537</v>
      </c>
      <c r="I237" s="9"/>
      <c r="J237" s="9"/>
      <c r="K237" s="10"/>
      <c r="L237" s="9"/>
      <c r="M237" s="9"/>
      <c r="N237" s="17" t="str">
        <f>VLOOKUP(C237,hasil_query!A$1:B$237,2,FALSE)</f>
        <v>YUDIK DWI RIYANTO</v>
      </c>
      <c r="O237" s="17" t="str">
        <f>SUBSTITUTE(C237," ","")</f>
        <v>197710212009011002</v>
      </c>
      <c r="P237" s="17" t="str">
        <f t="shared" si="3"/>
        <v>'197710212009011002',</v>
      </c>
    </row>
    <row r="238" spans="1:16">
      <c r="A238" s="9"/>
      <c r="B238" s="10" t="s">
        <v>966</v>
      </c>
      <c r="C238" s="10" t="s">
        <v>980</v>
      </c>
      <c r="D238" s="11" t="s">
        <v>981</v>
      </c>
      <c r="E238" s="10" t="s">
        <v>16</v>
      </c>
      <c r="F238" s="10" t="s">
        <v>24</v>
      </c>
      <c r="G238" s="10" t="s">
        <v>16</v>
      </c>
      <c r="H238" s="10" t="s">
        <v>982</v>
      </c>
      <c r="I238" s="9"/>
      <c r="J238" s="9"/>
      <c r="K238" s="10"/>
      <c r="L238" s="9"/>
      <c r="M238" s="9"/>
      <c r="N238" s="17" t="str">
        <f>VLOOKUP(C238,hasil_query!A$1:B$237,2,FALSE)</f>
        <v>ZAINUL ABIDIN</v>
      </c>
      <c r="O238" s="17" t="str">
        <f>SUBSTITUTE(C238," ","")</f>
        <v>197112012008011006</v>
      </c>
      <c r="P238" s="17" t="str">
        <f t="shared" si="3"/>
        <v>'197112012008011006',</v>
      </c>
    </row>
    <row r="239" spans="1: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 s="18"/>
      <c r="O239"/>
    </row>
    <row r="240" spans="1: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 s="18"/>
      <c r="O240"/>
    </row>
    <row r="241" spans="1: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 s="18"/>
      <c r="O241"/>
    </row>
    <row r="242" spans="1: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 s="18"/>
      <c r="O242"/>
    </row>
    <row r="243" spans="1: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 s="18"/>
      <c r="O243"/>
    </row>
    <row r="244" spans="1: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 s="18"/>
      <c r="O244"/>
    </row>
    <row r="245" spans="1: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 s="18"/>
      <c r="O245"/>
    </row>
    <row r="246" spans="1: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 s="18"/>
      <c r="O246"/>
    </row>
    <row r="247" spans="1: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 s="18"/>
      <c r="O247"/>
    </row>
    <row r="248" spans="1: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 s="18"/>
      <c r="O248"/>
    </row>
    <row r="249" spans="1: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 s="18"/>
      <c r="O249"/>
    </row>
    <row r="250" spans="1: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 s="18"/>
      <c r="O250"/>
    </row>
    <row r="251" spans="1: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 s="18"/>
      <c r="O251"/>
    </row>
    <row r="252" spans="1: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 s="18"/>
      <c r="O252"/>
    </row>
    <row r="253" spans="1: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 s="18"/>
      <c r="O253"/>
    </row>
    <row r="254" spans="1:1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 s="18"/>
      <c r="O254"/>
    </row>
    <row r="255" spans="1:1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 s="18"/>
      <c r="O255"/>
    </row>
    <row r="256" spans="1:1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 s="18"/>
      <c r="O256"/>
    </row>
    <row r="257" spans="1:1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 s="18"/>
      <c r="O257"/>
    </row>
    <row r="258" spans="1:1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 s="18"/>
      <c r="O258"/>
    </row>
    <row r="259" spans="1:1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 s="18"/>
      <c r="O259"/>
    </row>
    <row r="260" spans="1:1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 s="18"/>
      <c r="O260"/>
    </row>
    <row r="261" spans="1:1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 s="18"/>
      <c r="O261"/>
    </row>
    <row r="262" spans="1:1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 s="18"/>
      <c r="O262"/>
    </row>
    <row r="263" spans="1:1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 s="18"/>
      <c r="O263"/>
    </row>
    <row r="264" spans="1:1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 s="18"/>
      <c r="O264"/>
    </row>
    <row r="265" spans="1:1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 s="18"/>
      <c r="O265"/>
    </row>
    <row r="266" spans="1:1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 s="18"/>
      <c r="O266"/>
    </row>
    <row r="267" spans="1:1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 s="18"/>
      <c r="O267"/>
    </row>
    <row r="268" spans="1:1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 s="18"/>
      <c r="O268"/>
    </row>
    <row r="269" spans="1:1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 s="18"/>
      <c r="O269"/>
    </row>
    <row r="270" spans="1:1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 s="18"/>
      <c r="O270"/>
    </row>
    <row r="271" spans="1:1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 s="18"/>
      <c r="O271"/>
    </row>
    <row r="272" spans="1:1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 s="18"/>
      <c r="O272"/>
    </row>
    <row r="273" spans="1:1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 s="18"/>
      <c r="O273"/>
    </row>
    <row r="274" spans="1:1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 s="18"/>
      <c r="O274"/>
    </row>
    <row r="275" spans="1:1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 s="18"/>
      <c r="O275"/>
    </row>
    <row r="276" spans="1:1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 s="18"/>
      <c r="O276"/>
    </row>
    <row r="277" spans="1:1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 s="18"/>
      <c r="O277"/>
    </row>
    <row r="278" spans="1:1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 s="18"/>
      <c r="O278"/>
    </row>
    <row r="279" spans="1:1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 s="18"/>
      <c r="O279"/>
    </row>
    <row r="280" spans="1:1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 s="18"/>
      <c r="O280"/>
    </row>
    <row r="281" spans="1:1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 s="18"/>
      <c r="O281"/>
    </row>
    <row r="282" spans="1:1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 s="18"/>
      <c r="O282"/>
    </row>
    <row r="283" spans="1:1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 s="18"/>
      <c r="O283"/>
    </row>
    <row r="284" spans="1:1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 s="18"/>
      <c r="O284"/>
    </row>
    <row r="285" spans="1:1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 s="18"/>
      <c r="O285"/>
    </row>
    <row r="286" spans="1:1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 s="18"/>
      <c r="O286"/>
    </row>
    <row r="287" spans="1:1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 s="18"/>
      <c r="O287"/>
    </row>
    <row r="288" spans="1:1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 s="18"/>
      <c r="O288"/>
    </row>
    <row r="289" spans="1:1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 s="18"/>
      <c r="O289"/>
    </row>
    <row r="290" spans="1:1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 s="18"/>
      <c r="O290"/>
    </row>
    <row r="291" spans="1:1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 s="18"/>
      <c r="O291"/>
    </row>
    <row r="292" spans="1:1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 s="18"/>
      <c r="O292"/>
    </row>
    <row r="293" spans="1:1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 s="18"/>
      <c r="O293"/>
    </row>
    <row r="294" spans="1:1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 s="18"/>
      <c r="O294"/>
    </row>
    <row r="295" spans="1:1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 s="18"/>
      <c r="O295"/>
    </row>
    <row r="296" spans="1:1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 s="18"/>
      <c r="O296"/>
    </row>
    <row r="297" spans="1:1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 s="18"/>
      <c r="O297"/>
    </row>
    <row r="298" spans="1:1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 s="18"/>
      <c r="O298"/>
    </row>
    <row r="299" spans="1:1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 s="18"/>
      <c r="O299"/>
    </row>
    <row r="300" spans="1:1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 s="18"/>
      <c r="O300"/>
    </row>
    <row r="301" spans="1:1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 s="18"/>
      <c r="O301"/>
    </row>
    <row r="302" spans="1:1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 s="18"/>
      <c r="O302"/>
    </row>
    <row r="303" spans="1:1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 s="18"/>
      <c r="O303"/>
    </row>
    <row r="304" spans="1:1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 s="18"/>
      <c r="O304"/>
    </row>
    <row r="305" spans="1:1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 s="18"/>
      <c r="O305"/>
    </row>
    <row r="306" spans="1:1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 s="18"/>
      <c r="O306"/>
    </row>
    <row r="307" spans="1:1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 s="18"/>
      <c r="O307"/>
    </row>
    <row r="308" spans="1:1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 s="18"/>
      <c r="O308"/>
    </row>
    <row r="309" spans="1:1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 s="18"/>
      <c r="O309"/>
    </row>
    <row r="310" spans="1:1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 s="18"/>
      <c r="O310"/>
    </row>
    <row r="311" spans="1:1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 s="18"/>
      <c r="O311"/>
    </row>
    <row r="312" spans="1:1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 s="18"/>
      <c r="O312"/>
    </row>
    <row r="313" spans="1:1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 s="18"/>
      <c r="O313"/>
    </row>
    <row r="314" spans="1:1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 s="18"/>
      <c r="O314"/>
    </row>
    <row r="315" spans="1:1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 s="18"/>
      <c r="O315"/>
    </row>
    <row r="316" spans="1:1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 s="18"/>
      <c r="O316"/>
    </row>
    <row r="317" spans="1:1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 s="18"/>
      <c r="O317"/>
    </row>
    <row r="318" spans="1:1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 s="18"/>
      <c r="O318"/>
    </row>
    <row r="319" spans="1:1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 s="18"/>
      <c r="O319"/>
    </row>
    <row r="320" spans="1:1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 s="18"/>
      <c r="O320"/>
    </row>
    <row r="321" spans="1:1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 s="18"/>
      <c r="O321"/>
    </row>
    <row r="322" spans="1:1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 s="18"/>
      <c r="O322"/>
    </row>
    <row r="323" spans="1:1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 s="18"/>
      <c r="O323"/>
    </row>
    <row r="324" spans="1:1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 s="18"/>
      <c r="O324"/>
    </row>
    <row r="325" spans="1:1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 s="18"/>
      <c r="O325"/>
    </row>
    <row r="326" spans="1:1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 s="18"/>
      <c r="O326"/>
    </row>
    <row r="327" spans="1:1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 s="18"/>
      <c r="O327"/>
    </row>
    <row r="328" spans="1:1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 s="18"/>
      <c r="O328"/>
    </row>
    <row r="329" spans="1:1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 s="18"/>
      <c r="O329"/>
    </row>
    <row r="330" spans="1:1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 s="18"/>
      <c r="O330"/>
    </row>
    <row r="331" spans="1:1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 s="18"/>
      <c r="O331"/>
    </row>
    <row r="332" spans="1:1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 s="18"/>
      <c r="O332"/>
    </row>
    <row r="333" spans="1:1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 s="18"/>
      <c r="O333"/>
    </row>
    <row r="334" spans="1:1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 s="18"/>
      <c r="O334"/>
    </row>
    <row r="335" spans="1:1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 s="18"/>
      <c r="O335"/>
    </row>
    <row r="336" spans="1:1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 s="18"/>
      <c r="O336"/>
    </row>
    <row r="337" spans="1:1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 s="18"/>
      <c r="O337"/>
    </row>
    <row r="338" spans="1:1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 s="18"/>
      <c r="O338"/>
    </row>
    <row r="339" spans="1:1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 s="18"/>
      <c r="O339"/>
    </row>
    <row r="340" spans="1:1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 s="18"/>
      <c r="O340"/>
    </row>
    <row r="341" spans="1:1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 s="18"/>
      <c r="O341"/>
    </row>
    <row r="342" spans="1:1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 s="18"/>
      <c r="O342"/>
    </row>
    <row r="343" spans="1:1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 s="18"/>
      <c r="O343"/>
    </row>
    <row r="344" spans="1:1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 s="18"/>
      <c r="O344"/>
    </row>
    <row r="345" spans="1:1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 s="18"/>
      <c r="O345"/>
    </row>
    <row r="346" spans="1:1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 s="18"/>
      <c r="O346"/>
    </row>
    <row r="347" spans="1:1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 s="18"/>
      <c r="O347"/>
    </row>
    <row r="348" spans="1:1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 s="18"/>
      <c r="O348"/>
    </row>
    <row r="349" spans="1:1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 s="18"/>
      <c r="O349"/>
    </row>
    <row r="350" spans="1:1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 s="18"/>
      <c r="O350"/>
    </row>
    <row r="351" spans="1:1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 s="18"/>
      <c r="O351"/>
    </row>
    <row r="352" spans="1:1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 s="18"/>
      <c r="O352"/>
    </row>
    <row r="353" spans="1:1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 s="18"/>
      <c r="O353"/>
    </row>
    <row r="354" spans="1:1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 s="18"/>
      <c r="O354"/>
    </row>
    <row r="355" spans="1:1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 s="18"/>
      <c r="O355"/>
    </row>
    <row r="356" spans="1:1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 s="18"/>
      <c r="O356"/>
    </row>
    <row r="357" spans="1:1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 s="18"/>
      <c r="O357"/>
    </row>
    <row r="358" spans="1:1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 s="18"/>
      <c r="O358"/>
    </row>
    <row r="359" spans="1:1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 s="18"/>
      <c r="O359"/>
    </row>
    <row r="360" spans="1:1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 s="18"/>
      <c r="O360"/>
    </row>
    <row r="361" spans="1:1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 s="18"/>
      <c r="O361"/>
    </row>
    <row r="362" spans="1:1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 s="18"/>
      <c r="O362"/>
    </row>
    <row r="363" spans="1:1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 s="18"/>
      <c r="O363"/>
    </row>
    <row r="364" spans="1:1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 s="18"/>
      <c r="O364"/>
    </row>
    <row r="365" spans="1:1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 s="18"/>
      <c r="O365"/>
    </row>
    <row r="366" spans="1:1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 s="18"/>
      <c r="O366"/>
    </row>
    <row r="367" spans="1:1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 s="18"/>
      <c r="O367"/>
    </row>
    <row r="368" spans="1:1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 s="18"/>
      <c r="O368"/>
    </row>
    <row r="369" spans="1:1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 s="18"/>
      <c r="O369"/>
    </row>
    <row r="370" spans="1:1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 s="18"/>
      <c r="O370"/>
    </row>
    <row r="371" spans="1:1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 s="18"/>
      <c r="O371"/>
    </row>
    <row r="372" spans="1:1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 s="18"/>
      <c r="O372"/>
    </row>
    <row r="373" spans="1:1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 s="18"/>
      <c r="O373"/>
    </row>
    <row r="374" spans="1:1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 s="18"/>
      <c r="O374"/>
    </row>
    <row r="375" spans="1:1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 s="18"/>
      <c r="O375"/>
    </row>
    <row r="376" spans="1:1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 s="18"/>
      <c r="O376"/>
    </row>
    <row r="377" spans="1:1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 s="18"/>
      <c r="O377"/>
    </row>
    <row r="378" spans="1:1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 s="18"/>
      <c r="O378"/>
    </row>
    <row r="379" spans="1:1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 s="18"/>
      <c r="O379"/>
    </row>
    <row r="380" spans="1:1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 s="18"/>
      <c r="O380"/>
    </row>
    <row r="381" spans="1:1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 s="18"/>
      <c r="O381"/>
    </row>
    <row r="382" spans="1:1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 s="18"/>
      <c r="O382"/>
    </row>
    <row r="383" spans="1:1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 s="18"/>
      <c r="O383"/>
    </row>
    <row r="384" spans="1:1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 s="18"/>
      <c r="O384"/>
    </row>
    <row r="385" spans="1:1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 s="18"/>
      <c r="O385"/>
    </row>
    <row r="386" spans="1:1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 s="18"/>
      <c r="O386"/>
    </row>
    <row r="387" spans="1:1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 s="18"/>
      <c r="O387"/>
    </row>
    <row r="388" spans="1:1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 s="18"/>
      <c r="O388"/>
    </row>
    <row r="389" spans="1:1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 s="18"/>
      <c r="O389"/>
    </row>
    <row r="390" spans="1:1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 s="18"/>
      <c r="O390"/>
    </row>
    <row r="391" spans="1:1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 s="18"/>
      <c r="O391"/>
    </row>
    <row r="392" spans="1:1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 s="18"/>
      <c r="O392"/>
    </row>
    <row r="393" spans="1:1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 s="18"/>
      <c r="O393"/>
    </row>
    <row r="394" spans="1:1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 s="18"/>
      <c r="O394"/>
    </row>
    <row r="395" spans="1:1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 s="18"/>
      <c r="O395"/>
    </row>
    <row r="396" spans="1:1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 s="18"/>
      <c r="O396"/>
    </row>
    <row r="397" spans="1:1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 s="18"/>
      <c r="O397"/>
    </row>
    <row r="398" spans="1:1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 s="18"/>
      <c r="O398"/>
    </row>
    <row r="399" spans="1:1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 s="18"/>
      <c r="O399"/>
    </row>
    <row r="400" spans="1:1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 s="18"/>
      <c r="O400"/>
    </row>
    <row r="401" spans="1:1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 s="18"/>
      <c r="O401"/>
    </row>
    <row r="402" spans="1:1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 s="18"/>
      <c r="O402"/>
    </row>
    <row r="403" spans="1:1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 s="18"/>
      <c r="O403"/>
    </row>
    <row r="404" spans="1:1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 s="18"/>
      <c r="O404"/>
    </row>
    <row r="405" spans="1:1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 s="18"/>
      <c r="O405"/>
    </row>
    <row r="406" spans="1:1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 s="18"/>
      <c r="O406"/>
    </row>
    <row r="407" spans="1:1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 s="18"/>
      <c r="O407"/>
    </row>
    <row r="408" spans="1:1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 s="18"/>
      <c r="O408"/>
    </row>
    <row r="409" spans="1:1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 s="18"/>
      <c r="O409"/>
    </row>
    <row r="410" spans="1:1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 s="18"/>
      <c r="O410"/>
    </row>
    <row r="411" spans="1:1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 s="18"/>
      <c r="O411"/>
    </row>
    <row r="412" spans="1:1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 s="18"/>
      <c r="O412"/>
    </row>
    <row r="413" spans="1:1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 s="18"/>
      <c r="O413"/>
    </row>
    <row r="414" spans="1:1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 s="18"/>
      <c r="O414"/>
    </row>
    <row r="415" spans="1:1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 s="18"/>
      <c r="O415"/>
    </row>
    <row r="416" spans="1:1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 s="18"/>
      <c r="O416"/>
    </row>
    <row r="417" spans="1:1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 s="18"/>
      <c r="O417"/>
    </row>
    <row r="418" spans="1:1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 s="18"/>
      <c r="O418"/>
    </row>
    <row r="419" spans="1:1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 s="18"/>
      <c r="O419"/>
    </row>
    <row r="420" spans="1:1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 s="18"/>
      <c r="O420"/>
    </row>
    <row r="421" spans="1:1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 s="18"/>
      <c r="O421"/>
    </row>
    <row r="422" spans="1:1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 s="18"/>
      <c r="O422"/>
    </row>
    <row r="423" spans="1:1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 s="18"/>
      <c r="O423"/>
    </row>
    <row r="424" spans="1:1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 s="18"/>
      <c r="O424"/>
    </row>
    <row r="425" spans="1:1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 s="18"/>
      <c r="O425"/>
    </row>
    <row r="426" spans="1:1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 s="18"/>
      <c r="O426"/>
    </row>
    <row r="427" spans="1:1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 s="18"/>
      <c r="O427"/>
    </row>
    <row r="428" spans="1:1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 s="18"/>
      <c r="O428"/>
    </row>
    <row r="429" spans="1:1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 s="18"/>
      <c r="O429"/>
    </row>
    <row r="430" spans="1:1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 s="18"/>
      <c r="O430"/>
    </row>
    <row r="431" spans="1:1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 s="18"/>
      <c r="O431"/>
    </row>
    <row r="432" spans="1:1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 s="18"/>
      <c r="O432"/>
    </row>
    <row r="433" spans="1:1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 s="18"/>
      <c r="O433"/>
    </row>
    <row r="434" spans="1:1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 s="18"/>
      <c r="O434"/>
    </row>
    <row r="435" spans="1:1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 s="18"/>
      <c r="O435"/>
    </row>
    <row r="436" spans="1:1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 s="18"/>
      <c r="O436"/>
    </row>
    <row r="437" spans="1:1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 s="18"/>
      <c r="O437"/>
    </row>
    <row r="438" spans="1:1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 s="18"/>
      <c r="O438"/>
    </row>
    <row r="439" spans="1:1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 s="18"/>
      <c r="O439"/>
    </row>
    <row r="440" spans="1:1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 s="18"/>
      <c r="O440"/>
    </row>
    <row r="441" spans="1:1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 s="18"/>
      <c r="O441"/>
    </row>
    <row r="442" spans="1:1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 s="18"/>
      <c r="O442"/>
    </row>
    <row r="443" spans="1:1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 s="18"/>
      <c r="O443"/>
    </row>
    <row r="444" spans="1:1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 s="18"/>
      <c r="O444"/>
    </row>
    <row r="445" spans="1:1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 s="18"/>
      <c r="O445"/>
    </row>
    <row r="446" spans="1:1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 s="18"/>
      <c r="O446"/>
    </row>
    <row r="447" spans="1:1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 s="18"/>
      <c r="O447"/>
    </row>
    <row r="448" spans="1:1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 s="18"/>
      <c r="O448"/>
    </row>
    <row r="449" spans="1:1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 s="18"/>
      <c r="O449"/>
    </row>
    <row r="450" spans="1:1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 s="18"/>
      <c r="O450"/>
    </row>
    <row r="451" spans="1:1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 s="18"/>
      <c r="O451"/>
    </row>
    <row r="452" spans="1:1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 s="18"/>
      <c r="O452"/>
    </row>
    <row r="453" spans="1:1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 s="18"/>
      <c r="O453"/>
    </row>
    <row r="454" spans="1:1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 s="18"/>
      <c r="O454"/>
    </row>
    <row r="455" spans="1:1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 s="18"/>
      <c r="O455"/>
    </row>
    <row r="456" spans="1:1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 s="18"/>
      <c r="O456"/>
    </row>
    <row r="457" spans="1:1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 s="18"/>
      <c r="O457"/>
    </row>
    <row r="458" spans="1:1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 s="18"/>
      <c r="O458"/>
    </row>
    <row r="459" spans="1:1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 s="18"/>
      <c r="O459"/>
    </row>
    <row r="460" spans="1:1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 s="18"/>
      <c r="O460"/>
    </row>
    <row r="461" spans="1:1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 s="18"/>
      <c r="O461"/>
    </row>
    <row r="462" spans="1:1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 s="18"/>
      <c r="O462"/>
    </row>
    <row r="463" spans="1:1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 s="18"/>
      <c r="O463"/>
    </row>
    <row r="464" spans="1:1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 s="18"/>
      <c r="O464"/>
    </row>
    <row r="465" spans="1:1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 s="18"/>
      <c r="O465"/>
    </row>
    <row r="466" spans="1:1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 s="18"/>
      <c r="O466"/>
    </row>
    <row r="467" spans="1:1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 s="18"/>
      <c r="O467"/>
    </row>
    <row r="468" spans="1:1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 s="18"/>
      <c r="O468"/>
    </row>
    <row r="469" spans="1:1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 s="18"/>
      <c r="O469"/>
    </row>
    <row r="470" spans="1:1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 s="18"/>
      <c r="O470"/>
    </row>
    <row r="471" spans="1:1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 s="18"/>
      <c r="O471"/>
    </row>
    <row r="472" spans="1:1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 s="18"/>
      <c r="O472"/>
    </row>
    <row r="473" spans="1:1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 s="18"/>
      <c r="O473"/>
    </row>
    <row r="474" spans="1:1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 s="18"/>
      <c r="O474"/>
    </row>
    <row r="475" spans="1:1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 s="18"/>
      <c r="O475"/>
    </row>
    <row r="476" spans="1:1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 s="18"/>
      <c r="O476"/>
    </row>
    <row r="477" spans="1:1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 s="18"/>
      <c r="O477"/>
    </row>
    <row r="478" spans="1:1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 s="18"/>
      <c r="O478"/>
    </row>
    <row r="479" spans="1:1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 s="18"/>
      <c r="O479"/>
    </row>
    <row r="480" spans="1:1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 s="18"/>
      <c r="O480"/>
    </row>
    <row r="481" spans="1:1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 s="18"/>
      <c r="O481"/>
    </row>
    <row r="482" spans="1:1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 s="18"/>
      <c r="O482"/>
    </row>
    <row r="483" spans="1:1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 s="18"/>
      <c r="O483"/>
    </row>
    <row r="484" spans="1:1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 s="18"/>
      <c r="O484"/>
    </row>
    <row r="485" spans="1:1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 s="18"/>
      <c r="O485"/>
    </row>
    <row r="486" spans="1:1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 s="18"/>
      <c r="O486"/>
    </row>
    <row r="487" spans="1:1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 s="18"/>
      <c r="O487"/>
    </row>
    <row r="488" spans="1:1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 s="18"/>
      <c r="O488"/>
    </row>
    <row r="489" spans="1:1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 s="18"/>
      <c r="O489"/>
    </row>
    <row r="490" spans="1:1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 s="18"/>
      <c r="O490"/>
    </row>
    <row r="491" spans="1:1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 s="18"/>
      <c r="O491"/>
    </row>
    <row r="492" spans="1:1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 s="18"/>
      <c r="O492"/>
    </row>
    <row r="493" spans="1:1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 s="18"/>
      <c r="O493"/>
    </row>
    <row r="494" spans="1:1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 s="18"/>
      <c r="O494"/>
    </row>
    <row r="495" spans="1:1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 s="18"/>
      <c r="O495"/>
    </row>
    <row r="496" spans="1:1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 s="18"/>
      <c r="O496"/>
    </row>
    <row r="497" spans="1:1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 s="18"/>
      <c r="O497"/>
    </row>
    <row r="498" spans="1:1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 s="18"/>
      <c r="O498"/>
    </row>
    <row r="499" spans="1:1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 s="18"/>
      <c r="O499"/>
    </row>
    <row r="500" spans="1:1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 s="18"/>
      <c r="O500"/>
    </row>
    <row r="501" spans="1:1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 s="18"/>
      <c r="O501"/>
    </row>
    <row r="502" spans="1:1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 s="18"/>
      <c r="O502"/>
    </row>
    <row r="503" spans="1:1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 s="18"/>
      <c r="O503"/>
    </row>
    <row r="504" spans="1:1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 s="18"/>
      <c r="O504"/>
    </row>
    <row r="505" spans="1:1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 s="18"/>
      <c r="O505"/>
    </row>
    <row r="506" spans="1:1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 s="18"/>
      <c r="O506"/>
    </row>
    <row r="507" spans="1:1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 s="18"/>
      <c r="O507"/>
    </row>
    <row r="508" spans="1:1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 s="18"/>
      <c r="O508"/>
    </row>
    <row r="509" spans="1:1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 s="18"/>
      <c r="O509"/>
    </row>
    <row r="510" spans="1:1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 s="18"/>
      <c r="O510"/>
    </row>
    <row r="511" spans="1:1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 s="18"/>
      <c r="O511"/>
    </row>
    <row r="512" spans="1:1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 s="18"/>
      <c r="O512"/>
    </row>
    <row r="513" spans="1:1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 s="18"/>
      <c r="O513"/>
    </row>
    <row r="514" spans="1:1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 s="18"/>
      <c r="O514"/>
    </row>
    <row r="515" spans="1:1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 s="18"/>
      <c r="O515"/>
    </row>
    <row r="516" spans="1:1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 s="18"/>
      <c r="O516"/>
    </row>
    <row r="517" spans="1:1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 s="18"/>
      <c r="O517"/>
    </row>
    <row r="518" spans="1:1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 s="18"/>
      <c r="O518"/>
    </row>
    <row r="519" spans="1:1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 s="18"/>
      <c r="O519"/>
    </row>
    <row r="520" spans="1:1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 s="18"/>
      <c r="O520"/>
    </row>
    <row r="521" spans="1:1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 s="18"/>
      <c r="O521"/>
    </row>
    <row r="522" spans="1:1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 s="18"/>
      <c r="O522"/>
    </row>
    <row r="523" spans="1:1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 s="18"/>
      <c r="O523"/>
    </row>
    <row r="524" spans="1:1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 s="18"/>
      <c r="O524"/>
    </row>
    <row r="525" spans="1:1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 s="18"/>
      <c r="O525"/>
    </row>
    <row r="526" spans="1:1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 s="18"/>
      <c r="O526"/>
    </row>
    <row r="527" spans="1:1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 s="18"/>
      <c r="O527"/>
    </row>
    <row r="528" spans="1:1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 s="18"/>
      <c r="O528"/>
    </row>
    <row r="529" spans="1:1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 s="18"/>
      <c r="O529"/>
    </row>
    <row r="530" spans="1:1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 s="18"/>
      <c r="O530"/>
    </row>
    <row r="531" spans="1:1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 s="18"/>
      <c r="O531"/>
    </row>
    <row r="532" spans="1:1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 s="18"/>
      <c r="O532"/>
    </row>
    <row r="533" spans="1:1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 s="18"/>
      <c r="O533"/>
    </row>
    <row r="534" spans="1:1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 s="18"/>
      <c r="O534"/>
    </row>
    <row r="535" spans="1:1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 s="18"/>
      <c r="O535"/>
    </row>
    <row r="536" spans="1:1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 s="18"/>
      <c r="O536"/>
    </row>
    <row r="537" spans="1:1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 s="18"/>
      <c r="O537"/>
    </row>
    <row r="538" spans="1:1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 s="18"/>
      <c r="O538"/>
    </row>
    <row r="539" spans="1:1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 s="18"/>
      <c r="O539"/>
    </row>
    <row r="540" spans="1:1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 s="18"/>
      <c r="O540"/>
    </row>
    <row r="541" spans="1:1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 s="18"/>
      <c r="O541"/>
    </row>
    <row r="542" spans="1:1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 s="18"/>
      <c r="O542"/>
    </row>
    <row r="543" spans="1:1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 s="18"/>
      <c r="O543"/>
    </row>
    <row r="544" spans="1:1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 s="18"/>
      <c r="O544"/>
    </row>
    <row r="545" spans="1:1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 s="18"/>
      <c r="O545"/>
    </row>
    <row r="546" spans="1:1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 s="18"/>
      <c r="O546"/>
    </row>
    <row r="547" spans="1:1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 s="18"/>
      <c r="O547"/>
    </row>
    <row r="548" spans="1:1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 s="18"/>
      <c r="O548"/>
    </row>
    <row r="549" spans="1:1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 s="18"/>
      <c r="O549"/>
    </row>
    <row r="550" spans="1:1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 s="18"/>
      <c r="O550"/>
    </row>
    <row r="551" spans="1:1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 s="18"/>
      <c r="O551"/>
    </row>
    <row r="552" spans="1:1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 s="18"/>
      <c r="O552"/>
    </row>
    <row r="553" spans="1:1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 s="18"/>
      <c r="O553"/>
    </row>
    <row r="554" spans="1:1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 s="18"/>
      <c r="O554"/>
    </row>
    <row r="555" spans="1:1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 s="18"/>
      <c r="O555"/>
    </row>
    <row r="556" spans="1:1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 s="18"/>
      <c r="O556"/>
    </row>
    <row r="557" spans="1:1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 s="18"/>
      <c r="O557"/>
    </row>
    <row r="558" spans="1:1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 s="18"/>
      <c r="O558"/>
    </row>
    <row r="559" spans="1:1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 s="18"/>
      <c r="O559"/>
    </row>
    <row r="560" spans="1:1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 s="18"/>
      <c r="O560"/>
    </row>
    <row r="561" spans="1:1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 s="18"/>
      <c r="O561"/>
    </row>
    <row r="562" spans="1:1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 s="18"/>
      <c r="O562"/>
    </row>
    <row r="563" spans="1:1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 s="18"/>
      <c r="O563"/>
    </row>
    <row r="564" spans="1:1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 s="18"/>
      <c r="O564"/>
    </row>
    <row r="565" spans="1:1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 s="18"/>
      <c r="O565"/>
    </row>
    <row r="566" spans="1:1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 s="18"/>
      <c r="O566"/>
    </row>
    <row r="567" spans="1:1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 s="18"/>
      <c r="O567"/>
    </row>
    <row r="568" spans="1:1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 s="18"/>
      <c r="O568"/>
    </row>
    <row r="569" spans="1:1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 s="18"/>
      <c r="O569"/>
    </row>
    <row r="570" spans="1:1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 s="18"/>
      <c r="O570"/>
    </row>
    <row r="571" spans="1:1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 s="18"/>
      <c r="O571"/>
    </row>
    <row r="572" spans="1:1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 s="18"/>
      <c r="O572"/>
    </row>
    <row r="573" spans="1:1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 s="18"/>
      <c r="O573"/>
    </row>
    <row r="574" spans="1:1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 s="18"/>
      <c r="O574"/>
    </row>
    <row r="575" spans="1:1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 s="18"/>
      <c r="O575"/>
    </row>
    <row r="576" spans="1:1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 s="18"/>
      <c r="O576"/>
    </row>
    <row r="577" spans="1:1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 s="18"/>
      <c r="O577"/>
    </row>
    <row r="578" spans="1:1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 s="18"/>
      <c r="O578"/>
    </row>
    <row r="579" spans="1:1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 s="18"/>
      <c r="O579"/>
    </row>
    <row r="580" spans="1:1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 s="18"/>
      <c r="O580"/>
    </row>
    <row r="581" spans="1:1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 s="18"/>
      <c r="O581"/>
    </row>
    <row r="582" spans="1:1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 s="18"/>
      <c r="O582"/>
    </row>
    <row r="583" spans="1:1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 s="18"/>
      <c r="O583"/>
    </row>
    <row r="584" spans="1:1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 s="18"/>
      <c r="O584"/>
    </row>
    <row r="585" spans="1:1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 s="18"/>
      <c r="O585"/>
    </row>
    <row r="586" spans="1:1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 s="18"/>
      <c r="O586"/>
    </row>
    <row r="587" spans="1:1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 s="18"/>
      <c r="O587"/>
    </row>
    <row r="588" spans="1:1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 s="18"/>
      <c r="O588"/>
    </row>
    <row r="589" spans="1:1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 s="18"/>
      <c r="O589"/>
    </row>
    <row r="590" spans="1:1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 s="18"/>
      <c r="O590"/>
    </row>
    <row r="591" spans="1:1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 s="18"/>
      <c r="O591"/>
    </row>
    <row r="592" spans="1:1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 s="18"/>
      <c r="O592"/>
    </row>
    <row r="593" spans="1:1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 s="18"/>
      <c r="O593"/>
    </row>
    <row r="594" spans="1:1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 s="18"/>
      <c r="O594"/>
    </row>
    <row r="595" spans="1:1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 s="18"/>
      <c r="O595"/>
    </row>
    <row r="596" spans="1:1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 s="18"/>
      <c r="O596"/>
    </row>
    <row r="597" spans="1:1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 s="18"/>
      <c r="O597"/>
    </row>
    <row r="598" spans="1:1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 s="18"/>
      <c r="O598"/>
    </row>
    <row r="599" spans="1:1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 s="18"/>
      <c r="O599"/>
    </row>
    <row r="600" spans="1:1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 s="18"/>
      <c r="O600"/>
    </row>
    <row r="601" spans="1:1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 s="18"/>
      <c r="O601"/>
    </row>
    <row r="602" spans="1:1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 s="18"/>
      <c r="O602"/>
    </row>
    <row r="603" spans="1:1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 s="18"/>
      <c r="O603"/>
    </row>
    <row r="604" spans="1:1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 s="18"/>
      <c r="O604"/>
    </row>
    <row r="605" spans="1:1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 s="18"/>
      <c r="O605"/>
    </row>
    <row r="606" spans="1:1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 s="18"/>
      <c r="O606"/>
    </row>
    <row r="607" spans="1:1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 s="18"/>
      <c r="O607"/>
    </row>
    <row r="608" spans="1:1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 s="18"/>
      <c r="O608"/>
    </row>
    <row r="609" spans="1:1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 s="18"/>
      <c r="O609"/>
    </row>
    <row r="610" spans="1:1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 s="18"/>
      <c r="O610"/>
    </row>
    <row r="611" spans="1:1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 s="18"/>
      <c r="O611"/>
    </row>
    <row r="612" spans="1:1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 s="18"/>
      <c r="O612"/>
    </row>
    <row r="613" spans="1:1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 s="18"/>
      <c r="O613"/>
    </row>
    <row r="614" spans="1:1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 s="18"/>
      <c r="O614"/>
    </row>
    <row r="615" spans="1:1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 s="18"/>
      <c r="O615"/>
    </row>
    <row r="616" spans="1:1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 s="18"/>
      <c r="O616"/>
    </row>
    <row r="617" spans="1:1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 s="18"/>
      <c r="O617"/>
    </row>
    <row r="618" spans="1:1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 s="18"/>
      <c r="O618"/>
    </row>
    <row r="619" spans="1:1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 s="18"/>
      <c r="O619"/>
    </row>
    <row r="620" spans="1:1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 s="18"/>
      <c r="O620"/>
    </row>
    <row r="621" spans="1:1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 s="18"/>
      <c r="O621"/>
    </row>
    <row r="622" spans="1:1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 s="18"/>
      <c r="O622"/>
    </row>
    <row r="623" spans="1:1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 s="18"/>
      <c r="O623"/>
    </row>
    <row r="624" spans="1:1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 s="18"/>
      <c r="O624"/>
    </row>
    <row r="625" spans="1:1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 s="18"/>
      <c r="O625"/>
    </row>
    <row r="626" spans="1:1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 s="18"/>
      <c r="O626"/>
    </row>
    <row r="627" spans="1:1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 s="18"/>
      <c r="O627"/>
    </row>
    <row r="628" spans="1:1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 s="18"/>
      <c r="O628"/>
    </row>
    <row r="629" spans="1:1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 s="18"/>
      <c r="O629"/>
    </row>
    <row r="630" spans="1:1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 s="18"/>
      <c r="O630"/>
    </row>
    <row r="631" spans="1:1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 s="18"/>
      <c r="O631"/>
    </row>
    <row r="632" spans="1:1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 s="18"/>
      <c r="O632"/>
    </row>
    <row r="633" spans="1:1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 s="18"/>
      <c r="O633"/>
    </row>
    <row r="634" spans="1:1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 s="18"/>
      <c r="O634"/>
    </row>
    <row r="635" spans="1:1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 s="18"/>
      <c r="O635"/>
    </row>
    <row r="636" spans="1:1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 s="18"/>
      <c r="O636"/>
    </row>
    <row r="637" spans="1:1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 s="18"/>
      <c r="O637"/>
    </row>
    <row r="638" spans="1:1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 s="18"/>
      <c r="O638"/>
    </row>
    <row r="639" spans="1:1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 s="18"/>
      <c r="O639"/>
    </row>
    <row r="640" spans="1:1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 s="18"/>
      <c r="O640"/>
    </row>
    <row r="641" spans="1:1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 s="18"/>
      <c r="O641"/>
    </row>
    <row r="642" spans="1:1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 s="18"/>
      <c r="O642"/>
    </row>
    <row r="643" spans="1:1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 s="18"/>
      <c r="O643"/>
    </row>
    <row r="644" spans="1:1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 s="18"/>
      <c r="O644"/>
    </row>
    <row r="645" spans="1:1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 s="18"/>
      <c r="O645"/>
    </row>
    <row r="646" spans="1:1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 s="18"/>
      <c r="O646"/>
    </row>
    <row r="647" spans="1:1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 s="18"/>
      <c r="O647"/>
    </row>
    <row r="648" spans="1:1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 s="18"/>
      <c r="O648"/>
    </row>
    <row r="649" spans="1:1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 s="18"/>
      <c r="O649"/>
    </row>
    <row r="650" spans="1:1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 s="18"/>
      <c r="O650"/>
    </row>
    <row r="651" spans="1:1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 s="18"/>
      <c r="O651"/>
    </row>
    <row r="652" spans="1:1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 s="18"/>
      <c r="O652"/>
    </row>
    <row r="653" spans="1:1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 s="18"/>
      <c r="O653"/>
    </row>
    <row r="654" spans="1:1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 s="18"/>
      <c r="O654"/>
    </row>
    <row r="655" spans="1:1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 s="18"/>
      <c r="O655"/>
    </row>
    <row r="656" spans="1:1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 s="18"/>
      <c r="O656"/>
    </row>
    <row r="657" spans="1:1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 s="18"/>
      <c r="O657"/>
    </row>
    <row r="658" spans="1:1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 s="18"/>
      <c r="O658"/>
    </row>
    <row r="659" spans="1:1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 s="18"/>
      <c r="O659"/>
    </row>
    <row r="660" spans="1:1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 s="18"/>
      <c r="O660"/>
    </row>
    <row r="661" spans="1:1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 s="18"/>
      <c r="O661"/>
    </row>
    <row r="662" spans="1:1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 s="18"/>
      <c r="O662"/>
    </row>
    <row r="663" spans="1:1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 s="18"/>
      <c r="O663"/>
    </row>
    <row r="664" spans="1:1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 s="18"/>
      <c r="O664"/>
    </row>
    <row r="665" spans="1:1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 s="18"/>
      <c r="O665"/>
    </row>
    <row r="666" spans="1:1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 s="18"/>
      <c r="O666"/>
    </row>
    <row r="667" spans="1:1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 s="18"/>
      <c r="O667"/>
    </row>
    <row r="668" spans="1:1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 s="18"/>
      <c r="O668"/>
    </row>
    <row r="669" spans="1:1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 s="18"/>
      <c r="O669"/>
    </row>
    <row r="670" spans="1:1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 s="18"/>
      <c r="O670"/>
    </row>
    <row r="671" spans="1:1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 s="18"/>
      <c r="O671"/>
    </row>
    <row r="672" spans="1:1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 s="18"/>
      <c r="O672"/>
    </row>
    <row r="673" spans="1:1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 s="18"/>
      <c r="O673"/>
    </row>
    <row r="674" spans="1:1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 s="18"/>
      <c r="O674"/>
    </row>
    <row r="675" spans="1:1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 s="18"/>
      <c r="O675"/>
    </row>
    <row r="676" spans="1:1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 s="18"/>
      <c r="O676"/>
    </row>
    <row r="677" spans="1:1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 s="18"/>
      <c r="O677"/>
    </row>
    <row r="678" spans="1:1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 s="18"/>
      <c r="O678"/>
    </row>
    <row r="679" spans="1:1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 s="18"/>
      <c r="O679"/>
    </row>
    <row r="680" spans="1:1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 s="18"/>
      <c r="O680"/>
    </row>
    <row r="681" spans="1:1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 s="18"/>
      <c r="O681"/>
    </row>
    <row r="682" spans="1:1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 s="18"/>
      <c r="O682"/>
    </row>
    <row r="683" spans="1:1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 s="18"/>
      <c r="O683"/>
    </row>
    <row r="684" spans="1:1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 s="18"/>
      <c r="O684"/>
    </row>
    <row r="685" spans="1:1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 s="18"/>
      <c r="O685"/>
    </row>
    <row r="686" spans="1:1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 s="18"/>
      <c r="O686"/>
    </row>
    <row r="687" spans="1:1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 s="18"/>
      <c r="O687"/>
    </row>
    <row r="688" spans="1:1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 s="18"/>
      <c r="O688"/>
    </row>
    <row r="689" spans="1:1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 s="18"/>
      <c r="O689"/>
    </row>
    <row r="690" spans="1:1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 s="18"/>
      <c r="O690"/>
    </row>
    <row r="691" spans="1:1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 s="18"/>
      <c r="O691"/>
    </row>
    <row r="692" spans="1:1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 s="18"/>
      <c r="O692"/>
    </row>
    <row r="693" spans="1:1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 s="18"/>
      <c r="O693"/>
    </row>
    <row r="694" spans="1:1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 s="18"/>
      <c r="O694"/>
    </row>
    <row r="695" spans="1:1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 s="18"/>
      <c r="O695"/>
    </row>
    <row r="696" spans="1:1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 s="18"/>
      <c r="O696"/>
    </row>
    <row r="697" spans="1:1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 s="18"/>
      <c r="O697"/>
    </row>
    <row r="698" spans="1:1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 s="18"/>
      <c r="O698"/>
    </row>
    <row r="699" spans="1:1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 s="18"/>
      <c r="O699"/>
    </row>
    <row r="700" spans="1:1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 s="18"/>
      <c r="O700"/>
    </row>
    <row r="701" spans="1:1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 s="18"/>
      <c r="O701"/>
    </row>
    <row r="702" spans="1:1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 s="18"/>
      <c r="O702"/>
    </row>
    <row r="703" spans="1:1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 s="18"/>
      <c r="O703"/>
    </row>
    <row r="704" spans="1:1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 s="18"/>
      <c r="O704"/>
    </row>
    <row r="705" spans="1:1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 s="18"/>
      <c r="O705"/>
    </row>
    <row r="706" spans="1:1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 s="18"/>
      <c r="O706"/>
    </row>
    <row r="707" spans="1:1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 s="18"/>
      <c r="O707"/>
    </row>
    <row r="708" spans="1:1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 s="18"/>
      <c r="O708"/>
    </row>
    <row r="709" spans="1:1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 s="18"/>
      <c r="O709"/>
    </row>
    <row r="710" spans="1:1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 s="18"/>
      <c r="O710"/>
    </row>
    <row r="711" spans="1:1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 s="18"/>
      <c r="O711"/>
    </row>
    <row r="712" spans="1:1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 s="18"/>
      <c r="O712"/>
    </row>
    <row r="713" spans="1:1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 s="18"/>
      <c r="O713"/>
    </row>
    <row r="714" spans="1:1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 s="18"/>
      <c r="O714"/>
    </row>
    <row r="715" spans="1:1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 s="18"/>
      <c r="O715"/>
    </row>
    <row r="716" spans="1:1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 s="18"/>
      <c r="O716"/>
    </row>
    <row r="717" spans="1:1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 s="18"/>
      <c r="O717"/>
    </row>
    <row r="718" spans="1:1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 s="18"/>
      <c r="O718"/>
    </row>
    <row r="719" spans="1:1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 s="18"/>
      <c r="O719"/>
    </row>
    <row r="720" spans="1:1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 s="18"/>
      <c r="O720"/>
    </row>
    <row r="721" spans="1:1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 s="18"/>
      <c r="O721"/>
    </row>
    <row r="722" spans="1:1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 s="18"/>
      <c r="O722"/>
    </row>
    <row r="723" spans="1:1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 s="18"/>
      <c r="O723"/>
    </row>
    <row r="724" spans="1:1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 s="18"/>
      <c r="O724"/>
    </row>
    <row r="725" spans="1:1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 s="18"/>
      <c r="O725"/>
    </row>
    <row r="726" spans="1:1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 s="18"/>
      <c r="O726"/>
    </row>
    <row r="727" spans="1:1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 s="18"/>
      <c r="O727"/>
    </row>
    <row r="728" spans="1:1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 s="18"/>
      <c r="O728"/>
    </row>
    <row r="729" spans="1:1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 s="18"/>
      <c r="O729"/>
    </row>
    <row r="730" spans="1:1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 s="18"/>
      <c r="O730"/>
    </row>
    <row r="731" spans="1:1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 s="18"/>
      <c r="O731"/>
    </row>
    <row r="732" spans="1:1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 s="18"/>
      <c r="O732"/>
    </row>
    <row r="733" spans="1:1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 s="18"/>
      <c r="O733"/>
    </row>
    <row r="734" spans="1:1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 s="18"/>
      <c r="O734"/>
    </row>
    <row r="735" spans="1:1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 s="18"/>
      <c r="O735"/>
    </row>
    <row r="736" spans="1:1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 s="18"/>
      <c r="O736"/>
    </row>
    <row r="737" spans="1:1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 s="18"/>
      <c r="O737"/>
    </row>
    <row r="738" spans="1:1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 s="18"/>
      <c r="O738"/>
    </row>
    <row r="739" spans="1:1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 s="18"/>
      <c r="O739"/>
    </row>
    <row r="740" spans="1:1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 s="18"/>
      <c r="O740"/>
    </row>
    <row r="741" spans="1:1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 s="18"/>
      <c r="O741"/>
    </row>
    <row r="742" spans="1:1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 s="18"/>
      <c r="O742"/>
    </row>
    <row r="743" spans="1:1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 s="18"/>
      <c r="O743"/>
    </row>
    <row r="744" spans="1:1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 s="18"/>
      <c r="O744"/>
    </row>
    <row r="745" spans="1:1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 s="18"/>
      <c r="O745"/>
    </row>
    <row r="746" spans="1:1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 s="18"/>
      <c r="O746"/>
    </row>
    <row r="747" spans="1:1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 s="18"/>
      <c r="O747"/>
    </row>
    <row r="748" spans="1:1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 s="18"/>
      <c r="O748"/>
    </row>
    <row r="749" spans="1:1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 s="18"/>
      <c r="O749"/>
    </row>
    <row r="750" spans="1:1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 s="18"/>
      <c r="O750"/>
    </row>
    <row r="751" spans="1:1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 s="18"/>
      <c r="O751"/>
    </row>
    <row r="752" spans="1:1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 s="18"/>
      <c r="O752"/>
    </row>
    <row r="753" spans="1:1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 s="18"/>
      <c r="O753"/>
    </row>
    <row r="754" spans="1:1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 s="18"/>
      <c r="O754"/>
    </row>
    <row r="755" spans="1:1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 s="18"/>
      <c r="O755"/>
    </row>
    <row r="756" spans="1:1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 s="18"/>
      <c r="O756"/>
    </row>
    <row r="757" spans="1:1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 s="18"/>
      <c r="O757"/>
    </row>
    <row r="758" spans="1:1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 s="18"/>
      <c r="O758"/>
    </row>
    <row r="759" spans="1:1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 s="18"/>
      <c r="O759"/>
    </row>
    <row r="760" spans="1:1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 s="18"/>
      <c r="O760"/>
    </row>
    <row r="761" spans="1:1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 s="18"/>
      <c r="O761"/>
    </row>
    <row r="762" spans="1:1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 s="18"/>
      <c r="O762"/>
    </row>
    <row r="763" spans="1:1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 s="18"/>
      <c r="O763"/>
    </row>
    <row r="764" spans="1:1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 s="18"/>
      <c r="O764"/>
    </row>
    <row r="765" spans="1:1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 s="18"/>
      <c r="O765"/>
    </row>
    <row r="766" spans="1:1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 s="18"/>
      <c r="O766"/>
    </row>
    <row r="767" spans="1:1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 s="18"/>
      <c r="O767"/>
    </row>
    <row r="768" spans="1:1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 s="18"/>
      <c r="O768"/>
    </row>
    <row r="769" spans="1:1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 s="18"/>
      <c r="O769"/>
    </row>
    <row r="770" spans="1:1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 s="18"/>
      <c r="O770"/>
    </row>
    <row r="771" spans="1:1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 s="18"/>
      <c r="O771"/>
    </row>
    <row r="772" spans="1:1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 s="18"/>
      <c r="O772"/>
    </row>
    <row r="773" spans="1:1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 s="18"/>
      <c r="O773"/>
    </row>
    <row r="774" spans="1:1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 s="18"/>
      <c r="O774"/>
    </row>
    <row r="775" spans="1:1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 s="18"/>
      <c r="O775"/>
    </row>
    <row r="776" spans="1:1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 s="18"/>
      <c r="O776"/>
    </row>
    <row r="777" spans="1:1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 s="18"/>
      <c r="O777"/>
    </row>
    <row r="778" spans="1:1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 s="18"/>
      <c r="O778"/>
    </row>
    <row r="779" spans="1:1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 s="18"/>
      <c r="O779"/>
    </row>
    <row r="780" spans="1:1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 s="18"/>
      <c r="O780"/>
    </row>
    <row r="781" spans="1:1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 s="18"/>
      <c r="O781"/>
    </row>
    <row r="782" spans="1:1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 s="18"/>
      <c r="O782"/>
    </row>
    <row r="783" spans="1:1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 s="18"/>
      <c r="O783"/>
    </row>
    <row r="784" spans="1:1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 s="18"/>
      <c r="O784"/>
    </row>
    <row r="785" spans="1:1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 s="18"/>
      <c r="O785"/>
    </row>
    <row r="786" spans="1:1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 s="18"/>
      <c r="O786"/>
    </row>
    <row r="787" spans="1:1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 s="18"/>
      <c r="O787"/>
    </row>
    <row r="788" spans="1:1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 s="18"/>
      <c r="O788"/>
    </row>
    <row r="789" spans="1:1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 s="18"/>
      <c r="O789"/>
    </row>
    <row r="790" spans="1:1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 s="18"/>
      <c r="O790"/>
    </row>
    <row r="791" spans="1:1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 s="18"/>
      <c r="O791"/>
    </row>
    <row r="792" spans="1:1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 s="18"/>
      <c r="O792"/>
    </row>
    <row r="793" spans="1:1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 s="18"/>
      <c r="O793"/>
    </row>
    <row r="794" spans="1:1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 s="18"/>
      <c r="O794"/>
    </row>
    <row r="795" spans="1:1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 s="18"/>
      <c r="O795"/>
    </row>
    <row r="796" spans="1:1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 s="18"/>
      <c r="O796"/>
    </row>
    <row r="797" spans="1:1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 s="18"/>
      <c r="O797"/>
    </row>
    <row r="798" spans="1:1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 s="18"/>
      <c r="O798"/>
    </row>
    <row r="799" spans="1:1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 s="18"/>
      <c r="O799"/>
    </row>
    <row r="800" spans="1:1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 s="18"/>
      <c r="O800"/>
    </row>
    <row r="801" spans="1:1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 s="18"/>
      <c r="O801"/>
    </row>
    <row r="802" spans="1:1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 s="18"/>
      <c r="O802"/>
    </row>
    <row r="803" spans="1:1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 s="18"/>
      <c r="O803"/>
    </row>
    <row r="804" spans="1:1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 s="18"/>
      <c r="O804"/>
    </row>
    <row r="805" spans="1:1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 s="18"/>
      <c r="O805"/>
    </row>
    <row r="806" spans="1:1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 s="18"/>
      <c r="O806"/>
    </row>
    <row r="807" spans="1:1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 s="18"/>
      <c r="O807"/>
    </row>
    <row r="808" spans="1:1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 s="18"/>
      <c r="O808"/>
    </row>
    <row r="809" spans="1:1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 s="18"/>
      <c r="O809"/>
    </row>
    <row r="810" spans="1:1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 s="18"/>
      <c r="O810"/>
    </row>
    <row r="811" spans="1:1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 s="18"/>
      <c r="O811"/>
    </row>
    <row r="812" spans="1:1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 s="18"/>
      <c r="O812"/>
    </row>
    <row r="813" spans="1:1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 s="18"/>
      <c r="O813"/>
    </row>
    <row r="814" spans="1:1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 s="18"/>
      <c r="O814"/>
    </row>
    <row r="815" spans="1:1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 s="18"/>
      <c r="O815"/>
    </row>
    <row r="816" spans="1:1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 s="18"/>
      <c r="O816"/>
    </row>
    <row r="817" spans="1:1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 s="18"/>
      <c r="O817"/>
    </row>
    <row r="818" spans="1:1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 s="18"/>
      <c r="O818"/>
    </row>
    <row r="819" spans="1:1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 s="18"/>
      <c r="O819"/>
    </row>
    <row r="820" spans="1:1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 s="18"/>
      <c r="O820"/>
    </row>
    <row r="821" spans="1:1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 s="18"/>
      <c r="O821"/>
    </row>
    <row r="822" spans="1:1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 s="18"/>
      <c r="O822"/>
    </row>
    <row r="823" spans="1:1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 s="18"/>
      <c r="O823"/>
    </row>
    <row r="824" spans="1:1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 s="18"/>
      <c r="O824"/>
    </row>
    <row r="825" spans="1:1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 s="18"/>
      <c r="O825"/>
    </row>
    <row r="826" spans="1:1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 s="18"/>
      <c r="O826"/>
    </row>
    <row r="827" spans="1:1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 s="18"/>
      <c r="O827"/>
    </row>
    <row r="828" spans="1:1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 s="18"/>
      <c r="O828"/>
    </row>
    <row r="829" spans="1:1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 s="18"/>
      <c r="O829"/>
    </row>
    <row r="830" spans="1:1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 s="18"/>
      <c r="O830"/>
    </row>
    <row r="831" spans="1:1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 s="18"/>
      <c r="O831"/>
    </row>
    <row r="832" spans="1:1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 s="18"/>
      <c r="O832"/>
    </row>
    <row r="833" spans="1:1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 s="18"/>
      <c r="O833"/>
    </row>
    <row r="834" spans="1:1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 s="18"/>
      <c r="O834"/>
    </row>
    <row r="835" spans="1:1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 s="18"/>
      <c r="O835"/>
    </row>
    <row r="836" spans="1:1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 s="18"/>
      <c r="O836"/>
    </row>
    <row r="837" spans="1:1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 s="18"/>
      <c r="O837"/>
    </row>
    <row r="838" spans="1:1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 s="18"/>
      <c r="O838"/>
    </row>
    <row r="839" spans="1:1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 s="18"/>
      <c r="O839"/>
    </row>
    <row r="840" spans="1:1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 s="18"/>
      <c r="O840"/>
    </row>
    <row r="841" spans="1:1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 s="18"/>
      <c r="O841"/>
    </row>
    <row r="842" spans="1:1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 s="18"/>
      <c r="O842"/>
    </row>
    <row r="843" spans="1:1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 s="18"/>
      <c r="O843"/>
    </row>
    <row r="844" spans="1:1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 s="18"/>
      <c r="O844"/>
    </row>
    <row r="845" spans="1:1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 s="18"/>
      <c r="O845"/>
    </row>
    <row r="846" spans="1:1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 s="18"/>
      <c r="O846"/>
    </row>
    <row r="847" spans="1:1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 s="18"/>
      <c r="O847"/>
    </row>
    <row r="848" spans="1:1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 s="18"/>
      <c r="O848"/>
    </row>
    <row r="849" spans="1:1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 s="18"/>
      <c r="O849"/>
    </row>
    <row r="850" spans="1:1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 s="18"/>
      <c r="O850"/>
    </row>
    <row r="851" spans="1:1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 s="18"/>
      <c r="O851"/>
    </row>
    <row r="852" spans="1:1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 s="18"/>
      <c r="O852"/>
    </row>
    <row r="853" spans="1:1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 s="18"/>
      <c r="O853"/>
    </row>
    <row r="854" spans="1:1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 s="18"/>
      <c r="O854"/>
    </row>
    <row r="855" spans="1:1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 s="18"/>
      <c r="O855"/>
    </row>
    <row r="856" spans="1:1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 s="18"/>
      <c r="O856"/>
    </row>
    <row r="857" spans="1:1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 s="18"/>
      <c r="O857"/>
    </row>
    <row r="858" spans="1:1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 s="18"/>
      <c r="O858"/>
    </row>
    <row r="859" spans="1:1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 s="18"/>
      <c r="O859"/>
    </row>
    <row r="860" spans="1:1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 s="18"/>
      <c r="O860"/>
    </row>
    <row r="861" spans="1:1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 s="18"/>
      <c r="O861"/>
    </row>
    <row r="862" spans="1:1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 s="18"/>
      <c r="O862"/>
    </row>
    <row r="863" spans="1:1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 s="18"/>
      <c r="O863"/>
    </row>
    <row r="864" spans="1:1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 s="18"/>
      <c r="O864"/>
    </row>
    <row r="865" spans="1:1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 s="18"/>
      <c r="O865"/>
    </row>
    <row r="866" spans="1:1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 s="18"/>
      <c r="O866"/>
    </row>
    <row r="867" spans="1:1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 s="18"/>
      <c r="O867"/>
    </row>
    <row r="868" spans="1:1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 s="18"/>
      <c r="O868"/>
    </row>
    <row r="869" spans="1:1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 s="18"/>
      <c r="O869"/>
    </row>
    <row r="870" spans="1:1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 s="18"/>
      <c r="O870"/>
    </row>
    <row r="871" spans="1:1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 s="18"/>
      <c r="O871"/>
    </row>
    <row r="872" spans="1:1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 s="18"/>
      <c r="O872"/>
    </row>
    <row r="873" spans="1:1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 s="18"/>
      <c r="O873"/>
    </row>
    <row r="874" spans="1:1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 s="18"/>
      <c r="O874"/>
    </row>
    <row r="875" spans="1:1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 s="18"/>
      <c r="O875"/>
    </row>
    <row r="876" spans="1:1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 s="18"/>
      <c r="O876"/>
    </row>
    <row r="877" spans="1:1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 s="18"/>
      <c r="O877"/>
    </row>
    <row r="878" spans="1:1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 s="18"/>
      <c r="O878"/>
    </row>
    <row r="879" spans="1:1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 s="18"/>
      <c r="O879"/>
    </row>
    <row r="880" spans="1:1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 s="18"/>
      <c r="O880"/>
    </row>
    <row r="881" spans="1:1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 s="18"/>
      <c r="O881"/>
    </row>
    <row r="882" spans="1:1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 s="18"/>
      <c r="O882"/>
    </row>
    <row r="883" spans="1:1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 s="18"/>
      <c r="O883"/>
    </row>
    <row r="884" spans="1:1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 s="18"/>
      <c r="O884"/>
    </row>
    <row r="885" spans="1:1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 s="18"/>
      <c r="O885"/>
    </row>
    <row r="886" spans="1:1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 s="18"/>
      <c r="O886"/>
    </row>
    <row r="887" spans="1:1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 s="18"/>
      <c r="O887"/>
    </row>
    <row r="888" spans="1:1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 s="18"/>
      <c r="O888"/>
    </row>
    <row r="889" spans="1:1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 s="18"/>
      <c r="O889"/>
    </row>
    <row r="890" spans="1:1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 s="18"/>
      <c r="O890"/>
    </row>
    <row r="891" spans="1:1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 s="18"/>
      <c r="O891"/>
    </row>
    <row r="892" spans="1:1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 s="18"/>
      <c r="O892"/>
    </row>
    <row r="893" spans="1:1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 s="18"/>
      <c r="O893"/>
    </row>
    <row r="894" spans="1:1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 s="18"/>
      <c r="O894"/>
    </row>
    <row r="895" spans="1:1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 s="18"/>
      <c r="O895"/>
    </row>
    <row r="896" spans="1:1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 s="18"/>
      <c r="O896"/>
    </row>
    <row r="897" spans="1:1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 s="18"/>
      <c r="O897"/>
    </row>
    <row r="898" spans="1:1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 s="18"/>
      <c r="O898"/>
    </row>
    <row r="899" spans="1:1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 s="18"/>
      <c r="O899"/>
    </row>
    <row r="900" spans="1:1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 s="18"/>
      <c r="O900"/>
    </row>
    <row r="901" spans="1:1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 s="18"/>
      <c r="O901"/>
    </row>
    <row r="902" spans="1:1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 s="18"/>
      <c r="O902"/>
    </row>
    <row r="903" spans="1:1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 s="18"/>
      <c r="O903"/>
    </row>
    <row r="904" spans="1:1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 s="18"/>
      <c r="O904"/>
    </row>
    <row r="905" spans="1:1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 s="18"/>
      <c r="O905"/>
    </row>
    <row r="906" spans="1:1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 s="18"/>
      <c r="O906"/>
    </row>
    <row r="907" spans="1:1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 s="18"/>
      <c r="O907"/>
    </row>
    <row r="908" spans="1:1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 s="18"/>
      <c r="O908"/>
    </row>
    <row r="909" spans="1:1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 s="18"/>
      <c r="O909"/>
    </row>
    <row r="910" spans="1:1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 s="18"/>
      <c r="O910"/>
    </row>
    <row r="911" spans="1:1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 s="18"/>
      <c r="O911"/>
    </row>
    <row r="912" spans="1:1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 s="18"/>
      <c r="O912"/>
    </row>
    <row r="913" spans="1:1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 s="18"/>
      <c r="O913"/>
    </row>
    <row r="914" spans="1:1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 s="18"/>
      <c r="O914"/>
    </row>
    <row r="915" spans="1:1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 s="18"/>
      <c r="O915"/>
    </row>
    <row r="916" spans="1:1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 s="18"/>
      <c r="O916"/>
    </row>
    <row r="917" spans="1:1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 s="18"/>
      <c r="O917"/>
    </row>
    <row r="918" spans="1:1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 s="18"/>
      <c r="O918"/>
    </row>
    <row r="919" spans="1:1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 s="18"/>
      <c r="O919"/>
    </row>
    <row r="920" spans="1:1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 s="18"/>
      <c r="O920"/>
    </row>
    <row r="921" spans="1:1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 s="18"/>
      <c r="O921"/>
    </row>
    <row r="922" spans="1:1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 s="18"/>
      <c r="O922"/>
    </row>
    <row r="923" spans="1:1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 s="18"/>
      <c r="O923"/>
    </row>
    <row r="924" spans="1:1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 s="18"/>
      <c r="O924"/>
    </row>
    <row r="925" spans="1:1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 s="18"/>
      <c r="O925"/>
    </row>
    <row r="926" spans="1:1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 s="18"/>
      <c r="O926"/>
    </row>
    <row r="927" spans="1:1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 s="18"/>
      <c r="O927"/>
    </row>
    <row r="928" spans="1:1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 s="18"/>
      <c r="O928"/>
    </row>
    <row r="929" spans="1:1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 s="18"/>
      <c r="O929"/>
    </row>
    <row r="930" spans="1:1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 s="18"/>
      <c r="O930"/>
    </row>
    <row r="931" spans="1:1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 s="18"/>
      <c r="O931"/>
    </row>
    <row r="932" spans="1:1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 s="18"/>
      <c r="O932"/>
    </row>
    <row r="933" spans="1:1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 s="18"/>
      <c r="O933"/>
    </row>
    <row r="934" spans="1:1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 s="18"/>
      <c r="O934"/>
    </row>
    <row r="935" spans="1:1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 s="18"/>
      <c r="O935"/>
    </row>
    <row r="936" spans="1:1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 s="18"/>
      <c r="O936"/>
    </row>
    <row r="937" spans="1:1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 s="18"/>
      <c r="O937"/>
    </row>
    <row r="938" spans="1:1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 s="18"/>
      <c r="O938"/>
    </row>
    <row r="939" spans="1:1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 s="18"/>
      <c r="O939"/>
    </row>
    <row r="940" spans="1:1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 s="18"/>
      <c r="O940"/>
    </row>
    <row r="941" spans="1:1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 s="18"/>
      <c r="O941"/>
    </row>
    <row r="942" spans="1:1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 s="18"/>
      <c r="O942"/>
    </row>
    <row r="943" spans="1:1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 s="18"/>
      <c r="O943"/>
    </row>
    <row r="944" spans="1:1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 s="18"/>
      <c r="O944"/>
    </row>
    <row r="945" spans="1:1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 s="18"/>
      <c r="O945"/>
    </row>
    <row r="946" spans="1:1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 s="18"/>
      <c r="O946"/>
    </row>
    <row r="947" spans="1:1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 s="18"/>
      <c r="O947"/>
    </row>
    <row r="948" spans="1:1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 s="18"/>
      <c r="O948"/>
    </row>
    <row r="949" spans="1:1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 s="18"/>
      <c r="O949"/>
    </row>
    <row r="950" spans="1:1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 s="18"/>
      <c r="O950"/>
    </row>
    <row r="951" spans="1:1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 s="18"/>
      <c r="O951"/>
    </row>
    <row r="952" spans="1:1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 s="18"/>
      <c r="O952"/>
    </row>
    <row r="953" spans="1:1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 s="18"/>
      <c r="O953"/>
    </row>
    <row r="954" spans="1:1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 s="18"/>
      <c r="O954"/>
    </row>
    <row r="955" spans="1:1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 s="18"/>
      <c r="O955"/>
    </row>
    <row r="956" spans="1:1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 s="18"/>
      <c r="O956"/>
    </row>
    <row r="957" spans="1:1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 s="18"/>
      <c r="O957"/>
    </row>
    <row r="958" spans="1:1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 s="18"/>
      <c r="O958"/>
    </row>
    <row r="959" spans="1:1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 s="18"/>
      <c r="O959"/>
    </row>
    <row r="960" spans="1:1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 s="18"/>
      <c r="O960"/>
    </row>
    <row r="961" spans="1:1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 s="18"/>
      <c r="O961"/>
    </row>
    <row r="962" spans="1:1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 s="18"/>
      <c r="O962"/>
    </row>
    <row r="963" spans="1:1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 s="18"/>
      <c r="O963"/>
    </row>
    <row r="964" spans="1:1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 s="18"/>
      <c r="O964"/>
    </row>
    <row r="965" spans="1:1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 s="18"/>
      <c r="O965"/>
    </row>
    <row r="966" spans="1:1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 s="18"/>
      <c r="O966"/>
    </row>
    <row r="967" spans="1:1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 s="18"/>
      <c r="O967"/>
    </row>
    <row r="968" spans="1:1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 s="18"/>
      <c r="O968"/>
    </row>
    <row r="969" spans="1:1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 s="18"/>
      <c r="O969"/>
    </row>
    <row r="970" spans="1:1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 s="18"/>
      <c r="O970"/>
    </row>
    <row r="971" spans="1:1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 s="18"/>
      <c r="O971"/>
    </row>
    <row r="972" spans="1:1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 s="18"/>
      <c r="O972"/>
    </row>
    <row r="973" spans="1:1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 s="18"/>
      <c r="O973"/>
    </row>
    <row r="974" spans="1:1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 s="18"/>
      <c r="O974"/>
    </row>
    <row r="975" spans="1:1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 s="18"/>
      <c r="O975"/>
    </row>
    <row r="976" spans="1:1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 s="18"/>
      <c r="O976"/>
    </row>
    <row r="977" spans="1:1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 s="18"/>
      <c r="O977"/>
    </row>
    <row r="978" spans="1:1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 s="18"/>
      <c r="O978"/>
    </row>
    <row r="979" spans="1:1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 s="18"/>
      <c r="O979"/>
    </row>
    <row r="980" spans="1:1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 s="18"/>
      <c r="O980"/>
    </row>
    <row r="981" spans="1:1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 s="18"/>
      <c r="O981"/>
    </row>
    <row r="982" spans="1:1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 s="18"/>
      <c r="O982"/>
    </row>
    <row r="983" spans="1:1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 s="18"/>
      <c r="O983"/>
    </row>
    <row r="984" spans="1:1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 s="18"/>
      <c r="O984"/>
    </row>
    <row r="985" spans="1:1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 s="18"/>
      <c r="O985"/>
    </row>
    <row r="986" spans="1:1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 s="18"/>
      <c r="O986"/>
    </row>
    <row r="987" spans="1:1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 s="18"/>
      <c r="O987"/>
    </row>
    <row r="988" spans="1:1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 s="18"/>
      <c r="O988"/>
    </row>
    <row r="989" spans="1:1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 s="18"/>
      <c r="O989"/>
    </row>
    <row r="990" spans="1:1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 s="18"/>
      <c r="O990"/>
    </row>
    <row r="991" spans="1:1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 s="18"/>
      <c r="O991"/>
    </row>
    <row r="992" spans="1:1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 s="18"/>
      <c r="O992"/>
    </row>
    <row r="993" spans="1:1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 s="18"/>
      <c r="O993"/>
    </row>
    <row r="994" spans="1:1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 s="18"/>
      <c r="O994"/>
    </row>
    <row r="995" spans="1:1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 s="18"/>
      <c r="O995"/>
    </row>
    <row r="996" spans="1:1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 s="18"/>
      <c r="O996"/>
    </row>
    <row r="997" spans="1:1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 s="18"/>
      <c r="O997"/>
    </row>
    <row r="998" spans="1:1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 s="18"/>
      <c r="O998"/>
    </row>
    <row r="999" spans="1:1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 s="18"/>
      <c r="O999"/>
    </row>
    <row r="1000" spans="1:1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 s="18"/>
      <c r="O1000"/>
    </row>
    <row r="1001" spans="1:1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 s="18"/>
      <c r="O1001"/>
    </row>
    <row r="1002" spans="1:1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 s="18"/>
      <c r="O1002"/>
    </row>
    <row r="1003" spans="1:1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 s="18"/>
      <c r="O1003"/>
    </row>
    <row r="1004" spans="1:1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 s="18"/>
      <c r="O1004"/>
    </row>
    <row r="1005" spans="1:1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 s="18"/>
      <c r="O1005"/>
    </row>
    <row r="1006" spans="1:1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 s="18"/>
      <c r="O1006"/>
    </row>
    <row r="1007" spans="1:1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 s="18"/>
      <c r="O1007"/>
    </row>
    <row r="1008" spans="1:1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 s="18"/>
      <c r="O1008"/>
    </row>
    <row r="1009" spans="1:1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 s="18"/>
      <c r="O1009"/>
    </row>
    <row r="1010" spans="1:1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 s="18"/>
      <c r="O1010"/>
    </row>
    <row r="1011" spans="1:1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 s="18"/>
      <c r="O1011"/>
    </row>
    <row r="1012" spans="1:1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 s="18"/>
      <c r="O1012"/>
    </row>
    <row r="1013" spans="1:1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 s="18"/>
      <c r="O1013"/>
    </row>
    <row r="1014" spans="1:1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 s="18"/>
      <c r="O1014"/>
    </row>
    <row r="1015" spans="1:1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 s="18"/>
      <c r="O1015"/>
    </row>
    <row r="1016" spans="1:1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 s="18"/>
      <c r="O1016"/>
    </row>
    <row r="1017" spans="1:1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 s="18"/>
      <c r="O1017"/>
    </row>
    <row r="1018" spans="1:1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 s="18"/>
      <c r="O1018"/>
    </row>
    <row r="1019" spans="1:1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 s="18"/>
      <c r="O1019"/>
    </row>
    <row r="1020" spans="1:1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 s="18"/>
      <c r="O1020"/>
    </row>
    <row r="1021" spans="1:1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 s="18"/>
      <c r="O1021"/>
    </row>
    <row r="1022" spans="1:1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 s="18"/>
      <c r="O1022"/>
    </row>
    <row r="1023" spans="1:1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 s="18"/>
      <c r="O1023"/>
    </row>
    <row r="1024" spans="1:1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 s="18"/>
      <c r="O1024"/>
    </row>
    <row r="1025" spans="1:1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 s="18"/>
      <c r="O1025"/>
    </row>
    <row r="1026" spans="1:1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 s="18"/>
      <c r="O1026"/>
    </row>
    <row r="1027" spans="1:1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 s="18"/>
      <c r="O1027"/>
    </row>
    <row r="1028" spans="1:1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 s="18"/>
      <c r="O1028"/>
    </row>
    <row r="1029" spans="1:1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 s="18"/>
      <c r="O1029"/>
    </row>
    <row r="1030" spans="1:1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 s="18"/>
      <c r="O1030"/>
    </row>
    <row r="1031" spans="1:1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 s="18"/>
      <c r="O1031"/>
    </row>
    <row r="1032" spans="1:1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 s="18"/>
      <c r="O1032"/>
    </row>
    <row r="1033" spans="1:1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 s="18"/>
      <c r="O1033"/>
    </row>
    <row r="1034" spans="1:1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 s="18"/>
      <c r="O1034"/>
    </row>
    <row r="1035" spans="1:1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 s="18"/>
      <c r="O1035"/>
    </row>
    <row r="1036" spans="1:1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 s="18"/>
      <c r="O1036"/>
    </row>
    <row r="1037" spans="1:1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 s="18"/>
      <c r="O1037"/>
    </row>
    <row r="1038" spans="1:1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 s="18"/>
      <c r="O1038"/>
    </row>
    <row r="1039" spans="1:1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 s="18"/>
      <c r="O1039"/>
    </row>
    <row r="1040" spans="1:1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 s="18"/>
      <c r="O1040"/>
    </row>
    <row r="1041" spans="1:1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 s="18"/>
      <c r="O1041"/>
    </row>
    <row r="1042" spans="1:1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 s="18"/>
      <c r="O1042"/>
    </row>
    <row r="1043" spans="1:1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 s="18"/>
      <c r="O1043"/>
    </row>
    <row r="1044" spans="1:1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 s="18"/>
      <c r="O1044"/>
    </row>
    <row r="1045" spans="1:1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 s="18"/>
      <c r="O1045"/>
    </row>
    <row r="1046" spans="1:1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 s="18"/>
      <c r="O1046"/>
    </row>
    <row r="1047" spans="1:1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 s="18"/>
      <c r="O1047"/>
    </row>
    <row r="1048" spans="1:1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 s="18"/>
      <c r="O1048"/>
    </row>
    <row r="1049" spans="1:1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 s="18"/>
      <c r="O1049"/>
    </row>
    <row r="1050" spans="1:1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 s="18"/>
      <c r="O1050"/>
    </row>
    <row r="1051" spans="1:1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 s="18"/>
      <c r="O1051"/>
    </row>
    <row r="1052" spans="1:1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 s="18"/>
      <c r="O1052"/>
    </row>
    <row r="1053" spans="1:1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 s="18"/>
      <c r="O1053"/>
    </row>
    <row r="1054" spans="1:1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 s="18"/>
      <c r="O1054"/>
    </row>
    <row r="1055" spans="1:1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 s="18"/>
      <c r="O1055"/>
    </row>
    <row r="1056" spans="1:15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 s="18"/>
      <c r="O1056"/>
    </row>
    <row r="1057" spans="1:15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 s="18"/>
      <c r="O1057"/>
    </row>
    <row r="1058" spans="1:15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 s="18"/>
      <c r="O1058"/>
    </row>
    <row r="1059" spans="1:15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 s="18"/>
      <c r="O1059"/>
    </row>
    <row r="1060" spans="1:15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 s="18"/>
      <c r="O1060"/>
    </row>
    <row r="1061" spans="1:15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 s="18"/>
      <c r="O1061"/>
    </row>
    <row r="1062" spans="1:15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 s="18"/>
      <c r="O1062"/>
    </row>
    <row r="1063" spans="1:15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 s="18"/>
      <c r="O1063"/>
    </row>
    <row r="1064" spans="1:15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 s="18"/>
      <c r="O1064"/>
    </row>
    <row r="1065" spans="1:15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 s="18"/>
      <c r="O1065"/>
    </row>
    <row r="1066" spans="1:15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 s="18"/>
      <c r="O1066"/>
    </row>
    <row r="1067" spans="1:15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 s="18"/>
      <c r="O1067"/>
    </row>
    <row r="1068" spans="1:15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 s="18"/>
      <c r="O1068"/>
    </row>
    <row r="1069" spans="1:15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 s="18"/>
      <c r="O1069"/>
    </row>
    <row r="1070" spans="1:15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 s="18"/>
      <c r="O1070"/>
    </row>
    <row r="1071" spans="1:15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 s="18"/>
      <c r="O1071"/>
    </row>
    <row r="1072" spans="1:15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 s="18"/>
      <c r="O1072"/>
    </row>
    <row r="1073" spans="1:15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 s="18"/>
      <c r="O1073"/>
    </row>
    <row r="1074" spans="1:15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 s="18"/>
      <c r="O1074"/>
    </row>
    <row r="1075" spans="1:15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 s="18"/>
      <c r="O1075"/>
    </row>
    <row r="1076" spans="1:15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 s="18"/>
      <c r="O1076"/>
    </row>
    <row r="1077" spans="1:15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 s="18"/>
      <c r="O1077"/>
    </row>
    <row r="1078" spans="1:15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 s="18"/>
      <c r="O1078"/>
    </row>
    <row r="1079" spans="1:15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 s="18"/>
      <c r="O1079"/>
    </row>
    <row r="1080" spans="1:15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 s="18"/>
      <c r="O1080"/>
    </row>
    <row r="1081" spans="1:15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 s="18"/>
      <c r="O1081"/>
    </row>
    <row r="1082" spans="1:15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 s="18"/>
      <c r="O1082"/>
    </row>
    <row r="1083" spans="1:15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 s="18"/>
      <c r="O1083"/>
    </row>
    <row r="1084" spans="1:15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 s="18"/>
      <c r="O1084"/>
    </row>
    <row r="1085" spans="1:15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 s="18"/>
      <c r="O1085"/>
    </row>
    <row r="1086" spans="1:15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 s="18"/>
      <c r="O1086"/>
    </row>
    <row r="1087" spans="1:15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 s="18"/>
      <c r="O1087"/>
    </row>
    <row r="1088" spans="1:1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 s="18"/>
      <c r="O1088"/>
    </row>
    <row r="1089" spans="1:1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 s="18"/>
      <c r="O1089"/>
    </row>
    <row r="1090" spans="1:1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 s="18"/>
      <c r="O1090"/>
    </row>
    <row r="1091" spans="1:15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 s="18"/>
      <c r="O1091"/>
    </row>
    <row r="1092" spans="1:15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 s="18"/>
      <c r="O1092"/>
    </row>
    <row r="1093" spans="1:15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 s="18"/>
      <c r="O1093"/>
    </row>
    <row r="1094" spans="1:15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 s="18"/>
      <c r="O1094"/>
    </row>
    <row r="1095" spans="1:15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 s="18"/>
      <c r="O1095"/>
    </row>
    <row r="1096" spans="1:15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 s="18"/>
      <c r="O1096"/>
    </row>
    <row r="1097" spans="1:15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 s="18"/>
      <c r="O1097"/>
    </row>
    <row r="1098" spans="1:15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 s="18"/>
      <c r="O1098"/>
    </row>
    <row r="1099" spans="1:15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 s="18"/>
      <c r="O1099"/>
    </row>
    <row r="1100" spans="1:15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 s="18"/>
      <c r="O1100"/>
    </row>
    <row r="1101" spans="1:15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 s="18"/>
      <c r="O1101"/>
    </row>
    <row r="1102" spans="1:15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 s="18"/>
      <c r="O1102"/>
    </row>
    <row r="1103" spans="1:15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 s="18"/>
      <c r="O1103"/>
    </row>
    <row r="1104" spans="1:15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 s="18"/>
      <c r="O1104"/>
    </row>
    <row r="1105" spans="1:15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 s="18"/>
      <c r="O1105"/>
    </row>
    <row r="1106" spans="1:15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 s="18"/>
      <c r="O1106"/>
    </row>
    <row r="1107" spans="1:15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 s="18"/>
      <c r="O1107"/>
    </row>
    <row r="1108" spans="1:15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 s="18"/>
      <c r="O1108"/>
    </row>
    <row r="1109" spans="1:15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 s="18"/>
      <c r="O1109"/>
    </row>
    <row r="1110" spans="1:15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 s="18"/>
      <c r="O1110"/>
    </row>
    <row r="1111" spans="1:15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 s="18"/>
      <c r="O1111"/>
    </row>
    <row r="1112" spans="1:15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 s="18"/>
      <c r="O1112"/>
    </row>
    <row r="1113" spans="1:15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 s="18"/>
      <c r="O1113"/>
    </row>
    <row r="1114" spans="1:15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 s="18"/>
      <c r="O1114"/>
    </row>
    <row r="1115" spans="1:15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 s="18"/>
      <c r="O1115"/>
    </row>
    <row r="1116" spans="1:15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 s="18"/>
      <c r="O1116"/>
    </row>
    <row r="1117" spans="1:15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 s="18"/>
      <c r="O1117"/>
    </row>
    <row r="1118" spans="1:15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 s="18"/>
      <c r="O1118"/>
    </row>
    <row r="1119" spans="1:15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 s="18"/>
      <c r="O1119"/>
    </row>
    <row r="1120" spans="1:15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 s="18"/>
      <c r="O1120"/>
    </row>
    <row r="1121" spans="1:15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 s="18"/>
      <c r="O1121"/>
    </row>
    <row r="1122" spans="1:15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 s="18"/>
      <c r="O1122"/>
    </row>
    <row r="1123" spans="1:15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 s="18"/>
      <c r="O1123"/>
    </row>
    <row r="1124" spans="1:15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 s="18"/>
      <c r="O1124"/>
    </row>
    <row r="1125" spans="1:15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 s="18"/>
      <c r="O1125"/>
    </row>
    <row r="1126" spans="1:15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 s="18"/>
      <c r="O1126"/>
    </row>
    <row r="1127" spans="1:1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 s="18"/>
      <c r="O1127"/>
    </row>
    <row r="1128" spans="1:1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 s="18"/>
      <c r="O1128"/>
    </row>
    <row r="1129" spans="1:1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 s="18"/>
      <c r="O1129"/>
    </row>
    <row r="1130" spans="1:15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 s="18"/>
      <c r="O1130"/>
    </row>
    <row r="1131" spans="1:15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 s="18"/>
      <c r="O1131"/>
    </row>
    <row r="1132" spans="1:15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 s="18"/>
      <c r="O1132"/>
    </row>
    <row r="1133" spans="1:15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 s="18"/>
      <c r="O1133"/>
    </row>
    <row r="1134" spans="1:15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 s="18"/>
      <c r="O1134"/>
    </row>
    <row r="1135" spans="1:15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 s="18"/>
      <c r="O1135"/>
    </row>
    <row r="1136" spans="1:15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 s="18"/>
      <c r="O1136"/>
    </row>
    <row r="1137" spans="1:15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 s="18"/>
      <c r="O1137"/>
    </row>
    <row r="1138" spans="1:15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 s="18"/>
      <c r="O1138"/>
    </row>
    <row r="1139" spans="1:15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 s="18"/>
      <c r="O1139"/>
    </row>
    <row r="1140" spans="1:15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 s="18"/>
      <c r="O1140"/>
    </row>
    <row r="1141" spans="1:15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 s="18"/>
      <c r="O1141"/>
    </row>
    <row r="1142" spans="1:15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 s="18"/>
      <c r="O1142"/>
    </row>
    <row r="1143" spans="1:15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 s="18"/>
      <c r="O1143"/>
    </row>
    <row r="1144" spans="1:15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 s="18"/>
      <c r="O1144"/>
    </row>
    <row r="1145" spans="1:15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 s="18"/>
      <c r="O1145"/>
    </row>
    <row r="1146" spans="1:15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 s="18"/>
      <c r="O1146"/>
    </row>
    <row r="1147" spans="1:15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 s="18"/>
      <c r="O1147"/>
    </row>
    <row r="1148" spans="1:15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 s="18"/>
      <c r="O1148"/>
    </row>
    <row r="1149" spans="1:15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 s="18"/>
      <c r="O1149"/>
    </row>
    <row r="1150" spans="1:15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 s="18"/>
      <c r="O1150"/>
    </row>
    <row r="1151" spans="1:15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 s="18"/>
      <c r="O1151"/>
    </row>
    <row r="1152" spans="1:15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 s="18"/>
      <c r="O1152"/>
    </row>
    <row r="1153" spans="1:15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 s="18"/>
      <c r="O1153"/>
    </row>
    <row r="1154" spans="1:15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 s="18"/>
      <c r="O1154"/>
    </row>
    <row r="1155" spans="1:15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 s="18"/>
      <c r="O1155"/>
    </row>
    <row r="1156" spans="1:15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 s="18"/>
      <c r="O1156"/>
    </row>
    <row r="1157" spans="1:15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 s="18"/>
      <c r="O1157"/>
    </row>
    <row r="1158" spans="1:15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 s="18"/>
      <c r="O1158"/>
    </row>
    <row r="1159" spans="1:15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 s="18"/>
      <c r="O1159"/>
    </row>
    <row r="1160" spans="1:15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 s="18"/>
      <c r="O1160"/>
    </row>
    <row r="1161" spans="1:15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 s="18"/>
      <c r="O1161"/>
    </row>
    <row r="1162" spans="1:15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 s="18"/>
      <c r="O1162"/>
    </row>
    <row r="1163" spans="1:15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 s="18"/>
      <c r="O1163"/>
    </row>
    <row r="1164" spans="1:15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 s="18"/>
      <c r="O1164"/>
    </row>
    <row r="1165" spans="1:15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 s="18"/>
      <c r="O1165"/>
    </row>
    <row r="1166" spans="1:1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 s="18"/>
      <c r="O1166"/>
    </row>
    <row r="1167" spans="1:1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 s="18"/>
      <c r="O1167"/>
    </row>
    <row r="1168" spans="1:1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 s="18"/>
      <c r="O1168"/>
    </row>
    <row r="1169" spans="1:15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 s="18"/>
      <c r="O1169"/>
    </row>
    <row r="1170" spans="1:15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 s="18"/>
      <c r="O1170"/>
    </row>
    <row r="1171" spans="1:15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 s="18"/>
      <c r="O1171"/>
    </row>
    <row r="1172" spans="1:15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 s="18"/>
      <c r="O1172"/>
    </row>
    <row r="1173" spans="1:15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 s="18"/>
      <c r="O1173"/>
    </row>
    <row r="1174" spans="1:15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 s="18"/>
      <c r="O1174"/>
    </row>
    <row r="1175" spans="1:15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 s="18"/>
      <c r="O1175"/>
    </row>
    <row r="1176" spans="1:15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 s="18"/>
      <c r="O1176"/>
    </row>
    <row r="1177" spans="1:15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 s="18"/>
      <c r="O1177"/>
    </row>
    <row r="1178" spans="1:15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 s="18"/>
      <c r="O1178"/>
    </row>
    <row r="1179" spans="1:15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 s="18"/>
      <c r="O1179"/>
    </row>
    <row r="1180" spans="1:15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 s="18"/>
      <c r="O1180"/>
    </row>
    <row r="1181" spans="1:15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 s="18"/>
      <c r="O1181"/>
    </row>
    <row r="1182" spans="1:15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 s="18"/>
      <c r="O1182"/>
    </row>
    <row r="1183" spans="1:15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 s="18"/>
      <c r="O1183"/>
    </row>
    <row r="1184" spans="1:15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 s="18"/>
      <c r="O1184"/>
    </row>
    <row r="1185" spans="1:15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 s="18"/>
      <c r="O1185"/>
    </row>
    <row r="1186" spans="1:15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 s="18"/>
      <c r="O1186"/>
    </row>
    <row r="1187" spans="1:15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 s="18"/>
      <c r="O1187"/>
    </row>
    <row r="1188" spans="1:15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 s="18"/>
      <c r="O1188"/>
    </row>
    <row r="1189" spans="1:15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 s="18"/>
      <c r="O1189"/>
    </row>
    <row r="1190" spans="1:15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 s="18"/>
      <c r="O1190"/>
    </row>
    <row r="1191" spans="1:15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 s="18"/>
      <c r="O1191"/>
    </row>
    <row r="1192" spans="1:15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 s="18"/>
      <c r="O1192"/>
    </row>
    <row r="1193" spans="1:15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 s="18"/>
      <c r="O1193"/>
    </row>
    <row r="1194" spans="1:15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 s="18"/>
      <c r="O1194"/>
    </row>
    <row r="1195" spans="1:15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 s="18"/>
      <c r="O1195"/>
    </row>
    <row r="1196" spans="1:15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 s="18"/>
      <c r="O1196"/>
    </row>
    <row r="1197" spans="1:15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 s="18"/>
      <c r="O1197"/>
    </row>
    <row r="1198" spans="1:15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 s="18"/>
      <c r="O1198"/>
    </row>
    <row r="1199" spans="1:15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 s="18"/>
      <c r="O1199"/>
    </row>
    <row r="1200" spans="1:15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 s="18"/>
      <c r="O1200"/>
    </row>
    <row r="1201" spans="1:15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 s="18"/>
      <c r="O1201"/>
    </row>
    <row r="1202" spans="1:15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 s="18"/>
      <c r="O1202"/>
    </row>
    <row r="1203" spans="1:15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 s="18"/>
      <c r="O1203"/>
    </row>
    <row r="1204" spans="1:15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 s="18"/>
      <c r="O1204"/>
    </row>
    <row r="1205" spans="1:15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 s="18"/>
      <c r="O1205"/>
    </row>
    <row r="1206" spans="1:15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 s="18"/>
      <c r="O1206"/>
    </row>
    <row r="1207" spans="1:15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 s="18"/>
      <c r="O1207"/>
    </row>
    <row r="1208" spans="1:1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 s="18"/>
      <c r="O1208"/>
    </row>
    <row r="1209" spans="1:1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 s="18"/>
      <c r="O1209"/>
    </row>
    <row r="1210" spans="1:1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 s="18"/>
      <c r="O1210"/>
    </row>
    <row r="1211" spans="1:1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 s="18"/>
      <c r="O1211"/>
    </row>
    <row r="1212" spans="1:15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 s="18"/>
      <c r="O1212"/>
    </row>
    <row r="1213" spans="1:15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 s="18"/>
      <c r="O1213"/>
    </row>
    <row r="1214" spans="1:15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 s="18"/>
      <c r="O1214"/>
    </row>
    <row r="1215" spans="1:15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 s="18"/>
      <c r="O1215"/>
    </row>
    <row r="1216" spans="1:15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 s="18"/>
      <c r="O1216"/>
    </row>
    <row r="1217" spans="1:15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 s="18"/>
      <c r="O1217"/>
    </row>
    <row r="1218" spans="1:15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 s="18"/>
      <c r="O1218"/>
    </row>
    <row r="1219" spans="1:15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 s="18"/>
      <c r="O1219"/>
    </row>
    <row r="1220" spans="1:15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 s="18"/>
      <c r="O1220"/>
    </row>
    <row r="1221" spans="1:15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 s="18"/>
      <c r="O1221"/>
    </row>
    <row r="1222" spans="1:15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 s="18"/>
      <c r="O1222"/>
    </row>
    <row r="1223" spans="1:15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 s="18"/>
      <c r="O1223"/>
    </row>
    <row r="1224" spans="1:15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 s="18"/>
      <c r="O1224"/>
    </row>
    <row r="1225" spans="1:15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 s="18"/>
      <c r="O1225"/>
    </row>
    <row r="1226" spans="1:15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 s="18"/>
      <c r="O1226"/>
    </row>
    <row r="1227" spans="1:15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 s="18"/>
      <c r="O1227"/>
    </row>
    <row r="1228" spans="1:15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 s="18"/>
      <c r="O1228"/>
    </row>
    <row r="1229" spans="1:15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 s="18"/>
      <c r="O1229"/>
    </row>
    <row r="1230" spans="1:15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 s="18"/>
      <c r="O1230"/>
    </row>
    <row r="1231" spans="1:15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 s="18"/>
      <c r="O1231"/>
    </row>
    <row r="1232" spans="1:15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 s="18"/>
      <c r="O1232"/>
    </row>
    <row r="1233" spans="1:15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 s="18"/>
      <c r="O1233"/>
    </row>
    <row r="1234" spans="1:15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 s="18"/>
      <c r="O1234"/>
    </row>
    <row r="1235" spans="1:15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 s="18"/>
      <c r="O1235"/>
    </row>
    <row r="1236" spans="1:15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 s="18"/>
      <c r="O1236"/>
    </row>
    <row r="1237" spans="1:15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 s="18"/>
      <c r="O1237"/>
    </row>
    <row r="1238" spans="1:15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 s="18"/>
      <c r="O1238"/>
    </row>
    <row r="1239" spans="1:15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 s="18"/>
      <c r="O1239"/>
    </row>
    <row r="1240" spans="1:15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 s="18"/>
      <c r="O1240"/>
    </row>
    <row r="1241" spans="1:15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 s="18"/>
      <c r="O1241"/>
    </row>
    <row r="1242" spans="1:15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 s="18"/>
      <c r="O1242"/>
    </row>
    <row r="1243" spans="1:15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 s="18"/>
      <c r="O1243"/>
    </row>
    <row r="1244" spans="1:15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 s="18"/>
      <c r="O1244"/>
    </row>
    <row r="1245" spans="1:15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 s="18"/>
      <c r="O1245"/>
    </row>
    <row r="1246" spans="1:15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 s="18"/>
      <c r="O1246"/>
    </row>
    <row r="1247" spans="1:15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 s="18"/>
      <c r="O1247"/>
    </row>
    <row r="1248" spans="1:15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 s="18"/>
      <c r="O1248"/>
    </row>
    <row r="1249" spans="1:15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 s="18"/>
      <c r="O1249"/>
    </row>
    <row r="1250" spans="1:15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 s="18"/>
      <c r="O1250"/>
    </row>
    <row r="1251" spans="1:15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 s="18"/>
      <c r="O1251"/>
    </row>
    <row r="1252" spans="1:15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 s="18"/>
      <c r="O1252"/>
    </row>
    <row r="1253" spans="1:15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 s="18"/>
      <c r="O1253"/>
    </row>
    <row r="1254" spans="1:15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 s="18"/>
      <c r="O1254"/>
    </row>
    <row r="1255" spans="1:15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 s="18"/>
      <c r="O1255"/>
    </row>
    <row r="1256" spans="1:15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 s="18"/>
      <c r="O1256"/>
    </row>
    <row r="1257" spans="1:15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 s="18"/>
      <c r="O1257"/>
    </row>
    <row r="1258" spans="1:15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 s="18"/>
      <c r="O1258"/>
    </row>
    <row r="1259" spans="1:15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 s="18"/>
      <c r="O1259"/>
    </row>
    <row r="1260" spans="1:15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 s="18"/>
      <c r="O1260"/>
    </row>
    <row r="1261" spans="1:15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 s="18"/>
      <c r="O1261"/>
    </row>
    <row r="1262" spans="1:15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 s="18"/>
      <c r="O1262"/>
    </row>
    <row r="1263" spans="1:15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 s="18"/>
      <c r="O1263"/>
    </row>
    <row r="1264" spans="1:15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 s="18"/>
      <c r="O1264"/>
    </row>
    <row r="1265" spans="1:15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 s="18"/>
      <c r="O1265"/>
    </row>
    <row r="1266" spans="1:15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 s="18"/>
      <c r="O1266"/>
    </row>
    <row r="1267" spans="1:15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 s="18"/>
      <c r="O1267"/>
    </row>
    <row r="1268" spans="1:15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 s="18"/>
      <c r="O1268"/>
    </row>
    <row r="1269" spans="1:15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 s="18"/>
      <c r="O1269"/>
    </row>
    <row r="1270" spans="1:15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 s="18"/>
      <c r="O1270"/>
    </row>
    <row r="1271" spans="1:15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 s="18"/>
      <c r="O1271"/>
    </row>
    <row r="1272" spans="1:15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 s="18"/>
      <c r="O1272"/>
    </row>
    <row r="1273" spans="1:15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 s="18"/>
      <c r="O1273"/>
    </row>
    <row r="1274" spans="1:15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 s="18"/>
      <c r="O1274"/>
    </row>
    <row r="1275" spans="1:15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 s="18"/>
      <c r="O1275"/>
    </row>
    <row r="1276" spans="1:15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 s="18"/>
      <c r="O1276"/>
    </row>
    <row r="1277" spans="1:15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 s="18"/>
      <c r="O1277"/>
    </row>
    <row r="1278" spans="1:15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 s="18"/>
      <c r="O1278"/>
    </row>
    <row r="1279" spans="1:1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 s="18"/>
      <c r="O1279"/>
    </row>
    <row r="1280" spans="1:1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 s="18"/>
      <c r="O1280"/>
    </row>
    <row r="1281" spans="1:1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 s="18"/>
      <c r="O1281"/>
    </row>
    <row r="1282" spans="1:1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 s="18"/>
      <c r="O1282"/>
    </row>
    <row r="1283" spans="1:15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 s="18"/>
      <c r="O1283"/>
    </row>
    <row r="1284" spans="1:15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 s="18"/>
      <c r="O1284"/>
    </row>
    <row r="1285" spans="1:15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 s="18"/>
      <c r="O1285"/>
    </row>
    <row r="1286" spans="1:15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 s="18"/>
      <c r="O1286"/>
    </row>
    <row r="1287" spans="1:15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 s="18"/>
      <c r="O1287"/>
    </row>
    <row r="1288" spans="1:15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 s="18"/>
      <c r="O1288"/>
    </row>
    <row r="1289" spans="1:15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 s="18"/>
      <c r="O1289"/>
    </row>
    <row r="1290" spans="1:15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 s="18"/>
      <c r="O1290"/>
    </row>
    <row r="1291" spans="1:15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 s="18"/>
      <c r="O1291"/>
    </row>
    <row r="1292" spans="1:15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 s="18"/>
      <c r="O1292"/>
    </row>
    <row r="1293" spans="1:15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 s="18"/>
      <c r="O1293"/>
    </row>
    <row r="1294" spans="1:15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 s="18"/>
      <c r="O1294"/>
    </row>
    <row r="1295" spans="1:15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 s="18"/>
      <c r="O1295"/>
    </row>
    <row r="1296" spans="1:15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 s="18"/>
      <c r="O1296"/>
    </row>
    <row r="1297" spans="1:15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 s="18"/>
      <c r="O1297"/>
    </row>
    <row r="1298" spans="1:15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 s="18"/>
      <c r="O1298"/>
    </row>
    <row r="1299" spans="1:15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 s="18"/>
      <c r="O1299"/>
    </row>
    <row r="1300" spans="1:15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 s="18"/>
      <c r="O1300"/>
    </row>
    <row r="1301" spans="1:15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 s="18"/>
      <c r="O1301"/>
    </row>
    <row r="1302" spans="1:15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 s="18"/>
      <c r="O1302"/>
    </row>
    <row r="1303" spans="1:15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 s="18"/>
      <c r="O1303"/>
    </row>
    <row r="1304" spans="1:15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 s="18"/>
      <c r="O1304"/>
    </row>
    <row r="1305" spans="1:15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 s="18"/>
      <c r="O1305"/>
    </row>
    <row r="1306" spans="1:15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 s="18"/>
      <c r="O1306"/>
    </row>
    <row r="1307" spans="1:15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 s="18"/>
      <c r="O1307"/>
    </row>
    <row r="1308" spans="1:15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 s="18"/>
      <c r="O1308"/>
    </row>
    <row r="1309" spans="1:15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 s="18"/>
      <c r="O1309"/>
    </row>
    <row r="1310" spans="1:15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 s="18"/>
      <c r="O1310"/>
    </row>
    <row r="1311" spans="1:15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 s="18"/>
      <c r="O1311"/>
    </row>
    <row r="1312" spans="1:15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 s="18"/>
      <c r="O1312"/>
    </row>
    <row r="1313" spans="1:15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 s="18"/>
      <c r="O1313"/>
    </row>
    <row r="1314" spans="1:15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 s="18"/>
      <c r="O1314"/>
    </row>
    <row r="1315" spans="1:15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 s="18"/>
      <c r="O1315"/>
    </row>
    <row r="1316" spans="1:15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 s="18"/>
      <c r="O1316"/>
    </row>
    <row r="1317" spans="1:15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 s="18"/>
      <c r="O1317"/>
    </row>
    <row r="1318" spans="1:15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 s="18"/>
      <c r="O1318"/>
    </row>
    <row r="1319" spans="1:15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 s="18"/>
      <c r="O1319"/>
    </row>
    <row r="1320" spans="1:15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 s="18"/>
      <c r="O1320"/>
    </row>
    <row r="1321" spans="1:15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 s="18"/>
      <c r="O1321"/>
    </row>
    <row r="1322" spans="1:15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 s="18"/>
      <c r="O1322"/>
    </row>
    <row r="1323" spans="1:15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 s="18"/>
      <c r="O1323"/>
    </row>
    <row r="1324" spans="1:15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 s="18"/>
      <c r="O1324"/>
    </row>
    <row r="1325" spans="1:15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 s="18"/>
      <c r="O1325"/>
    </row>
    <row r="1326" spans="1:15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 s="18"/>
      <c r="O1326"/>
    </row>
    <row r="1327" spans="1:15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 s="18"/>
      <c r="O1327"/>
    </row>
    <row r="1328" spans="1:15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 s="18"/>
      <c r="O1328"/>
    </row>
    <row r="1329" spans="1:15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 s="18"/>
      <c r="O1329"/>
    </row>
    <row r="1330" spans="1:15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 s="18"/>
      <c r="O1330"/>
    </row>
    <row r="1331" spans="1:15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 s="18"/>
      <c r="O1331"/>
    </row>
    <row r="1332" spans="1:15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 s="18"/>
      <c r="O1332"/>
    </row>
    <row r="1333" spans="1:15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 s="18"/>
      <c r="O1333"/>
    </row>
    <row r="1334" spans="1:15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 s="18"/>
      <c r="O1334"/>
    </row>
    <row r="1335" spans="1:15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 s="18"/>
      <c r="O1335"/>
    </row>
    <row r="1336" spans="1:15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 s="18"/>
      <c r="O1336"/>
    </row>
    <row r="1337" spans="1:15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 s="18"/>
      <c r="O1337"/>
    </row>
    <row r="1338" spans="1:15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 s="18"/>
      <c r="O1338"/>
    </row>
    <row r="1339" spans="1:15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 s="18"/>
      <c r="O1339"/>
    </row>
    <row r="1340" spans="1:15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 s="18"/>
      <c r="O1340"/>
    </row>
    <row r="1341" spans="1:15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 s="18"/>
      <c r="O1341"/>
    </row>
    <row r="1342" spans="1:15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 s="18"/>
      <c r="O1342"/>
    </row>
    <row r="1343" spans="1:15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 s="18"/>
      <c r="O1343"/>
    </row>
    <row r="1344" spans="1:15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 s="18"/>
      <c r="O1344"/>
    </row>
    <row r="1345" spans="1:15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 s="18"/>
      <c r="O1345"/>
    </row>
    <row r="1346" spans="1:15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 s="18"/>
      <c r="O1346"/>
    </row>
    <row r="1347" spans="1:15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 s="18"/>
      <c r="O1347"/>
    </row>
    <row r="1348" spans="1:15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 s="18"/>
      <c r="O1348"/>
    </row>
    <row r="1349" spans="1:1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 s="18"/>
      <c r="O1349"/>
    </row>
    <row r="1350" spans="1:1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 s="18"/>
      <c r="O1350"/>
    </row>
    <row r="1351" spans="1:1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 s="18"/>
      <c r="O1351"/>
    </row>
    <row r="1352" spans="1:1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 s="18"/>
      <c r="O1352"/>
    </row>
    <row r="1353" spans="1:1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 s="18"/>
      <c r="O1353"/>
    </row>
    <row r="1354" spans="1:15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 s="18"/>
      <c r="O1354"/>
    </row>
    <row r="1355" spans="1:15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 s="18"/>
      <c r="O1355"/>
    </row>
    <row r="1356" spans="1:15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 s="18"/>
      <c r="O1356"/>
    </row>
    <row r="1357" spans="1:15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 s="18"/>
      <c r="O1357"/>
    </row>
    <row r="1358" spans="1:15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 s="18"/>
      <c r="O1358"/>
    </row>
    <row r="1359" spans="1:15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 s="18"/>
      <c r="O1359"/>
    </row>
    <row r="1360" spans="1:15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 s="18"/>
      <c r="O1360"/>
    </row>
    <row r="1361" spans="1:15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 s="18"/>
      <c r="O1361"/>
    </row>
    <row r="1362" spans="1:15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 s="18"/>
      <c r="O1362"/>
    </row>
    <row r="1363" spans="1:15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 s="18"/>
      <c r="O1363"/>
    </row>
    <row r="1364" spans="1:15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 s="18"/>
      <c r="O1364"/>
    </row>
    <row r="1365" spans="1:15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 s="18"/>
      <c r="O1365"/>
    </row>
    <row r="1366" spans="1:15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 s="18"/>
      <c r="O1366"/>
    </row>
    <row r="1367" spans="1:15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 s="18"/>
      <c r="O1367"/>
    </row>
    <row r="1368" spans="1:15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 s="18"/>
      <c r="O1368"/>
    </row>
    <row r="1369" spans="1:15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 s="18"/>
      <c r="O1369"/>
    </row>
    <row r="1370" spans="1:15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 s="18"/>
      <c r="O1370"/>
    </row>
    <row r="1371" spans="1:15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 s="18"/>
      <c r="O1371"/>
    </row>
    <row r="1372" spans="1:15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 s="18"/>
      <c r="O1372"/>
    </row>
    <row r="1373" spans="1:15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 s="18"/>
      <c r="O1373"/>
    </row>
    <row r="1374" spans="1:15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 s="18"/>
      <c r="O1374"/>
    </row>
    <row r="1375" spans="1:15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 s="18"/>
      <c r="O1375"/>
    </row>
    <row r="1376" spans="1:15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 s="18"/>
      <c r="O1376"/>
    </row>
    <row r="1377" spans="1:15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 s="18"/>
      <c r="O1377"/>
    </row>
    <row r="1378" spans="1:15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 s="18"/>
      <c r="O1378"/>
    </row>
    <row r="1379" spans="1:15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 s="18"/>
      <c r="O1379"/>
    </row>
    <row r="1380" spans="1:15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 s="18"/>
      <c r="O1380"/>
    </row>
    <row r="1381" spans="1:15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 s="18"/>
      <c r="O1381"/>
    </row>
    <row r="1382" spans="1:15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 s="18"/>
      <c r="O1382"/>
    </row>
    <row r="1383" spans="1:15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 s="18"/>
      <c r="O1383"/>
    </row>
    <row r="1384" spans="1:15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 s="18"/>
      <c r="O1384"/>
    </row>
    <row r="1385" spans="1:15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 s="18"/>
      <c r="O1385"/>
    </row>
    <row r="1386" spans="1:15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 s="18"/>
      <c r="O1386"/>
    </row>
    <row r="1387" spans="1:15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 s="18"/>
      <c r="O1387"/>
    </row>
    <row r="1388" spans="1:15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 s="18"/>
      <c r="O1388"/>
    </row>
    <row r="1389" spans="1:15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 s="18"/>
      <c r="O1389"/>
    </row>
    <row r="1390" spans="1:15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 s="18"/>
      <c r="O1390"/>
    </row>
    <row r="1391" spans="1:15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 s="18"/>
      <c r="O1391"/>
    </row>
    <row r="1392" spans="1:15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 s="18"/>
      <c r="O1392"/>
    </row>
    <row r="1393" spans="1:15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 s="18"/>
      <c r="O1393"/>
    </row>
    <row r="1394" spans="1:15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 s="18"/>
      <c r="O1394"/>
    </row>
    <row r="1395" spans="1:15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 s="18"/>
      <c r="O1395"/>
    </row>
    <row r="1396" spans="1:15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 s="18"/>
      <c r="O1396"/>
    </row>
    <row r="1397" spans="1:15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 s="18"/>
      <c r="O1397"/>
    </row>
    <row r="1398" spans="1:15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 s="18"/>
      <c r="O1398"/>
    </row>
    <row r="1399" spans="1:15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 s="18"/>
      <c r="O1399"/>
    </row>
    <row r="1400" spans="1:15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 s="18"/>
      <c r="O1400"/>
    </row>
    <row r="1401" spans="1:15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 s="18"/>
      <c r="O1401"/>
    </row>
    <row r="1402" spans="1:15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 s="18"/>
      <c r="O1402"/>
    </row>
    <row r="1403" spans="1:15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 s="18"/>
      <c r="O1403"/>
    </row>
    <row r="1404" spans="1:15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 s="18"/>
      <c r="O1404"/>
    </row>
    <row r="1405" spans="1:15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 s="18"/>
      <c r="O1405"/>
    </row>
    <row r="1406" spans="1:15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 s="18"/>
      <c r="O1406"/>
    </row>
    <row r="1407" spans="1:15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 s="18"/>
      <c r="O1407"/>
    </row>
    <row r="1408" spans="1:15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 s="18"/>
      <c r="O1408"/>
    </row>
    <row r="1409" spans="1:15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 s="18"/>
      <c r="O1409"/>
    </row>
    <row r="1410" spans="1:15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 s="18"/>
      <c r="O1410"/>
    </row>
    <row r="1411" spans="1:15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 s="18"/>
      <c r="O1411"/>
    </row>
    <row r="1412" spans="1:15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 s="18"/>
      <c r="O1412"/>
    </row>
    <row r="1413" spans="1:15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 s="18"/>
      <c r="O1413"/>
    </row>
    <row r="1414" spans="1:15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 s="18"/>
      <c r="O1414"/>
    </row>
    <row r="1415" spans="1:15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 s="18"/>
      <c r="O1415"/>
    </row>
    <row r="1416" spans="1:15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 s="18"/>
      <c r="O1416"/>
    </row>
    <row r="1417" spans="1:15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 s="18"/>
      <c r="O1417"/>
    </row>
    <row r="1418" spans="1:15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 s="18"/>
      <c r="O1418"/>
    </row>
    <row r="1419" spans="1:15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 s="18"/>
      <c r="O1419"/>
    </row>
    <row r="1420" spans="1:1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 s="18"/>
      <c r="O1420"/>
    </row>
    <row r="1421" spans="1:1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 s="18"/>
      <c r="O1421"/>
    </row>
    <row r="1422" spans="1:1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 s="18"/>
      <c r="O1422"/>
    </row>
    <row r="1423" spans="1:1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 s="18"/>
      <c r="O1423"/>
    </row>
    <row r="1424" spans="1:15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 s="18"/>
      <c r="O1424"/>
    </row>
    <row r="1425" spans="1:15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 s="18"/>
      <c r="O1425"/>
    </row>
    <row r="1426" spans="1:15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 s="18"/>
      <c r="O1426"/>
    </row>
    <row r="1427" spans="1:15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 s="18"/>
      <c r="O1427"/>
    </row>
    <row r="1428" spans="1:15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 s="18"/>
      <c r="O1428"/>
    </row>
    <row r="1429" spans="1:15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 s="18"/>
      <c r="O1429"/>
    </row>
    <row r="1430" spans="1:15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 s="18"/>
      <c r="O1430"/>
    </row>
    <row r="1431" spans="1:15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 s="18"/>
      <c r="O1431"/>
    </row>
    <row r="1432" spans="1:15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 s="18"/>
      <c r="O1432"/>
    </row>
    <row r="1433" spans="1:15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 s="18"/>
      <c r="O1433"/>
    </row>
    <row r="1434" spans="1:15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 s="18"/>
      <c r="O1434"/>
    </row>
    <row r="1435" spans="1:15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 s="18"/>
      <c r="O1435"/>
    </row>
    <row r="1436" spans="1:15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 s="18"/>
      <c r="O1436"/>
    </row>
    <row r="1437" spans="1:15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 s="18"/>
      <c r="O1437"/>
    </row>
    <row r="1438" spans="1:15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 s="18"/>
      <c r="O1438"/>
    </row>
    <row r="1439" spans="1:15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 s="18"/>
      <c r="O1439"/>
    </row>
    <row r="1440" spans="1:15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 s="18"/>
      <c r="O1440"/>
    </row>
    <row r="1441" spans="1:15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 s="18"/>
      <c r="O1441"/>
    </row>
    <row r="1442" spans="1:15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 s="18"/>
      <c r="O1442"/>
    </row>
    <row r="1443" spans="1:15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 s="18"/>
      <c r="O1443"/>
    </row>
    <row r="1444" spans="1:15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 s="18"/>
      <c r="O1444"/>
    </row>
    <row r="1445" spans="1:15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 s="18"/>
      <c r="O1445"/>
    </row>
    <row r="1446" spans="1:15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 s="18"/>
      <c r="O1446"/>
    </row>
    <row r="1447" spans="1:15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 s="18"/>
      <c r="O1447"/>
    </row>
    <row r="1448" spans="1:15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 s="18"/>
      <c r="O1448"/>
    </row>
    <row r="1449" spans="1:15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 s="18"/>
      <c r="O1449"/>
    </row>
    <row r="1450" spans="1:15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 s="18"/>
      <c r="O1450"/>
    </row>
    <row r="1451" spans="1:15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 s="18"/>
      <c r="O1451"/>
    </row>
    <row r="1452" spans="1:15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 s="18"/>
      <c r="O1452"/>
    </row>
    <row r="1453" spans="1:15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 s="18"/>
      <c r="O1453"/>
    </row>
    <row r="1454" spans="1:15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 s="18"/>
      <c r="O1454"/>
    </row>
    <row r="1455" spans="1:15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 s="18"/>
      <c r="O1455"/>
    </row>
    <row r="1456" spans="1:15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 s="18"/>
      <c r="O1456"/>
    </row>
    <row r="1457" spans="1:15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 s="18"/>
      <c r="O1457"/>
    </row>
    <row r="1458" spans="1:15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 s="18"/>
      <c r="O1458"/>
    </row>
    <row r="1459" spans="1:15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 s="18"/>
      <c r="O1459"/>
    </row>
    <row r="1460" spans="1:15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 s="18"/>
      <c r="O1460"/>
    </row>
    <row r="1461" spans="1:15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 s="18"/>
      <c r="O1461"/>
    </row>
    <row r="1462" spans="1:15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 s="18"/>
      <c r="O1462"/>
    </row>
    <row r="1463" spans="1:15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 s="18"/>
      <c r="O1463"/>
    </row>
    <row r="1464" spans="1:15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 s="18"/>
      <c r="O1464"/>
    </row>
    <row r="1465" spans="1:15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 s="18"/>
      <c r="O1465"/>
    </row>
    <row r="1466" spans="1:15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 s="18"/>
      <c r="O1466"/>
    </row>
    <row r="1467" spans="1:15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 s="18"/>
      <c r="O1467"/>
    </row>
    <row r="1468" spans="1:15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 s="18"/>
      <c r="O1468"/>
    </row>
    <row r="1469" spans="1:15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 s="18"/>
      <c r="O1469"/>
    </row>
    <row r="1470" spans="1:15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 s="18"/>
      <c r="O1470"/>
    </row>
    <row r="1471" spans="1:15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 s="18"/>
      <c r="O1471"/>
    </row>
    <row r="1472" spans="1:15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 s="18"/>
      <c r="O1472"/>
    </row>
    <row r="1473" spans="1:15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 s="18"/>
      <c r="O1473"/>
    </row>
    <row r="1474" spans="1:15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 s="18"/>
      <c r="O1474"/>
    </row>
    <row r="1475" spans="1:15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 s="18"/>
      <c r="O1475"/>
    </row>
    <row r="1476" spans="1:15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 s="18"/>
      <c r="O1476"/>
    </row>
    <row r="1477" spans="1:15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 s="18"/>
      <c r="O1477"/>
    </row>
    <row r="1478" spans="1:15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 s="18"/>
      <c r="O1478"/>
    </row>
    <row r="1479" spans="1:15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 s="18"/>
      <c r="O1479"/>
    </row>
    <row r="1480" spans="1:15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 s="18"/>
      <c r="O1480"/>
    </row>
    <row r="1481" spans="1:15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 s="18"/>
      <c r="O1481"/>
    </row>
    <row r="1482" spans="1:15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 s="18"/>
      <c r="O1482"/>
    </row>
    <row r="1483" spans="1:15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 s="18"/>
      <c r="O1483"/>
    </row>
    <row r="1484" spans="1:15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 s="18"/>
      <c r="O1484"/>
    </row>
    <row r="1485" spans="1:15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 s="18"/>
      <c r="O1485"/>
    </row>
    <row r="1486" spans="1:15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 s="18"/>
      <c r="O1486"/>
    </row>
    <row r="1487" spans="1:15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 s="18"/>
      <c r="O1487"/>
    </row>
    <row r="1488" spans="1:15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 s="18"/>
      <c r="O1488"/>
    </row>
    <row r="1489" spans="1:15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 s="18"/>
      <c r="O1489"/>
    </row>
    <row r="1490" spans="1:1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 s="18"/>
      <c r="O1490"/>
    </row>
    <row r="1491" spans="1:1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 s="18"/>
      <c r="O1491"/>
    </row>
    <row r="1492" spans="1:1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 s="18"/>
      <c r="O1492"/>
    </row>
    <row r="1493" spans="1:1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 s="18"/>
      <c r="O1493"/>
    </row>
    <row r="1494" spans="1:1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 s="18"/>
      <c r="O1494"/>
    </row>
    <row r="1495" spans="1:15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 s="18"/>
      <c r="O1495"/>
    </row>
    <row r="1496" spans="1:15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 s="18"/>
      <c r="O1496"/>
    </row>
    <row r="1497" spans="1:15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 s="18"/>
      <c r="O1497"/>
    </row>
    <row r="1498" spans="1:15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 s="18"/>
      <c r="O1498"/>
    </row>
    <row r="1499" spans="1:15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 s="18"/>
      <c r="O1499"/>
    </row>
    <row r="1500" spans="1:15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 s="18"/>
      <c r="O1500"/>
    </row>
    <row r="1501" spans="1:15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 s="18"/>
      <c r="O1501"/>
    </row>
    <row r="1502" spans="1:15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 s="18"/>
      <c r="O1502"/>
    </row>
    <row r="1503" spans="1:15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 s="18"/>
      <c r="O1503"/>
    </row>
    <row r="1504" spans="1:15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 s="18"/>
      <c r="O1504"/>
    </row>
    <row r="1505" spans="1:15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 s="18"/>
      <c r="O1505"/>
    </row>
    <row r="1506" spans="1:15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 s="18"/>
      <c r="O1506"/>
    </row>
    <row r="1507" spans="1:15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 s="18"/>
      <c r="O1507"/>
    </row>
    <row r="1508" spans="1:15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 s="18"/>
      <c r="O1508"/>
    </row>
    <row r="1509" spans="1:15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 s="18"/>
      <c r="O1509"/>
    </row>
    <row r="1510" spans="1:15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 s="18"/>
      <c r="O1510"/>
    </row>
    <row r="1511" spans="1:15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 s="18"/>
      <c r="O1511"/>
    </row>
    <row r="1512" spans="1:15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 s="18"/>
      <c r="O1512"/>
    </row>
    <row r="1513" spans="1:15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 s="18"/>
      <c r="O1513"/>
    </row>
    <row r="1514" spans="1:15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 s="18"/>
      <c r="O1514"/>
    </row>
    <row r="1515" spans="1:15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 s="18"/>
      <c r="O1515"/>
    </row>
    <row r="1516" spans="1:15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 s="18"/>
      <c r="O1516"/>
    </row>
    <row r="1517" spans="1:15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 s="18"/>
      <c r="O1517"/>
    </row>
    <row r="1518" spans="1:15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 s="18"/>
      <c r="O1518"/>
    </row>
    <row r="1519" spans="1:15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 s="18"/>
      <c r="O1519"/>
    </row>
    <row r="1520" spans="1:15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 s="18"/>
      <c r="O1520"/>
    </row>
    <row r="1521" spans="1:15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 s="18"/>
      <c r="O1521"/>
    </row>
    <row r="1522" spans="1:15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 s="18"/>
      <c r="O1522"/>
    </row>
    <row r="1523" spans="1:15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 s="18"/>
      <c r="O1523"/>
    </row>
    <row r="1524" spans="1:15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 s="18"/>
      <c r="O1524"/>
    </row>
    <row r="1525" spans="1:15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 s="18"/>
      <c r="O1525"/>
    </row>
    <row r="1526" spans="1:15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 s="18"/>
      <c r="O1526"/>
    </row>
    <row r="1527" spans="1:15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 s="18"/>
      <c r="O1527"/>
    </row>
    <row r="1528" spans="1:15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 s="18"/>
      <c r="O1528"/>
    </row>
    <row r="1529" spans="1:15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 s="18"/>
      <c r="O1529"/>
    </row>
    <row r="1530" spans="1:15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 s="18"/>
      <c r="O1530"/>
    </row>
    <row r="1531" spans="1:15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 s="18"/>
      <c r="O1531"/>
    </row>
    <row r="1532" spans="1:15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 s="18"/>
      <c r="O1532"/>
    </row>
    <row r="1533" spans="1:15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 s="18"/>
      <c r="O1533"/>
    </row>
    <row r="1534" spans="1:15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 s="18"/>
      <c r="O1534"/>
    </row>
    <row r="1535" spans="1:15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 s="18"/>
      <c r="O1535"/>
    </row>
    <row r="1536" spans="1:15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 s="18"/>
      <c r="O1536"/>
    </row>
    <row r="1537" spans="1:15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 s="18"/>
      <c r="O1537"/>
    </row>
    <row r="1538" spans="1:15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 s="18"/>
      <c r="O1538"/>
    </row>
    <row r="1539" spans="1:15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 s="18"/>
      <c r="O1539"/>
    </row>
    <row r="1540" spans="1:15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 s="18"/>
      <c r="O1540"/>
    </row>
    <row r="1541" spans="1:15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 s="18"/>
      <c r="O1541"/>
    </row>
    <row r="1542" spans="1:15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 s="18"/>
      <c r="O1542"/>
    </row>
    <row r="1543" spans="1:15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 s="18"/>
      <c r="O1543"/>
    </row>
    <row r="1544" spans="1:15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 s="18"/>
      <c r="O1544"/>
    </row>
    <row r="1545" spans="1:15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 s="18"/>
      <c r="O1545"/>
    </row>
    <row r="1546" spans="1:15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 s="18"/>
      <c r="O1546"/>
    </row>
    <row r="1547" spans="1:15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 s="18"/>
      <c r="O1547"/>
    </row>
    <row r="1548" spans="1:15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 s="18"/>
      <c r="O1548"/>
    </row>
    <row r="1549" spans="1:15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 s="18"/>
      <c r="O1549"/>
    </row>
    <row r="1550" spans="1:15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 s="18"/>
      <c r="O1550"/>
    </row>
    <row r="1551" spans="1:15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 s="18"/>
      <c r="O1551"/>
    </row>
    <row r="1552" spans="1:15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 s="18"/>
      <c r="O1552"/>
    </row>
    <row r="1553" spans="1:15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 s="18"/>
      <c r="O1553"/>
    </row>
    <row r="1554" spans="1:15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 s="18"/>
      <c r="O1554"/>
    </row>
    <row r="1555" spans="1:15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 s="18"/>
      <c r="O1555"/>
    </row>
    <row r="1556" spans="1:15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 s="18"/>
      <c r="O1556"/>
    </row>
    <row r="1557" spans="1:15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 s="18"/>
      <c r="O1557"/>
    </row>
    <row r="1558" spans="1:15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 s="18"/>
      <c r="O1558"/>
    </row>
    <row r="1559" spans="1:15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 s="18"/>
      <c r="O1559"/>
    </row>
    <row r="1560" spans="1:15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 s="18"/>
      <c r="O1560"/>
    </row>
    <row r="1561" spans="1:1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 s="18"/>
      <c r="O1561"/>
    </row>
    <row r="1562" spans="1:1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 s="18"/>
      <c r="O1562"/>
    </row>
    <row r="1563" spans="1:1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 s="18"/>
      <c r="O1563"/>
    </row>
    <row r="1564" spans="1:1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 s="18"/>
      <c r="O1564"/>
    </row>
    <row r="1565" spans="1:1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 s="18"/>
      <c r="O1565"/>
    </row>
    <row r="1566" spans="1:15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 s="18"/>
      <c r="O1566"/>
    </row>
    <row r="1567" spans="1:15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 s="18"/>
      <c r="O1567"/>
    </row>
    <row r="1568" spans="1:15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 s="18"/>
      <c r="O1568"/>
    </row>
    <row r="1569" spans="1:15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 s="18"/>
      <c r="O1569"/>
    </row>
    <row r="1570" spans="1:15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 s="18"/>
      <c r="O1570"/>
    </row>
    <row r="1571" spans="1:15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 s="18"/>
      <c r="O1571"/>
    </row>
    <row r="1572" spans="1:15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 s="18"/>
      <c r="O1572"/>
    </row>
    <row r="1573" spans="1:15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 s="18"/>
      <c r="O1573"/>
    </row>
    <row r="1574" spans="1:15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 s="18"/>
      <c r="O1574"/>
    </row>
    <row r="1575" spans="1:15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 s="18"/>
      <c r="O1575"/>
    </row>
    <row r="1576" spans="1:15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 s="18"/>
      <c r="O1576"/>
    </row>
    <row r="1577" spans="1:15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 s="18"/>
      <c r="O1577"/>
    </row>
    <row r="1578" spans="1:15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 s="18"/>
      <c r="O1578"/>
    </row>
    <row r="1579" spans="1:15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 s="18"/>
      <c r="O1579"/>
    </row>
    <row r="1580" spans="1:15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 s="18"/>
      <c r="O1580"/>
    </row>
    <row r="1581" spans="1:15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 s="18"/>
      <c r="O1581"/>
    </row>
    <row r="1582" spans="1:15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 s="18"/>
      <c r="O1582"/>
    </row>
    <row r="1583" spans="1:15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 s="18"/>
      <c r="O1583"/>
    </row>
    <row r="1584" spans="1:15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 s="18"/>
      <c r="O1584"/>
    </row>
    <row r="1585" spans="1:15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 s="18"/>
      <c r="O1585"/>
    </row>
    <row r="1586" spans="1:15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 s="18"/>
      <c r="O1586"/>
    </row>
    <row r="1587" spans="1:15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 s="18"/>
      <c r="O1587"/>
    </row>
    <row r="1588" spans="1:15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 s="18"/>
      <c r="O1588"/>
    </row>
    <row r="1589" spans="1:15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 s="18"/>
      <c r="O1589"/>
    </row>
    <row r="1590" spans="1:15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 s="18"/>
      <c r="O1590"/>
    </row>
    <row r="1591" spans="1:15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 s="18"/>
      <c r="O1591"/>
    </row>
    <row r="1592" spans="1:15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 s="18"/>
      <c r="O1592"/>
    </row>
    <row r="1593" spans="1:15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 s="18"/>
      <c r="O1593"/>
    </row>
    <row r="1594" spans="1:15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 s="18"/>
      <c r="O1594"/>
    </row>
    <row r="1595" spans="1:15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 s="18"/>
      <c r="O1595"/>
    </row>
    <row r="1596" spans="1:15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 s="18"/>
      <c r="O1596"/>
    </row>
    <row r="1597" spans="1:15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 s="18"/>
      <c r="O1597"/>
    </row>
    <row r="1598" spans="1:15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 s="18"/>
      <c r="O1598"/>
    </row>
    <row r="1599" spans="1:15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 s="18"/>
      <c r="O1599"/>
    </row>
    <row r="1600" spans="1:15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 s="18"/>
      <c r="O1600"/>
    </row>
    <row r="1601" spans="1:15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 s="18"/>
      <c r="O1601"/>
    </row>
    <row r="1602" spans="1:15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 s="18"/>
      <c r="O1602"/>
    </row>
    <row r="1603" spans="1:15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 s="18"/>
      <c r="O1603"/>
    </row>
    <row r="1604" spans="1:15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 s="18"/>
      <c r="O1604"/>
    </row>
    <row r="1605" spans="1:15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 s="18"/>
      <c r="O1605"/>
    </row>
    <row r="1606" spans="1:15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 s="18"/>
      <c r="O1606"/>
    </row>
    <row r="1607" spans="1:15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 s="18"/>
      <c r="O1607"/>
    </row>
    <row r="1608" spans="1:15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 s="18"/>
      <c r="O1608"/>
    </row>
    <row r="1609" spans="1:15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 s="18"/>
      <c r="O1609"/>
    </row>
    <row r="1610" spans="1:15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 s="18"/>
      <c r="O1610"/>
    </row>
    <row r="1611" spans="1:15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 s="18"/>
      <c r="O1611"/>
    </row>
    <row r="1612" spans="1:15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 s="18"/>
      <c r="O1612"/>
    </row>
    <row r="1613" spans="1:15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 s="18"/>
      <c r="O1613"/>
    </row>
    <row r="1614" spans="1:15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 s="18"/>
      <c r="O1614"/>
    </row>
    <row r="1615" spans="1:15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 s="18"/>
      <c r="O1615"/>
    </row>
    <row r="1616" spans="1:15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 s="18"/>
      <c r="O1616"/>
    </row>
    <row r="1617" spans="1:15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 s="18"/>
      <c r="O1617"/>
    </row>
    <row r="1618" spans="1:15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 s="18"/>
      <c r="O1618"/>
    </row>
    <row r="1619" spans="1:15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 s="18"/>
      <c r="O1619"/>
    </row>
    <row r="1620" spans="1:15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 s="18"/>
      <c r="O1620"/>
    </row>
    <row r="1621" spans="1:15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 s="18"/>
      <c r="O1621"/>
    </row>
    <row r="1622" spans="1:15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 s="18"/>
      <c r="O1622"/>
    </row>
    <row r="1623" spans="1:15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 s="18"/>
      <c r="O1623"/>
    </row>
    <row r="1624" spans="1:15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 s="18"/>
      <c r="O1624"/>
    </row>
    <row r="1625" spans="1:15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 s="18"/>
      <c r="O1625"/>
    </row>
    <row r="1626" spans="1:15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 s="18"/>
      <c r="O1626"/>
    </row>
    <row r="1627" spans="1:15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 s="18"/>
      <c r="O1627"/>
    </row>
    <row r="1628" spans="1:15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 s="18"/>
      <c r="O1628"/>
    </row>
    <row r="1629" spans="1:15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 s="18"/>
      <c r="O1629"/>
    </row>
    <row r="1630" spans="1:15">
      <c r="A1630"/>
      <c r="B1630"/>
      <c r="C1630"/>
      <c r="D1630"/>
      <c r="E1630"/>
      <c r="F1630"/>
      <c r="G1630"/>
      <c r="H1630"/>
      <c r="I1630"/>
      <c r="J1630"/>
      <c r="K1630"/>
      <c r="L1630"/>
      <c r="M1630"/>
      <c r="N1630" s="18"/>
      <c r="O1630"/>
    </row>
    <row r="1631" spans="1:15">
      <c r="A1631"/>
      <c r="B1631"/>
      <c r="C1631"/>
      <c r="D1631"/>
      <c r="E1631"/>
      <c r="F1631"/>
      <c r="G1631"/>
      <c r="H1631"/>
      <c r="I1631"/>
      <c r="J1631"/>
      <c r="K1631"/>
      <c r="L1631"/>
      <c r="M1631"/>
      <c r="N1631" s="18"/>
      <c r="O1631"/>
    </row>
    <row r="1632" spans="1:1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 s="18"/>
      <c r="O1632"/>
    </row>
    <row r="1633" spans="1:1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 s="18"/>
      <c r="O1633"/>
    </row>
    <row r="1634" spans="1:1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 s="18"/>
      <c r="O1634"/>
    </row>
    <row r="1635" spans="1:15">
      <c r="A1635"/>
      <c r="B1635"/>
      <c r="C1635"/>
      <c r="D1635"/>
      <c r="E1635"/>
      <c r="F1635"/>
      <c r="G1635"/>
      <c r="H1635"/>
      <c r="I1635"/>
      <c r="J1635"/>
      <c r="K1635"/>
      <c r="L1635"/>
      <c r="M1635"/>
      <c r="N1635" s="18"/>
      <c r="O1635"/>
    </row>
    <row r="1636" spans="1:15">
      <c r="A1636"/>
      <c r="B1636"/>
      <c r="C1636"/>
      <c r="D1636"/>
      <c r="E1636"/>
      <c r="F1636"/>
      <c r="G1636"/>
      <c r="H1636"/>
      <c r="I1636"/>
      <c r="J1636"/>
      <c r="K1636"/>
      <c r="L1636"/>
      <c r="M1636"/>
      <c r="N1636" s="18"/>
      <c r="O1636"/>
    </row>
    <row r="1637" spans="1:15">
      <c r="A1637"/>
      <c r="B1637"/>
      <c r="C1637"/>
      <c r="D1637"/>
      <c r="E1637"/>
      <c r="F1637"/>
      <c r="G1637"/>
      <c r="H1637"/>
      <c r="I1637"/>
      <c r="J1637"/>
      <c r="K1637"/>
      <c r="L1637"/>
      <c r="M1637"/>
      <c r="N1637" s="18"/>
      <c r="O1637"/>
    </row>
    <row r="1638" spans="1:15">
      <c r="A1638"/>
      <c r="B1638"/>
      <c r="C1638"/>
      <c r="D1638"/>
      <c r="E1638"/>
      <c r="F1638"/>
      <c r="G1638"/>
      <c r="H1638"/>
      <c r="I1638"/>
      <c r="J1638"/>
      <c r="K1638"/>
      <c r="L1638"/>
      <c r="M1638"/>
      <c r="N1638" s="18"/>
      <c r="O1638"/>
    </row>
    <row r="1639" spans="1:15">
      <c r="A1639"/>
      <c r="B1639"/>
      <c r="C1639"/>
      <c r="D1639"/>
      <c r="E1639"/>
      <c r="F1639"/>
      <c r="G1639"/>
      <c r="H1639"/>
      <c r="I1639"/>
      <c r="J1639"/>
      <c r="K1639"/>
      <c r="L1639"/>
      <c r="M1639"/>
      <c r="N1639" s="18"/>
      <c r="O1639"/>
    </row>
    <row r="1640" spans="1:15">
      <c r="A1640"/>
      <c r="B1640"/>
      <c r="C1640"/>
      <c r="D1640"/>
      <c r="E1640"/>
      <c r="F1640"/>
      <c r="G1640"/>
      <c r="H1640"/>
      <c r="I1640"/>
      <c r="J1640"/>
      <c r="K1640"/>
      <c r="L1640"/>
      <c r="M1640"/>
      <c r="N1640" s="18"/>
      <c r="O1640"/>
    </row>
    <row r="1641" spans="1:15">
      <c r="A1641"/>
      <c r="B1641"/>
      <c r="C1641"/>
      <c r="D1641"/>
      <c r="E1641"/>
      <c r="F1641"/>
      <c r="G1641"/>
      <c r="H1641"/>
      <c r="I1641"/>
      <c r="J1641"/>
      <c r="K1641"/>
      <c r="L1641"/>
      <c r="M1641"/>
      <c r="N1641" s="18"/>
      <c r="O1641"/>
    </row>
    <row r="1642" spans="1:15">
      <c r="A1642"/>
      <c r="B1642"/>
      <c r="C1642"/>
      <c r="D1642"/>
      <c r="E1642"/>
      <c r="F1642"/>
      <c r="G1642"/>
      <c r="H1642"/>
      <c r="I1642"/>
      <c r="J1642"/>
      <c r="K1642"/>
      <c r="L1642"/>
      <c r="M1642"/>
      <c r="N1642" s="18"/>
      <c r="O1642"/>
    </row>
    <row r="1643" spans="1:15">
      <c r="A1643"/>
      <c r="B1643"/>
      <c r="C1643"/>
      <c r="D1643"/>
      <c r="E1643"/>
      <c r="F1643"/>
      <c r="G1643"/>
      <c r="H1643"/>
      <c r="I1643"/>
      <c r="J1643"/>
      <c r="K1643"/>
      <c r="L1643"/>
      <c r="M1643"/>
      <c r="N1643" s="18"/>
      <c r="O1643"/>
    </row>
    <row r="1644" spans="1:15">
      <c r="A1644"/>
      <c r="B1644"/>
      <c r="C1644"/>
      <c r="D1644"/>
      <c r="E1644"/>
      <c r="F1644"/>
      <c r="G1644"/>
      <c r="H1644"/>
      <c r="I1644"/>
      <c r="J1644"/>
      <c r="K1644"/>
      <c r="L1644"/>
      <c r="M1644"/>
      <c r="N1644" s="18"/>
      <c r="O1644"/>
    </row>
    <row r="1645" spans="1:15">
      <c r="A1645"/>
      <c r="B1645"/>
      <c r="C1645"/>
      <c r="D1645"/>
      <c r="E1645"/>
      <c r="F1645"/>
      <c r="G1645"/>
      <c r="H1645"/>
      <c r="I1645"/>
      <c r="J1645"/>
      <c r="K1645"/>
      <c r="L1645"/>
      <c r="M1645"/>
      <c r="N1645" s="18"/>
      <c r="O1645"/>
    </row>
    <row r="1646" spans="1:15">
      <c r="A1646"/>
      <c r="B1646"/>
      <c r="C1646"/>
      <c r="D1646"/>
      <c r="E1646"/>
      <c r="F1646"/>
      <c r="G1646"/>
      <c r="H1646"/>
      <c r="I1646"/>
      <c r="J1646"/>
      <c r="K1646"/>
      <c r="L1646"/>
      <c r="M1646"/>
      <c r="N1646" s="18"/>
      <c r="O1646"/>
    </row>
    <row r="1647" spans="1:15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  <c r="N1647" s="18"/>
      <c r="O1647"/>
    </row>
    <row r="1648" spans="1:15">
      <c r="A1648"/>
      <c r="B1648"/>
      <c r="C1648"/>
      <c r="D1648"/>
      <c r="E1648"/>
      <c r="F1648"/>
      <c r="G1648"/>
      <c r="H1648"/>
      <c r="I1648"/>
      <c r="J1648"/>
      <c r="K1648"/>
      <c r="L1648"/>
      <c r="M1648"/>
      <c r="N1648" s="18"/>
      <c r="O1648"/>
    </row>
    <row r="1649" spans="1:15">
      <c r="A1649"/>
      <c r="B1649"/>
      <c r="C1649"/>
      <c r="D1649"/>
      <c r="E1649"/>
      <c r="F1649"/>
      <c r="G1649"/>
      <c r="H1649"/>
      <c r="I1649"/>
      <c r="J1649"/>
      <c r="K1649"/>
      <c r="L1649"/>
      <c r="M1649"/>
      <c r="N1649" s="18"/>
      <c r="O1649"/>
    </row>
    <row r="1650" spans="1:15">
      <c r="A1650"/>
      <c r="B1650"/>
      <c r="C1650"/>
      <c r="D1650"/>
      <c r="E1650"/>
      <c r="F1650"/>
      <c r="G1650"/>
      <c r="H1650"/>
      <c r="I1650"/>
      <c r="J1650"/>
      <c r="K1650"/>
      <c r="L1650"/>
      <c r="M1650"/>
      <c r="N1650" s="18"/>
      <c r="O1650"/>
    </row>
    <row r="1651" spans="1:15">
      <c r="A1651"/>
      <c r="B1651"/>
      <c r="C1651"/>
      <c r="D1651"/>
      <c r="E1651"/>
      <c r="F1651"/>
      <c r="G1651"/>
      <c r="H1651"/>
      <c r="I1651"/>
      <c r="J1651"/>
      <c r="K1651"/>
      <c r="L1651"/>
      <c r="M1651"/>
      <c r="N1651" s="18"/>
      <c r="O1651"/>
    </row>
    <row r="1652" spans="1:15">
      <c r="A1652"/>
      <c r="B1652"/>
      <c r="C1652"/>
      <c r="D1652"/>
      <c r="E1652"/>
      <c r="F1652"/>
      <c r="G1652"/>
      <c r="H1652"/>
      <c r="I1652"/>
      <c r="J1652"/>
      <c r="K1652"/>
      <c r="L1652"/>
      <c r="M1652"/>
      <c r="N1652" s="18"/>
      <c r="O1652"/>
    </row>
    <row r="1653" spans="1:15">
      <c r="A1653"/>
      <c r="B1653"/>
      <c r="C1653"/>
      <c r="D1653"/>
      <c r="E1653"/>
      <c r="F1653"/>
      <c r="G1653"/>
      <c r="H1653"/>
      <c r="I1653"/>
      <c r="J1653"/>
      <c r="K1653"/>
      <c r="L1653"/>
      <c r="M1653"/>
      <c r="N1653" s="18"/>
      <c r="O1653"/>
    </row>
    <row r="1654" spans="1:15">
      <c r="A1654"/>
      <c r="B1654"/>
      <c r="C1654"/>
      <c r="D1654"/>
      <c r="E1654"/>
      <c r="F1654"/>
      <c r="G1654"/>
      <c r="H1654"/>
      <c r="I1654"/>
      <c r="J1654"/>
      <c r="K1654"/>
      <c r="L1654"/>
      <c r="M1654"/>
      <c r="N1654" s="18"/>
      <c r="O1654"/>
    </row>
    <row r="1655" spans="1:15">
      <c r="A1655"/>
      <c r="B1655"/>
      <c r="C1655"/>
      <c r="D1655"/>
      <c r="E1655"/>
      <c r="F1655"/>
      <c r="G1655"/>
      <c r="H1655"/>
      <c r="I1655"/>
      <c r="J1655"/>
      <c r="K1655"/>
      <c r="L1655"/>
      <c r="M1655"/>
      <c r="N1655" s="18"/>
      <c r="O1655"/>
    </row>
    <row r="1656" spans="1:15">
      <c r="A1656"/>
      <c r="B1656"/>
      <c r="C1656"/>
      <c r="D1656"/>
      <c r="E1656"/>
      <c r="F1656"/>
      <c r="G1656"/>
      <c r="H1656"/>
      <c r="I1656"/>
      <c r="J1656"/>
      <c r="K1656"/>
      <c r="L1656"/>
      <c r="M1656"/>
      <c r="N1656" s="18"/>
      <c r="O1656"/>
    </row>
    <row r="1657" spans="1:15">
      <c r="A1657"/>
      <c r="B1657"/>
      <c r="C1657"/>
      <c r="D1657"/>
      <c r="E1657"/>
      <c r="F1657"/>
      <c r="G1657"/>
      <c r="H1657"/>
      <c r="I1657"/>
      <c r="J1657"/>
      <c r="K1657"/>
      <c r="L1657"/>
      <c r="M1657"/>
      <c r="N1657" s="18"/>
      <c r="O1657"/>
    </row>
    <row r="1658" spans="1:15">
      <c r="A1658"/>
      <c r="B1658"/>
      <c r="C1658"/>
      <c r="D1658"/>
      <c r="E1658"/>
      <c r="F1658"/>
      <c r="G1658"/>
      <c r="H1658"/>
      <c r="I1658"/>
      <c r="J1658"/>
      <c r="K1658"/>
      <c r="L1658"/>
      <c r="M1658"/>
      <c r="N1658" s="18"/>
      <c r="O1658"/>
    </row>
    <row r="1659" spans="1:15">
      <c r="A1659"/>
      <c r="B1659"/>
      <c r="C1659"/>
      <c r="D1659"/>
      <c r="E1659"/>
      <c r="F1659"/>
      <c r="G1659"/>
      <c r="H1659"/>
      <c r="I1659"/>
      <c r="J1659"/>
      <c r="K1659"/>
      <c r="L1659"/>
      <c r="M1659"/>
      <c r="N1659" s="18"/>
      <c r="O1659"/>
    </row>
    <row r="1660" spans="1:15">
      <c r="A1660"/>
      <c r="B1660"/>
      <c r="C1660"/>
      <c r="D1660"/>
      <c r="E1660"/>
      <c r="F1660"/>
      <c r="G1660"/>
      <c r="H1660"/>
      <c r="I1660"/>
      <c r="J1660"/>
      <c r="K1660"/>
      <c r="L1660"/>
      <c r="M1660"/>
      <c r="N1660" s="18"/>
      <c r="O1660"/>
    </row>
    <row r="1661" spans="1:15">
      <c r="A1661"/>
      <c r="B1661"/>
      <c r="C1661"/>
      <c r="D1661"/>
      <c r="E1661"/>
      <c r="F1661"/>
      <c r="G1661"/>
      <c r="H1661"/>
      <c r="I1661"/>
      <c r="J1661"/>
      <c r="K1661"/>
      <c r="L1661"/>
      <c r="M1661"/>
      <c r="N1661" s="18"/>
      <c r="O1661"/>
    </row>
    <row r="1662" spans="1:15">
      <c r="A1662"/>
      <c r="B1662"/>
      <c r="C1662"/>
      <c r="D1662"/>
      <c r="E1662"/>
      <c r="F1662"/>
      <c r="G1662"/>
      <c r="H1662"/>
      <c r="I1662"/>
      <c r="J1662"/>
      <c r="K1662"/>
      <c r="L1662"/>
      <c r="M1662"/>
      <c r="N1662" s="18"/>
      <c r="O1662"/>
    </row>
    <row r="1663" spans="1:15">
      <c r="A1663"/>
      <c r="B1663"/>
      <c r="C1663"/>
      <c r="D1663"/>
      <c r="E1663"/>
      <c r="F1663"/>
      <c r="G1663"/>
      <c r="H1663"/>
      <c r="I1663"/>
      <c r="J1663"/>
      <c r="K1663"/>
      <c r="L1663"/>
      <c r="M1663"/>
      <c r="N1663" s="18"/>
      <c r="O1663"/>
    </row>
    <row r="1664" spans="1:15">
      <c r="A1664"/>
      <c r="B1664"/>
      <c r="C1664"/>
      <c r="D1664"/>
      <c r="E1664"/>
      <c r="F1664"/>
      <c r="G1664"/>
      <c r="H1664"/>
      <c r="I1664"/>
      <c r="J1664"/>
      <c r="K1664"/>
      <c r="L1664"/>
      <c r="M1664"/>
      <c r="N1664" s="18"/>
      <c r="O1664"/>
    </row>
    <row r="1665" spans="1:15">
      <c r="A1665"/>
      <c r="B1665"/>
      <c r="C1665"/>
      <c r="D1665"/>
      <c r="E1665"/>
      <c r="F1665"/>
      <c r="G1665"/>
      <c r="H1665"/>
      <c r="I1665"/>
      <c r="J1665"/>
      <c r="K1665"/>
      <c r="L1665"/>
      <c r="M1665"/>
      <c r="N1665" s="18"/>
      <c r="O1665"/>
    </row>
    <row r="1666" spans="1:15">
      <c r="A1666"/>
      <c r="B1666"/>
      <c r="C1666"/>
      <c r="D1666"/>
      <c r="E1666"/>
      <c r="F1666"/>
      <c r="G1666"/>
      <c r="H1666"/>
      <c r="I1666"/>
      <c r="J1666"/>
      <c r="K1666"/>
      <c r="L1666"/>
      <c r="M1666"/>
      <c r="N1666" s="18"/>
      <c r="O1666"/>
    </row>
    <row r="1667" spans="1:15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N1667" s="18"/>
      <c r="O1667"/>
    </row>
    <row r="1668" spans="1:15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  <c r="N1668" s="18"/>
      <c r="O1668"/>
    </row>
    <row r="1669" spans="1:15">
      <c r="A1669"/>
      <c r="B1669"/>
      <c r="C1669"/>
      <c r="D1669"/>
      <c r="E1669"/>
      <c r="F1669"/>
      <c r="G1669"/>
      <c r="H1669"/>
      <c r="I1669"/>
      <c r="J1669"/>
      <c r="K1669"/>
      <c r="L1669"/>
      <c r="M1669"/>
      <c r="N1669" s="18"/>
      <c r="O1669"/>
    </row>
    <row r="1670" spans="1:15">
      <c r="A1670"/>
      <c r="B1670"/>
      <c r="C1670"/>
      <c r="D1670"/>
      <c r="E1670"/>
      <c r="F1670"/>
      <c r="G1670"/>
      <c r="H1670"/>
      <c r="I1670"/>
      <c r="J1670"/>
      <c r="K1670"/>
      <c r="L1670"/>
      <c r="M1670"/>
      <c r="N1670" s="18"/>
      <c r="O1670"/>
    </row>
    <row r="1671" spans="1:15">
      <c r="A1671"/>
      <c r="B1671"/>
      <c r="C1671"/>
      <c r="D1671"/>
      <c r="E1671"/>
      <c r="F1671"/>
      <c r="G1671"/>
      <c r="H1671"/>
      <c r="I1671"/>
      <c r="J1671"/>
      <c r="K1671"/>
      <c r="L1671"/>
      <c r="M1671"/>
      <c r="N1671" s="18"/>
      <c r="O1671"/>
    </row>
    <row r="1672" spans="1:15">
      <c r="A1672"/>
      <c r="B1672"/>
      <c r="C1672"/>
      <c r="D1672"/>
      <c r="E1672"/>
      <c r="F1672"/>
      <c r="G1672"/>
      <c r="H1672"/>
      <c r="I1672"/>
      <c r="J1672"/>
      <c r="K1672"/>
      <c r="L1672"/>
      <c r="M1672"/>
      <c r="N1672" s="18"/>
      <c r="O1672"/>
    </row>
    <row r="1673" spans="1:15">
      <c r="A1673"/>
      <c r="B1673"/>
      <c r="C1673"/>
      <c r="D1673"/>
      <c r="E1673"/>
      <c r="F1673"/>
      <c r="G1673"/>
      <c r="H1673"/>
      <c r="I1673"/>
      <c r="J1673"/>
      <c r="K1673"/>
      <c r="L1673"/>
      <c r="M1673"/>
      <c r="N1673" s="18"/>
      <c r="O1673"/>
    </row>
    <row r="1674" spans="1:1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 s="18"/>
      <c r="O1674"/>
    </row>
    <row r="1675" spans="1:1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 s="18"/>
      <c r="O1675"/>
    </row>
    <row r="1676" spans="1:1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 s="18"/>
      <c r="O1676"/>
    </row>
    <row r="1677" spans="1:15">
      <c r="A1677"/>
      <c r="B1677"/>
      <c r="C1677"/>
      <c r="D1677"/>
      <c r="E1677"/>
      <c r="F1677"/>
      <c r="G1677"/>
      <c r="H1677"/>
      <c r="I1677"/>
      <c r="J1677"/>
      <c r="K1677"/>
      <c r="L1677"/>
      <c r="M1677"/>
      <c r="N1677" s="18"/>
      <c r="O1677"/>
    </row>
    <row r="1678" spans="1:15">
      <c r="A1678"/>
      <c r="B1678"/>
      <c r="C1678"/>
      <c r="D1678"/>
      <c r="E1678"/>
      <c r="F1678"/>
      <c r="G1678"/>
      <c r="H1678"/>
      <c r="I1678"/>
      <c r="J1678"/>
      <c r="K1678"/>
      <c r="L1678"/>
      <c r="M1678"/>
      <c r="N1678" s="18"/>
      <c r="O1678"/>
    </row>
    <row r="1679" spans="1:15">
      <c r="A1679"/>
      <c r="B1679"/>
      <c r="C1679"/>
      <c r="D1679"/>
      <c r="E1679"/>
      <c r="F1679"/>
      <c r="G1679"/>
      <c r="H1679"/>
      <c r="I1679"/>
      <c r="J1679"/>
      <c r="K1679"/>
      <c r="L1679"/>
      <c r="M1679"/>
      <c r="N1679" s="18"/>
      <c r="O1679"/>
    </row>
    <row r="1680" spans="1:1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 s="18"/>
      <c r="O1680"/>
    </row>
    <row r="1681" spans="1:1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 s="18"/>
      <c r="O1681"/>
    </row>
    <row r="1682" spans="1:1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 s="18"/>
      <c r="O1682"/>
    </row>
    <row r="1683" spans="1:1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 s="18"/>
      <c r="O1683"/>
    </row>
    <row r="1684" spans="1:15">
      <c r="A1684"/>
      <c r="B1684"/>
      <c r="C1684"/>
      <c r="D1684"/>
      <c r="E1684"/>
      <c r="F1684"/>
      <c r="G1684"/>
      <c r="H1684"/>
      <c r="I1684"/>
      <c r="J1684"/>
      <c r="K1684"/>
      <c r="L1684"/>
      <c r="M1684"/>
      <c r="N1684" s="18"/>
      <c r="O1684"/>
    </row>
    <row r="1685" spans="1:15">
      <c r="A1685"/>
      <c r="B1685"/>
      <c r="C1685"/>
      <c r="D1685"/>
      <c r="E1685"/>
      <c r="F1685"/>
      <c r="G1685"/>
      <c r="H1685"/>
      <c r="I1685"/>
      <c r="J1685"/>
      <c r="K1685"/>
      <c r="L1685"/>
      <c r="M1685"/>
      <c r="N1685" s="18"/>
      <c r="O1685"/>
    </row>
    <row r="1686" spans="1:15">
      <c r="A1686"/>
      <c r="B1686"/>
      <c r="C1686"/>
      <c r="D1686"/>
      <c r="E1686"/>
      <c r="F1686"/>
      <c r="G1686"/>
      <c r="H1686"/>
      <c r="I1686"/>
      <c r="J1686"/>
      <c r="K1686"/>
      <c r="L1686"/>
      <c r="M1686"/>
      <c r="N1686" s="18"/>
      <c r="O1686"/>
    </row>
    <row r="1687" spans="1:15">
      <c r="A1687"/>
      <c r="B1687"/>
      <c r="C1687"/>
      <c r="D1687"/>
      <c r="E1687"/>
      <c r="F1687"/>
      <c r="G1687"/>
      <c r="H1687"/>
      <c r="I1687"/>
      <c r="J1687"/>
      <c r="K1687"/>
      <c r="L1687"/>
      <c r="M1687"/>
      <c r="N1687" s="18"/>
      <c r="O1687"/>
    </row>
    <row r="1688" spans="1:15">
      <c r="A1688"/>
      <c r="B1688"/>
      <c r="C1688"/>
      <c r="D1688"/>
      <c r="E1688"/>
      <c r="F1688"/>
      <c r="G1688"/>
      <c r="H1688"/>
      <c r="I1688"/>
      <c r="J1688"/>
      <c r="K1688"/>
      <c r="L1688"/>
      <c r="M1688"/>
      <c r="N1688" s="18"/>
      <c r="O1688"/>
    </row>
    <row r="1689" spans="1:15">
      <c r="A1689"/>
      <c r="B1689"/>
      <c r="C1689"/>
      <c r="D1689"/>
      <c r="E1689"/>
      <c r="F1689"/>
      <c r="G1689"/>
      <c r="H1689"/>
      <c r="I1689"/>
      <c r="J1689"/>
      <c r="K1689"/>
      <c r="L1689"/>
      <c r="M1689"/>
      <c r="N1689" s="18"/>
      <c r="O1689"/>
    </row>
    <row r="1690" spans="1:15">
      <c r="A1690"/>
      <c r="B1690"/>
      <c r="C1690"/>
      <c r="D1690"/>
      <c r="E1690"/>
      <c r="F1690"/>
      <c r="G1690"/>
      <c r="H1690"/>
      <c r="I1690"/>
      <c r="J1690"/>
      <c r="K1690"/>
      <c r="L1690"/>
      <c r="M1690"/>
      <c r="N1690" s="18"/>
      <c r="O1690"/>
    </row>
    <row r="1691" spans="1:15">
      <c r="A1691"/>
      <c r="B1691"/>
      <c r="C1691"/>
      <c r="D1691"/>
      <c r="E1691"/>
      <c r="F1691"/>
      <c r="G1691"/>
      <c r="H1691"/>
      <c r="I1691"/>
      <c r="J1691"/>
      <c r="K1691"/>
      <c r="L1691"/>
      <c r="M1691"/>
      <c r="N1691" s="18"/>
      <c r="O1691"/>
    </row>
    <row r="1692" spans="1:15">
      <c r="A1692"/>
      <c r="B1692"/>
      <c r="C1692"/>
      <c r="D1692"/>
      <c r="E1692"/>
      <c r="F1692"/>
      <c r="G1692"/>
      <c r="H1692"/>
      <c r="I1692"/>
      <c r="J1692"/>
      <c r="K1692"/>
      <c r="L1692"/>
      <c r="M1692"/>
      <c r="N1692" s="18"/>
      <c r="O1692"/>
    </row>
    <row r="1693" spans="1:15">
      <c r="A1693"/>
      <c r="B1693"/>
      <c r="C1693"/>
      <c r="D1693"/>
      <c r="E1693"/>
      <c r="F1693"/>
      <c r="G1693"/>
      <c r="H1693"/>
      <c r="I1693"/>
      <c r="J1693"/>
      <c r="K1693"/>
      <c r="L1693"/>
      <c r="M1693"/>
      <c r="N1693" s="18"/>
      <c r="O1693"/>
    </row>
    <row r="1694" spans="1:15">
      <c r="A1694"/>
      <c r="B1694"/>
      <c r="C1694"/>
      <c r="D1694"/>
      <c r="E1694"/>
      <c r="F1694"/>
      <c r="G1694"/>
      <c r="H1694"/>
      <c r="I1694"/>
      <c r="J1694"/>
      <c r="K1694"/>
      <c r="L1694"/>
      <c r="M1694"/>
      <c r="N1694" s="18"/>
      <c r="O1694"/>
    </row>
    <row r="1695" spans="1:15">
      <c r="A1695"/>
      <c r="B1695"/>
      <c r="C1695"/>
      <c r="D1695"/>
      <c r="E1695"/>
      <c r="F1695"/>
      <c r="G1695"/>
      <c r="H1695"/>
      <c r="I1695"/>
      <c r="J1695"/>
      <c r="K1695"/>
      <c r="L1695"/>
      <c r="M1695"/>
      <c r="N1695" s="18"/>
      <c r="O1695"/>
    </row>
    <row r="1696" spans="1:15">
      <c r="A1696"/>
      <c r="B1696"/>
      <c r="C1696"/>
      <c r="D1696"/>
      <c r="E1696"/>
      <c r="F1696"/>
      <c r="G1696"/>
      <c r="H1696"/>
      <c r="I1696"/>
      <c r="J1696"/>
      <c r="K1696"/>
      <c r="L1696"/>
      <c r="M1696"/>
      <c r="N1696" s="18"/>
      <c r="O1696"/>
    </row>
    <row r="1697" spans="1:15">
      <c r="A1697"/>
      <c r="B1697"/>
      <c r="C1697"/>
      <c r="D1697"/>
      <c r="E1697"/>
      <c r="F1697"/>
      <c r="G1697"/>
      <c r="H1697"/>
      <c r="I1697"/>
      <c r="J1697"/>
      <c r="K1697"/>
      <c r="L1697"/>
      <c r="M1697"/>
      <c r="N1697" s="18"/>
      <c r="O1697"/>
    </row>
    <row r="1698" spans="1:15">
      <c r="A1698"/>
      <c r="B1698"/>
      <c r="C1698"/>
      <c r="D1698"/>
      <c r="E1698"/>
      <c r="F1698"/>
      <c r="G1698"/>
      <c r="H1698"/>
      <c r="I1698"/>
      <c r="J1698"/>
      <c r="K1698"/>
      <c r="L1698"/>
      <c r="M1698"/>
      <c r="N1698" s="18"/>
      <c r="O1698"/>
    </row>
    <row r="1699" spans="1:15">
      <c r="A1699"/>
      <c r="B1699"/>
      <c r="C1699"/>
      <c r="D1699"/>
      <c r="E1699"/>
      <c r="F1699"/>
      <c r="G1699"/>
      <c r="H1699"/>
      <c r="I1699"/>
      <c r="J1699"/>
      <c r="K1699"/>
      <c r="L1699"/>
      <c r="M1699"/>
      <c r="N1699" s="18"/>
      <c r="O1699"/>
    </row>
    <row r="1700" spans="1:15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  <c r="N1700" s="18"/>
      <c r="O1700"/>
    </row>
    <row r="1701" spans="1:15">
      <c r="A1701"/>
      <c r="B1701"/>
      <c r="C1701"/>
      <c r="D1701"/>
      <c r="E1701"/>
      <c r="F1701"/>
      <c r="G1701"/>
      <c r="H1701"/>
      <c r="I1701"/>
      <c r="J1701"/>
      <c r="K1701"/>
      <c r="L1701"/>
      <c r="M1701"/>
      <c r="N1701" s="18"/>
      <c r="O1701"/>
    </row>
    <row r="1702" spans="1:15">
      <c r="A1702"/>
      <c r="B1702"/>
      <c r="C1702"/>
      <c r="D1702"/>
      <c r="E1702"/>
      <c r="F1702"/>
      <c r="G1702"/>
      <c r="H1702"/>
      <c r="I1702"/>
      <c r="J1702"/>
      <c r="K1702"/>
      <c r="L1702"/>
      <c r="M1702"/>
      <c r="N1702" s="18"/>
      <c r="O1702"/>
    </row>
    <row r="1703" spans="1:15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  <c r="N1703" s="18"/>
      <c r="O1703"/>
    </row>
    <row r="1704" spans="1:15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  <c r="N1704" s="18"/>
      <c r="O1704"/>
    </row>
    <row r="1705" spans="1:15">
      <c r="A1705"/>
      <c r="B1705"/>
      <c r="C1705"/>
      <c r="D1705"/>
      <c r="E1705"/>
      <c r="F1705"/>
      <c r="G1705"/>
      <c r="H1705"/>
      <c r="I1705"/>
      <c r="J1705"/>
      <c r="K1705"/>
      <c r="L1705"/>
      <c r="M1705"/>
      <c r="N1705" s="18"/>
      <c r="O1705"/>
    </row>
    <row r="1706" spans="1:15">
      <c r="A1706"/>
      <c r="B1706"/>
      <c r="C1706"/>
      <c r="D1706"/>
      <c r="E1706"/>
      <c r="F1706"/>
      <c r="G1706"/>
      <c r="H1706"/>
      <c r="I1706"/>
      <c r="J1706"/>
      <c r="K1706"/>
      <c r="L1706"/>
      <c r="M1706"/>
      <c r="N1706" s="18"/>
      <c r="O1706"/>
    </row>
    <row r="1707" spans="1:15">
      <c r="A1707"/>
      <c r="B1707"/>
      <c r="C1707"/>
      <c r="D1707"/>
      <c r="E1707"/>
      <c r="F1707"/>
      <c r="G1707"/>
      <c r="H1707"/>
      <c r="I1707"/>
      <c r="J1707"/>
      <c r="K1707"/>
      <c r="L1707"/>
      <c r="M1707"/>
      <c r="N1707" s="18"/>
      <c r="O1707"/>
    </row>
    <row r="1708" spans="1:15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  <c r="N1708" s="18"/>
      <c r="O1708"/>
    </row>
    <row r="1709" spans="1:15">
      <c r="A1709"/>
      <c r="B1709"/>
      <c r="C1709"/>
      <c r="D1709"/>
      <c r="E1709"/>
      <c r="F1709"/>
      <c r="G1709"/>
      <c r="H1709"/>
      <c r="I1709"/>
      <c r="J1709"/>
      <c r="K1709"/>
      <c r="L1709"/>
      <c r="M1709"/>
      <c r="N1709" s="18"/>
      <c r="O1709"/>
    </row>
    <row r="1710" spans="1:15">
      <c r="A1710"/>
      <c r="B1710"/>
      <c r="C1710"/>
      <c r="D1710"/>
      <c r="E1710"/>
      <c r="F1710"/>
      <c r="G1710"/>
      <c r="H1710"/>
      <c r="I1710"/>
      <c r="J1710"/>
      <c r="K1710"/>
      <c r="L1710"/>
      <c r="M1710"/>
      <c r="N1710" s="18"/>
      <c r="O1710"/>
    </row>
    <row r="1711" spans="1:15">
      <c r="A1711"/>
      <c r="B1711"/>
      <c r="C1711"/>
      <c r="D1711"/>
      <c r="E1711"/>
      <c r="F1711"/>
      <c r="G1711"/>
      <c r="H1711"/>
      <c r="I1711"/>
      <c r="J1711"/>
      <c r="K1711"/>
      <c r="L1711"/>
      <c r="M1711"/>
      <c r="N1711" s="18"/>
      <c r="O1711"/>
    </row>
    <row r="1712" spans="1:15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  <c r="N1712" s="18"/>
      <c r="O1712"/>
    </row>
    <row r="1713" spans="1:15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  <c r="N1713" s="18"/>
      <c r="O1713"/>
    </row>
    <row r="1714" spans="1:15">
      <c r="A1714"/>
      <c r="B1714"/>
      <c r="C1714"/>
      <c r="D1714"/>
      <c r="E1714"/>
      <c r="F1714"/>
      <c r="G1714"/>
      <c r="H1714"/>
      <c r="I1714"/>
      <c r="J1714"/>
      <c r="K1714"/>
      <c r="L1714"/>
      <c r="M1714"/>
      <c r="N1714" s="18"/>
      <c r="O1714"/>
    </row>
    <row r="1715" spans="1:15">
      <c r="A1715"/>
      <c r="B1715"/>
      <c r="C1715"/>
      <c r="D1715"/>
      <c r="E1715"/>
      <c r="F1715"/>
      <c r="G1715"/>
      <c r="H1715"/>
      <c r="I1715"/>
      <c r="J1715"/>
      <c r="K1715"/>
      <c r="L1715"/>
      <c r="M1715"/>
      <c r="N1715" s="18"/>
      <c r="O1715"/>
    </row>
    <row r="1716" spans="1:15">
      <c r="A1716"/>
      <c r="B1716"/>
      <c r="C1716"/>
      <c r="D1716"/>
      <c r="E1716"/>
      <c r="F1716"/>
      <c r="G1716"/>
      <c r="H1716"/>
      <c r="I1716"/>
      <c r="J1716"/>
      <c r="K1716"/>
      <c r="L1716"/>
      <c r="M1716"/>
      <c r="N1716" s="18"/>
      <c r="O1716"/>
    </row>
    <row r="1717" spans="1:15">
      <c r="A1717"/>
      <c r="B1717"/>
      <c r="C1717"/>
      <c r="D1717"/>
      <c r="E1717"/>
      <c r="F1717"/>
      <c r="G1717"/>
      <c r="H1717"/>
      <c r="I1717"/>
      <c r="J1717"/>
      <c r="K1717"/>
      <c r="L1717"/>
      <c r="M1717"/>
      <c r="N1717" s="18"/>
      <c r="O1717"/>
    </row>
    <row r="1718" spans="1:15">
      <c r="A1718"/>
      <c r="B1718"/>
      <c r="C1718"/>
      <c r="D1718"/>
      <c r="E1718"/>
      <c r="F1718"/>
      <c r="G1718"/>
      <c r="H1718"/>
      <c r="I1718"/>
      <c r="J1718"/>
      <c r="K1718"/>
      <c r="L1718"/>
      <c r="M1718"/>
      <c r="N1718" s="18"/>
      <c r="O1718"/>
    </row>
    <row r="1719" spans="1:15">
      <c r="A1719"/>
      <c r="B1719"/>
      <c r="C1719"/>
      <c r="D1719"/>
      <c r="E1719"/>
      <c r="F1719"/>
      <c r="G1719"/>
      <c r="H1719"/>
      <c r="I1719"/>
      <c r="J1719"/>
      <c r="K1719"/>
      <c r="L1719"/>
      <c r="M1719"/>
      <c r="N1719" s="18"/>
      <c r="O1719"/>
    </row>
    <row r="1720" spans="1:15">
      <c r="A1720"/>
      <c r="B1720"/>
      <c r="C1720"/>
      <c r="D1720"/>
      <c r="E1720"/>
      <c r="F1720"/>
      <c r="G1720"/>
      <c r="H1720"/>
      <c r="I1720"/>
      <c r="J1720"/>
      <c r="K1720"/>
      <c r="L1720"/>
      <c r="M1720"/>
      <c r="N1720" s="18"/>
      <c r="O1720"/>
    </row>
    <row r="1721" spans="1:15">
      <c r="A1721"/>
      <c r="B1721"/>
      <c r="C1721"/>
      <c r="D1721"/>
      <c r="E1721"/>
      <c r="F1721"/>
      <c r="G1721"/>
      <c r="H1721"/>
      <c r="I1721"/>
      <c r="J1721"/>
      <c r="K1721"/>
      <c r="L1721"/>
      <c r="M1721"/>
      <c r="N1721" s="18"/>
      <c r="O1721"/>
    </row>
    <row r="1722" spans="1:15">
      <c r="A1722"/>
      <c r="B1722"/>
      <c r="C1722"/>
      <c r="D1722"/>
      <c r="E1722"/>
      <c r="F1722"/>
      <c r="G1722"/>
      <c r="H1722"/>
      <c r="I1722"/>
      <c r="J1722"/>
      <c r="K1722"/>
      <c r="L1722"/>
      <c r="M1722"/>
      <c r="N1722" s="18"/>
      <c r="O1722"/>
    </row>
    <row r="1723" spans="1:1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 s="18"/>
      <c r="O1723"/>
    </row>
    <row r="1724" spans="1:15">
      <c r="A1724"/>
      <c r="B1724"/>
      <c r="C1724"/>
      <c r="D1724"/>
      <c r="E1724"/>
      <c r="F1724"/>
      <c r="G1724"/>
      <c r="H1724"/>
      <c r="I1724"/>
      <c r="J1724"/>
      <c r="K1724"/>
      <c r="L1724"/>
      <c r="M1724"/>
      <c r="N1724" s="18"/>
      <c r="O1724"/>
    </row>
    <row r="1725" spans="1:15">
      <c r="A1725"/>
      <c r="B1725"/>
      <c r="C1725"/>
      <c r="D1725"/>
      <c r="E1725"/>
      <c r="F1725"/>
      <c r="G1725"/>
      <c r="H1725"/>
      <c r="I1725"/>
      <c r="J1725"/>
      <c r="K1725"/>
      <c r="L1725"/>
      <c r="M1725"/>
      <c r="N1725" s="18"/>
      <c r="O1725"/>
    </row>
    <row r="1726" spans="1:15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  <c r="N1726" s="18"/>
      <c r="O1726"/>
    </row>
    <row r="1727" spans="1:15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  <c r="N1727" s="18"/>
      <c r="O1727"/>
    </row>
    <row r="1728" spans="1:15">
      <c r="A1728"/>
      <c r="B1728"/>
      <c r="C1728"/>
      <c r="D1728"/>
      <c r="E1728"/>
      <c r="F1728"/>
      <c r="G1728"/>
      <c r="H1728"/>
      <c r="I1728"/>
      <c r="J1728"/>
      <c r="K1728"/>
      <c r="L1728"/>
      <c r="M1728"/>
      <c r="N1728" s="18"/>
      <c r="O1728"/>
    </row>
    <row r="1729" spans="1:15">
      <c r="A1729"/>
      <c r="B1729"/>
      <c r="C1729"/>
      <c r="D1729"/>
      <c r="E1729"/>
      <c r="F1729"/>
      <c r="G1729"/>
      <c r="H1729"/>
      <c r="I1729"/>
      <c r="J1729"/>
      <c r="K1729"/>
      <c r="L1729"/>
      <c r="M1729"/>
      <c r="N1729" s="18"/>
      <c r="O1729"/>
    </row>
    <row r="1730" spans="1:15">
      <c r="A1730"/>
      <c r="B1730"/>
      <c r="C1730"/>
      <c r="D1730"/>
      <c r="E1730"/>
      <c r="F1730"/>
      <c r="G1730"/>
      <c r="H1730"/>
      <c r="I1730"/>
      <c r="J1730"/>
      <c r="K1730"/>
      <c r="L1730"/>
      <c r="M1730"/>
      <c r="N1730" s="18"/>
      <c r="O1730"/>
    </row>
    <row r="1731" spans="1:15">
      <c r="A1731"/>
      <c r="B1731"/>
      <c r="C1731"/>
      <c r="D1731"/>
      <c r="E1731"/>
      <c r="F1731"/>
      <c r="G1731"/>
      <c r="H1731"/>
      <c r="I1731"/>
      <c r="J1731"/>
      <c r="K1731"/>
      <c r="L1731"/>
      <c r="M1731"/>
      <c r="N1731" s="18"/>
      <c r="O1731"/>
    </row>
    <row r="1732" spans="1:15">
      <c r="A1732"/>
      <c r="B1732"/>
      <c r="C1732"/>
      <c r="D1732"/>
      <c r="E1732"/>
      <c r="F1732"/>
      <c r="G1732"/>
      <c r="H1732"/>
      <c r="I1732"/>
      <c r="J1732"/>
      <c r="K1732"/>
      <c r="L1732"/>
      <c r="M1732"/>
      <c r="N1732" s="18"/>
      <c r="O1732"/>
    </row>
    <row r="1733" spans="1:15">
      <c r="A1733"/>
      <c r="B1733"/>
      <c r="C1733"/>
      <c r="D1733"/>
      <c r="E1733"/>
      <c r="F1733"/>
      <c r="G1733"/>
      <c r="H1733"/>
      <c r="I1733"/>
      <c r="J1733"/>
      <c r="K1733"/>
      <c r="L1733"/>
      <c r="M1733"/>
      <c r="N1733" s="18"/>
      <c r="O1733"/>
    </row>
    <row r="1734" spans="1:15">
      <c r="A1734"/>
      <c r="B1734"/>
      <c r="C1734"/>
      <c r="D1734"/>
      <c r="E1734"/>
      <c r="F1734"/>
      <c r="G1734"/>
      <c r="H1734"/>
      <c r="I1734"/>
      <c r="J1734"/>
      <c r="K1734"/>
      <c r="L1734"/>
      <c r="M1734"/>
      <c r="N1734" s="18"/>
      <c r="O1734"/>
    </row>
    <row r="1735" spans="1:15">
      <c r="A1735"/>
      <c r="B1735"/>
      <c r="C1735"/>
      <c r="D1735"/>
      <c r="E1735"/>
      <c r="F1735"/>
      <c r="G1735"/>
      <c r="H1735"/>
      <c r="I1735"/>
      <c r="J1735"/>
      <c r="K1735"/>
      <c r="L1735"/>
      <c r="M1735"/>
      <c r="N1735" s="18"/>
      <c r="O1735"/>
    </row>
    <row r="1736" spans="1:15">
      <c r="A1736"/>
      <c r="B1736"/>
      <c r="C1736"/>
      <c r="D1736"/>
      <c r="E1736"/>
      <c r="F1736"/>
      <c r="G1736"/>
      <c r="H1736"/>
      <c r="I1736"/>
      <c r="J1736"/>
      <c r="K1736"/>
      <c r="L1736"/>
      <c r="M1736"/>
      <c r="N1736" s="18"/>
      <c r="O1736"/>
    </row>
    <row r="1737" spans="1:15">
      <c r="A1737"/>
      <c r="B1737"/>
      <c r="C1737"/>
      <c r="D1737"/>
      <c r="E1737"/>
      <c r="F1737"/>
      <c r="G1737"/>
      <c r="H1737"/>
      <c r="I1737"/>
      <c r="J1737"/>
      <c r="K1737"/>
      <c r="L1737"/>
      <c r="M1737"/>
      <c r="N1737" s="18"/>
      <c r="O1737"/>
    </row>
    <row r="1738" spans="1:15">
      <c r="A1738"/>
      <c r="B1738"/>
      <c r="C1738"/>
      <c r="D1738"/>
      <c r="E1738"/>
      <c r="F1738"/>
      <c r="G1738"/>
      <c r="H1738"/>
      <c r="I1738"/>
      <c r="J1738"/>
      <c r="K1738"/>
      <c r="L1738"/>
      <c r="M1738"/>
      <c r="N1738" s="18"/>
      <c r="O1738"/>
    </row>
    <row r="1739" spans="1:15">
      <c r="A1739"/>
      <c r="B1739"/>
      <c r="C1739"/>
      <c r="D1739"/>
      <c r="E1739"/>
      <c r="F1739"/>
      <c r="G1739"/>
      <c r="H1739"/>
      <c r="I1739"/>
      <c r="J1739"/>
      <c r="K1739"/>
      <c r="L1739"/>
      <c r="M1739"/>
      <c r="N1739" s="18"/>
      <c r="O1739"/>
    </row>
    <row r="1740" spans="1:15">
      <c r="A1740"/>
      <c r="B1740"/>
      <c r="C1740"/>
      <c r="D1740"/>
      <c r="E1740"/>
      <c r="F1740"/>
      <c r="G1740"/>
      <c r="H1740"/>
      <c r="I1740"/>
      <c r="J1740"/>
      <c r="K1740"/>
      <c r="L1740"/>
      <c r="M1740"/>
      <c r="N1740" s="18"/>
      <c r="O1740"/>
    </row>
    <row r="1741" spans="1:15">
      <c r="A1741"/>
      <c r="B1741"/>
      <c r="C1741"/>
      <c r="D1741"/>
      <c r="E1741"/>
      <c r="F1741"/>
      <c r="G1741"/>
      <c r="H1741"/>
      <c r="I1741"/>
      <c r="J1741"/>
      <c r="K1741"/>
      <c r="L1741"/>
      <c r="M1741"/>
      <c r="N1741" s="18"/>
      <c r="O1741"/>
    </row>
    <row r="1742" spans="1:15">
      <c r="A1742"/>
      <c r="B1742"/>
      <c r="C1742"/>
      <c r="D1742"/>
      <c r="E1742"/>
      <c r="F1742"/>
      <c r="G1742"/>
      <c r="H1742"/>
      <c r="I1742"/>
      <c r="J1742"/>
      <c r="K1742"/>
      <c r="L1742"/>
      <c r="M1742"/>
      <c r="N1742" s="18"/>
      <c r="O1742"/>
    </row>
    <row r="1743" spans="1:15">
      <c r="A1743"/>
      <c r="B1743"/>
      <c r="C1743"/>
      <c r="D1743"/>
      <c r="E1743"/>
      <c r="F1743"/>
      <c r="G1743"/>
      <c r="H1743"/>
      <c r="I1743"/>
      <c r="J1743"/>
      <c r="K1743"/>
      <c r="L1743"/>
      <c r="M1743"/>
      <c r="N1743" s="18"/>
      <c r="O1743"/>
    </row>
    <row r="1744" spans="1:15">
      <c r="A1744"/>
      <c r="B1744"/>
      <c r="C1744"/>
      <c r="D1744"/>
      <c r="E1744"/>
      <c r="F1744"/>
      <c r="G1744"/>
      <c r="H1744"/>
      <c r="I1744"/>
      <c r="J1744"/>
      <c r="K1744"/>
      <c r="L1744"/>
      <c r="M1744"/>
      <c r="N1744" s="18"/>
      <c r="O1744"/>
    </row>
    <row r="1745" spans="1:15">
      <c r="A1745"/>
      <c r="B1745"/>
      <c r="C1745"/>
      <c r="D1745"/>
      <c r="E1745"/>
      <c r="F1745"/>
      <c r="G1745"/>
      <c r="H1745"/>
      <c r="I1745"/>
      <c r="J1745"/>
      <c r="K1745"/>
      <c r="L1745"/>
      <c r="M1745"/>
      <c r="N1745" s="18"/>
      <c r="O1745"/>
    </row>
    <row r="1746" spans="1:15">
      <c r="A1746"/>
      <c r="B1746"/>
      <c r="C1746"/>
      <c r="D1746"/>
      <c r="E1746"/>
      <c r="F1746"/>
      <c r="G1746"/>
      <c r="H1746"/>
      <c r="I1746"/>
      <c r="J1746"/>
      <c r="K1746"/>
      <c r="L1746"/>
      <c r="M1746"/>
      <c r="N1746" s="18"/>
      <c r="O1746"/>
    </row>
    <row r="1747" spans="1:15">
      <c r="A1747"/>
      <c r="B1747"/>
      <c r="C1747"/>
      <c r="D1747"/>
      <c r="E1747"/>
      <c r="F1747"/>
      <c r="G1747"/>
      <c r="H1747"/>
      <c r="I1747"/>
      <c r="J1747"/>
      <c r="K1747"/>
      <c r="L1747"/>
      <c r="M1747"/>
      <c r="N1747" s="18"/>
      <c r="O1747"/>
    </row>
    <row r="1748" spans="1:15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  <c r="N1748" s="18"/>
      <c r="O1748"/>
    </row>
    <row r="1749" spans="1:15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  <c r="N1749" s="18"/>
      <c r="O1749"/>
    </row>
    <row r="1750" spans="1:15">
      <c r="A1750"/>
      <c r="B1750"/>
      <c r="C1750"/>
      <c r="D1750"/>
      <c r="E1750"/>
      <c r="F1750"/>
      <c r="G1750"/>
      <c r="H1750"/>
      <c r="I1750"/>
      <c r="J1750"/>
      <c r="K1750"/>
      <c r="L1750"/>
      <c r="M1750"/>
      <c r="N1750" s="18"/>
      <c r="O1750"/>
    </row>
    <row r="1751" spans="1:15">
      <c r="A1751"/>
      <c r="B1751"/>
      <c r="C1751"/>
      <c r="D1751"/>
      <c r="E1751"/>
      <c r="F1751"/>
      <c r="G1751"/>
      <c r="H1751"/>
      <c r="I1751"/>
      <c r="J1751"/>
      <c r="K1751"/>
      <c r="L1751"/>
      <c r="M1751"/>
      <c r="N1751" s="18"/>
      <c r="O1751"/>
    </row>
    <row r="1752" spans="1:15">
      <c r="A1752"/>
      <c r="B1752"/>
      <c r="C1752"/>
      <c r="D1752"/>
      <c r="E1752"/>
      <c r="F1752"/>
      <c r="G1752"/>
      <c r="H1752"/>
      <c r="I1752"/>
      <c r="J1752"/>
      <c r="K1752"/>
      <c r="L1752"/>
      <c r="M1752"/>
      <c r="N1752" s="18"/>
      <c r="O1752"/>
    </row>
    <row r="1753" spans="1:15">
      <c r="A1753"/>
      <c r="B1753"/>
      <c r="C1753"/>
      <c r="D1753"/>
      <c r="E1753"/>
      <c r="F1753"/>
      <c r="G1753"/>
      <c r="H1753"/>
      <c r="I1753"/>
      <c r="J1753"/>
      <c r="K1753"/>
      <c r="L1753"/>
      <c r="M1753"/>
      <c r="N1753" s="18"/>
      <c r="O1753"/>
    </row>
    <row r="1754" spans="1:15">
      <c r="A1754"/>
      <c r="B1754"/>
      <c r="C1754"/>
      <c r="D1754"/>
      <c r="E1754"/>
      <c r="F1754"/>
      <c r="G1754"/>
      <c r="H1754"/>
      <c r="I1754"/>
      <c r="J1754"/>
      <c r="K1754"/>
      <c r="L1754"/>
      <c r="M1754"/>
      <c r="N1754" s="18"/>
      <c r="O1754"/>
    </row>
    <row r="1755" spans="1:15">
      <c r="A1755"/>
      <c r="B1755"/>
      <c r="C1755"/>
      <c r="D1755"/>
      <c r="E1755"/>
      <c r="F1755"/>
      <c r="G1755"/>
      <c r="H1755"/>
      <c r="I1755"/>
      <c r="J1755"/>
      <c r="K1755"/>
      <c r="L1755"/>
      <c r="M1755"/>
      <c r="N1755" s="18"/>
      <c r="O1755"/>
    </row>
    <row r="1756" spans="1:15">
      <c r="A1756"/>
      <c r="B1756"/>
      <c r="C1756"/>
      <c r="D1756"/>
      <c r="E1756"/>
      <c r="F1756"/>
      <c r="G1756"/>
      <c r="H1756"/>
      <c r="I1756"/>
      <c r="J1756"/>
      <c r="K1756"/>
      <c r="L1756"/>
      <c r="M1756"/>
      <c r="N1756" s="18"/>
      <c r="O1756"/>
    </row>
    <row r="1757" spans="1:15">
      <c r="A1757"/>
      <c r="B1757"/>
      <c r="C1757"/>
      <c r="D1757"/>
      <c r="E1757"/>
      <c r="F1757"/>
      <c r="G1757"/>
      <c r="H1757"/>
      <c r="I1757"/>
      <c r="J1757"/>
      <c r="K1757"/>
      <c r="L1757"/>
      <c r="M1757"/>
      <c r="N1757" s="18"/>
      <c r="O1757"/>
    </row>
    <row r="1758" spans="1:15">
      <c r="A1758"/>
      <c r="B1758"/>
      <c r="C1758"/>
      <c r="D1758"/>
      <c r="E1758"/>
      <c r="F1758"/>
      <c r="G1758"/>
      <c r="H1758"/>
      <c r="I1758"/>
      <c r="J1758"/>
      <c r="K1758"/>
      <c r="L1758"/>
      <c r="M1758"/>
      <c r="N1758" s="18"/>
      <c r="O1758"/>
    </row>
    <row r="1759" spans="1:15">
      <c r="A1759"/>
      <c r="B1759"/>
      <c r="C1759"/>
      <c r="D1759"/>
      <c r="E1759"/>
      <c r="F1759"/>
      <c r="G1759"/>
      <c r="H1759"/>
      <c r="I1759"/>
      <c r="J1759"/>
      <c r="K1759"/>
      <c r="L1759"/>
      <c r="M1759"/>
      <c r="N1759" s="18"/>
      <c r="O1759"/>
    </row>
    <row r="1760" spans="1:15">
      <c r="A1760"/>
      <c r="B1760"/>
      <c r="C1760"/>
      <c r="D1760"/>
      <c r="E1760"/>
      <c r="F1760"/>
      <c r="G1760"/>
      <c r="H1760"/>
      <c r="I1760"/>
      <c r="J1760"/>
      <c r="K1760"/>
      <c r="L1760"/>
      <c r="M1760"/>
      <c r="N1760" s="18"/>
      <c r="O1760"/>
    </row>
    <row r="1761" spans="1:15">
      <c r="A1761"/>
      <c r="B1761"/>
      <c r="C1761"/>
      <c r="D1761"/>
      <c r="E1761"/>
      <c r="F1761"/>
      <c r="G1761"/>
      <c r="H1761"/>
      <c r="I1761"/>
      <c r="J1761"/>
      <c r="K1761"/>
      <c r="L1761"/>
      <c r="M1761"/>
      <c r="N1761" s="18"/>
      <c r="O1761"/>
    </row>
    <row r="1762" spans="1:15">
      <c r="A1762"/>
      <c r="B1762"/>
      <c r="C1762"/>
      <c r="D1762"/>
      <c r="E1762"/>
      <c r="F1762"/>
      <c r="G1762"/>
      <c r="H1762"/>
      <c r="I1762"/>
      <c r="J1762"/>
      <c r="K1762"/>
      <c r="L1762"/>
      <c r="M1762"/>
      <c r="N1762" s="18"/>
      <c r="O1762"/>
    </row>
    <row r="1763" spans="1:1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 s="18"/>
      <c r="O1763"/>
    </row>
    <row r="1764" spans="1:1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 s="18"/>
      <c r="O1764"/>
    </row>
    <row r="1765" spans="1:15">
      <c r="A1765"/>
      <c r="B1765"/>
      <c r="C1765"/>
      <c r="D1765"/>
      <c r="E1765"/>
      <c r="F1765"/>
      <c r="G1765"/>
      <c r="H1765"/>
      <c r="I1765"/>
      <c r="J1765"/>
      <c r="K1765"/>
      <c r="L1765"/>
      <c r="M1765"/>
      <c r="N1765" s="18"/>
      <c r="O1765"/>
    </row>
    <row r="1766" spans="1:15">
      <c r="A1766"/>
      <c r="B1766"/>
      <c r="C1766"/>
      <c r="D1766"/>
      <c r="E1766"/>
      <c r="F1766"/>
      <c r="G1766"/>
      <c r="H1766"/>
      <c r="I1766"/>
      <c r="J1766"/>
      <c r="K1766"/>
      <c r="L1766"/>
      <c r="M1766"/>
      <c r="N1766" s="18"/>
      <c r="O1766"/>
    </row>
    <row r="1767" spans="1:15">
      <c r="A1767"/>
      <c r="B1767"/>
      <c r="C1767"/>
      <c r="D1767"/>
      <c r="E1767"/>
      <c r="F1767"/>
      <c r="G1767"/>
      <c r="H1767"/>
      <c r="I1767"/>
      <c r="J1767"/>
      <c r="K1767"/>
      <c r="L1767"/>
      <c r="M1767"/>
      <c r="N1767" s="18"/>
      <c r="O1767"/>
    </row>
    <row r="1768" spans="1:15">
      <c r="A1768"/>
      <c r="B1768"/>
      <c r="C1768"/>
      <c r="D1768"/>
      <c r="E1768"/>
      <c r="F1768"/>
      <c r="G1768"/>
      <c r="H1768"/>
      <c r="I1768"/>
      <c r="J1768"/>
      <c r="K1768"/>
      <c r="L1768"/>
      <c r="M1768"/>
      <c r="N1768" s="18"/>
      <c r="O1768"/>
    </row>
    <row r="1769" spans="1:15">
      <c r="A1769"/>
      <c r="B1769"/>
      <c r="C1769"/>
      <c r="D1769"/>
      <c r="E1769"/>
      <c r="F1769"/>
      <c r="G1769"/>
      <c r="H1769"/>
      <c r="I1769"/>
      <c r="J1769"/>
      <c r="K1769"/>
      <c r="L1769"/>
      <c r="M1769"/>
      <c r="N1769" s="18"/>
      <c r="O1769"/>
    </row>
    <row r="1770" spans="1:15">
      <c r="A1770"/>
      <c r="B1770"/>
      <c r="C1770"/>
      <c r="D1770"/>
      <c r="E1770"/>
      <c r="F1770"/>
      <c r="G1770"/>
      <c r="H1770"/>
      <c r="I1770"/>
      <c r="J1770"/>
      <c r="K1770"/>
      <c r="L1770"/>
      <c r="M1770"/>
      <c r="N1770" s="18"/>
      <c r="O1770"/>
    </row>
    <row r="1771" spans="1:15">
      <c r="A1771"/>
      <c r="B1771"/>
      <c r="C1771"/>
      <c r="D1771"/>
      <c r="E1771"/>
      <c r="F1771"/>
      <c r="G1771"/>
      <c r="H1771"/>
      <c r="I1771"/>
      <c r="J1771"/>
      <c r="K1771"/>
      <c r="L1771"/>
      <c r="M1771"/>
      <c r="N1771" s="18"/>
      <c r="O1771"/>
    </row>
    <row r="1772" spans="1:15">
      <c r="A1772"/>
      <c r="B1772"/>
      <c r="C1772"/>
      <c r="D1772"/>
      <c r="E1772"/>
      <c r="F1772"/>
      <c r="G1772"/>
      <c r="H1772"/>
      <c r="I1772"/>
      <c r="J1772"/>
      <c r="K1772"/>
      <c r="L1772"/>
      <c r="M1772"/>
      <c r="N1772" s="18"/>
      <c r="O1772"/>
    </row>
    <row r="1773" spans="1:15">
      <c r="A1773"/>
      <c r="B1773"/>
      <c r="C1773"/>
      <c r="D1773"/>
      <c r="E1773"/>
      <c r="F1773"/>
      <c r="G1773"/>
      <c r="H1773"/>
      <c r="I1773"/>
      <c r="J1773"/>
      <c r="K1773"/>
      <c r="L1773"/>
      <c r="M1773"/>
      <c r="N1773" s="18"/>
      <c r="O1773"/>
    </row>
    <row r="1774" spans="1:15">
      <c r="A1774"/>
      <c r="B1774"/>
      <c r="C1774"/>
      <c r="D1774"/>
      <c r="E1774"/>
      <c r="F1774"/>
      <c r="G1774"/>
      <c r="H1774"/>
      <c r="I1774"/>
      <c r="J1774"/>
      <c r="K1774"/>
      <c r="L1774"/>
      <c r="M1774"/>
      <c r="N1774" s="18"/>
      <c r="O1774"/>
    </row>
    <row r="1775" spans="1:15">
      <c r="A1775"/>
      <c r="B1775"/>
      <c r="C1775"/>
      <c r="D1775"/>
      <c r="E1775"/>
      <c r="F1775"/>
      <c r="G1775"/>
      <c r="H1775"/>
      <c r="I1775"/>
      <c r="J1775"/>
      <c r="K1775"/>
      <c r="L1775"/>
      <c r="M1775"/>
      <c r="N1775" s="18"/>
      <c r="O1775"/>
    </row>
    <row r="1776" spans="1:15">
      <c r="A1776"/>
      <c r="B1776"/>
      <c r="C1776"/>
      <c r="D1776"/>
      <c r="E1776"/>
      <c r="F1776"/>
      <c r="G1776"/>
      <c r="H1776"/>
      <c r="I1776"/>
      <c r="J1776"/>
      <c r="K1776"/>
      <c r="L1776"/>
      <c r="M1776"/>
      <c r="N1776" s="18"/>
      <c r="O1776"/>
    </row>
    <row r="1777" spans="1:15">
      <c r="A1777"/>
      <c r="B1777"/>
      <c r="C1777"/>
      <c r="D1777"/>
      <c r="E1777"/>
      <c r="F1777"/>
      <c r="G1777"/>
      <c r="H1777"/>
      <c r="I1777"/>
      <c r="J1777"/>
      <c r="K1777"/>
      <c r="L1777"/>
      <c r="M1777"/>
      <c r="N1777" s="18"/>
      <c r="O1777"/>
    </row>
    <row r="1778" spans="1:15">
      <c r="A1778"/>
      <c r="B1778"/>
      <c r="C1778"/>
      <c r="D1778"/>
      <c r="E1778"/>
      <c r="F1778"/>
      <c r="G1778"/>
      <c r="H1778"/>
      <c r="I1778"/>
      <c r="J1778"/>
      <c r="K1778"/>
      <c r="L1778"/>
      <c r="M1778"/>
      <c r="N1778" s="18"/>
      <c r="O1778"/>
    </row>
    <row r="1779" spans="1:15">
      <c r="A1779"/>
      <c r="B1779"/>
      <c r="C1779"/>
      <c r="D1779"/>
      <c r="E1779"/>
      <c r="F1779"/>
      <c r="G1779"/>
      <c r="H1779"/>
      <c r="I1779"/>
      <c r="J1779"/>
      <c r="K1779"/>
      <c r="L1779"/>
      <c r="M1779"/>
      <c r="N1779" s="18"/>
      <c r="O1779"/>
    </row>
    <row r="1780" spans="1:15">
      <c r="A1780"/>
      <c r="B1780"/>
      <c r="C1780"/>
      <c r="D1780"/>
      <c r="E1780"/>
      <c r="F1780"/>
      <c r="G1780"/>
      <c r="H1780"/>
      <c r="I1780"/>
      <c r="J1780"/>
      <c r="K1780"/>
      <c r="L1780"/>
      <c r="M1780"/>
      <c r="N1780" s="18"/>
      <c r="O1780"/>
    </row>
    <row r="1781" spans="1:15">
      <c r="A1781"/>
      <c r="B1781"/>
      <c r="C1781"/>
      <c r="D1781"/>
      <c r="E1781"/>
      <c r="F1781"/>
      <c r="G1781"/>
      <c r="H1781"/>
      <c r="I1781"/>
      <c r="J1781"/>
      <c r="K1781"/>
      <c r="L1781"/>
      <c r="M1781"/>
      <c r="N1781" s="18"/>
      <c r="O1781"/>
    </row>
    <row r="1782" spans="1:15">
      <c r="A1782"/>
      <c r="B1782"/>
      <c r="C1782"/>
      <c r="D1782"/>
      <c r="E1782"/>
      <c r="F1782"/>
      <c r="G1782"/>
      <c r="H1782"/>
      <c r="I1782"/>
      <c r="J1782"/>
      <c r="K1782"/>
      <c r="L1782"/>
      <c r="M1782"/>
      <c r="N1782" s="18"/>
      <c r="O1782"/>
    </row>
    <row r="1783" spans="1:15">
      <c r="A1783"/>
      <c r="B1783"/>
      <c r="C1783"/>
      <c r="D1783"/>
      <c r="E1783"/>
      <c r="F1783"/>
      <c r="G1783"/>
      <c r="H1783"/>
      <c r="I1783"/>
      <c r="J1783"/>
      <c r="K1783"/>
      <c r="L1783"/>
      <c r="M1783"/>
      <c r="N1783" s="18"/>
      <c r="O1783"/>
    </row>
    <row r="1784" spans="1:15">
      <c r="A1784"/>
      <c r="B1784"/>
      <c r="C1784"/>
      <c r="D1784"/>
      <c r="E1784"/>
      <c r="F1784"/>
      <c r="G1784"/>
      <c r="H1784"/>
      <c r="I1784"/>
      <c r="J1784"/>
      <c r="K1784"/>
      <c r="L1784"/>
      <c r="M1784"/>
      <c r="N1784" s="18"/>
      <c r="O1784"/>
    </row>
    <row r="1785" spans="1:15">
      <c r="A1785"/>
      <c r="B1785"/>
      <c r="C1785"/>
      <c r="D1785"/>
      <c r="E1785"/>
      <c r="F1785"/>
      <c r="G1785"/>
      <c r="H1785"/>
      <c r="I1785"/>
      <c r="J1785"/>
      <c r="K1785"/>
      <c r="L1785"/>
      <c r="M1785"/>
      <c r="N1785" s="18"/>
      <c r="O1785"/>
    </row>
    <row r="1786" spans="1:15">
      <c r="A1786"/>
      <c r="B1786"/>
      <c r="C1786"/>
      <c r="D1786"/>
      <c r="E1786"/>
      <c r="F1786"/>
      <c r="G1786"/>
      <c r="H1786"/>
      <c r="I1786"/>
      <c r="J1786"/>
      <c r="K1786"/>
      <c r="L1786"/>
      <c r="M1786"/>
      <c r="N1786" s="18"/>
      <c r="O1786"/>
    </row>
    <row r="1787" spans="1:15">
      <c r="A1787"/>
      <c r="B1787"/>
      <c r="C1787"/>
      <c r="D1787"/>
      <c r="E1787"/>
      <c r="F1787"/>
      <c r="G1787"/>
      <c r="H1787"/>
      <c r="I1787"/>
      <c r="J1787"/>
      <c r="K1787"/>
      <c r="L1787"/>
      <c r="M1787"/>
      <c r="N1787" s="18"/>
      <c r="O1787"/>
    </row>
    <row r="1788" spans="1:15">
      <c r="A1788"/>
      <c r="B1788"/>
      <c r="C1788"/>
      <c r="D1788"/>
      <c r="E1788"/>
      <c r="F1788"/>
      <c r="G1788"/>
      <c r="H1788"/>
      <c r="I1788"/>
      <c r="J1788"/>
      <c r="K1788"/>
      <c r="L1788"/>
      <c r="M1788"/>
      <c r="N1788" s="18"/>
      <c r="O1788"/>
    </row>
    <row r="1789" spans="1:15">
      <c r="A1789"/>
      <c r="B1789"/>
      <c r="C1789"/>
      <c r="D1789"/>
      <c r="E1789"/>
      <c r="F1789"/>
      <c r="G1789"/>
      <c r="H1789"/>
      <c r="I1789"/>
      <c r="J1789"/>
      <c r="K1789"/>
      <c r="L1789"/>
      <c r="M1789"/>
      <c r="N1789" s="18"/>
      <c r="O1789"/>
    </row>
    <row r="1790" spans="1:15">
      <c r="A1790"/>
      <c r="B1790"/>
      <c r="C1790"/>
      <c r="D1790"/>
      <c r="E1790"/>
      <c r="F1790"/>
      <c r="G1790"/>
      <c r="H1790"/>
      <c r="I1790"/>
      <c r="J1790"/>
      <c r="K1790"/>
      <c r="L1790"/>
      <c r="M1790"/>
      <c r="N1790" s="18"/>
      <c r="O1790"/>
    </row>
    <row r="1791" spans="1:15">
      <c r="A1791"/>
      <c r="B1791"/>
      <c r="C1791"/>
      <c r="D1791"/>
      <c r="E1791"/>
      <c r="F1791"/>
      <c r="G1791"/>
      <c r="H1791"/>
      <c r="I1791"/>
      <c r="J1791"/>
      <c r="K1791"/>
      <c r="L1791"/>
      <c r="M1791"/>
      <c r="N1791" s="18"/>
      <c r="O1791"/>
    </row>
    <row r="1792" spans="1:15">
      <c r="A1792"/>
      <c r="B1792"/>
      <c r="C1792"/>
      <c r="D1792"/>
      <c r="E1792"/>
      <c r="F1792"/>
      <c r="G1792"/>
      <c r="H1792"/>
      <c r="I1792"/>
      <c r="J1792"/>
      <c r="K1792"/>
      <c r="L1792"/>
      <c r="M1792"/>
      <c r="N1792" s="18"/>
      <c r="O1792"/>
    </row>
    <row r="1793" spans="1:15">
      <c r="A1793"/>
      <c r="B1793"/>
      <c r="C1793"/>
      <c r="D1793"/>
      <c r="E1793"/>
      <c r="F1793"/>
      <c r="G1793"/>
      <c r="H1793"/>
      <c r="I1793"/>
      <c r="J1793"/>
      <c r="K1793"/>
      <c r="L1793"/>
      <c r="M1793"/>
      <c r="N1793" s="18"/>
      <c r="O1793"/>
    </row>
    <row r="1794" spans="1:15">
      <c r="A1794"/>
      <c r="B1794"/>
      <c r="C1794"/>
      <c r="D1794"/>
      <c r="E1794"/>
      <c r="F1794"/>
      <c r="G1794"/>
      <c r="H1794"/>
      <c r="I1794"/>
      <c r="J1794"/>
      <c r="K1794"/>
      <c r="L1794"/>
      <c r="M1794"/>
      <c r="N1794" s="18"/>
      <c r="O1794"/>
    </row>
    <row r="1795" spans="1:15">
      <c r="A1795"/>
      <c r="B1795"/>
      <c r="C1795"/>
      <c r="D1795"/>
      <c r="E1795"/>
      <c r="F1795"/>
      <c r="G1795"/>
      <c r="H1795"/>
      <c r="I1795"/>
      <c r="J1795"/>
      <c r="K1795"/>
      <c r="L1795"/>
      <c r="M1795"/>
      <c r="N1795" s="18"/>
      <c r="O1795"/>
    </row>
    <row r="1796" spans="1:15">
      <c r="A1796"/>
      <c r="B1796"/>
      <c r="C1796"/>
      <c r="D1796"/>
      <c r="E1796"/>
      <c r="F1796"/>
      <c r="G1796"/>
      <c r="H1796"/>
      <c r="I1796"/>
      <c r="J1796"/>
      <c r="K1796"/>
      <c r="L1796"/>
      <c r="M1796"/>
      <c r="N1796" s="18"/>
      <c r="O1796"/>
    </row>
    <row r="1797" spans="1:15">
      <c r="A1797"/>
      <c r="B1797"/>
      <c r="C1797"/>
      <c r="D1797"/>
      <c r="E1797"/>
      <c r="F1797"/>
      <c r="G1797"/>
      <c r="H1797"/>
      <c r="I1797"/>
      <c r="J1797"/>
      <c r="K1797"/>
      <c r="L1797"/>
      <c r="M1797"/>
      <c r="N1797" s="18"/>
      <c r="O1797"/>
    </row>
    <row r="1798" spans="1:15">
      <c r="A1798"/>
      <c r="B1798"/>
      <c r="C1798"/>
      <c r="D1798"/>
      <c r="E1798"/>
      <c r="F1798"/>
      <c r="G1798"/>
      <c r="H1798"/>
      <c r="I1798"/>
      <c r="J1798"/>
      <c r="K1798"/>
      <c r="L1798"/>
      <c r="M1798"/>
      <c r="N1798" s="18"/>
      <c r="O1798"/>
    </row>
    <row r="1799" spans="1:15">
      <c r="A1799"/>
      <c r="B1799"/>
      <c r="C1799"/>
      <c r="D1799"/>
      <c r="E1799"/>
      <c r="F1799"/>
      <c r="G1799"/>
      <c r="H1799"/>
      <c r="I1799"/>
      <c r="J1799"/>
      <c r="K1799"/>
      <c r="L1799"/>
      <c r="M1799"/>
      <c r="N1799" s="18"/>
      <c r="O1799"/>
    </row>
    <row r="1800" spans="1:15">
      <c r="A1800"/>
      <c r="B1800"/>
      <c r="C1800"/>
      <c r="D1800"/>
      <c r="E1800"/>
      <c r="F1800"/>
      <c r="G1800"/>
      <c r="H1800"/>
      <c r="I1800"/>
      <c r="J1800"/>
      <c r="K1800"/>
      <c r="L1800"/>
      <c r="M1800"/>
      <c r="N1800" s="18"/>
      <c r="O1800"/>
    </row>
    <row r="1801" spans="1:15">
      <c r="A1801"/>
      <c r="B1801"/>
      <c r="C1801"/>
      <c r="D1801"/>
      <c r="E1801"/>
      <c r="F1801"/>
      <c r="G1801"/>
      <c r="H1801"/>
      <c r="I1801"/>
      <c r="J1801"/>
      <c r="K1801"/>
      <c r="L1801"/>
      <c r="M1801"/>
      <c r="N1801" s="18"/>
      <c r="O1801"/>
    </row>
    <row r="1802" spans="1:15">
      <c r="A1802"/>
      <c r="B1802"/>
      <c r="C1802"/>
      <c r="D1802"/>
      <c r="E1802"/>
      <c r="F1802"/>
      <c r="G1802"/>
      <c r="H1802"/>
      <c r="I1802"/>
      <c r="J1802"/>
      <c r="K1802"/>
      <c r="L1802"/>
      <c r="M1802"/>
      <c r="N1802" s="18"/>
      <c r="O1802"/>
    </row>
    <row r="1803" spans="1:15">
      <c r="A1803"/>
      <c r="B1803"/>
      <c r="C1803"/>
      <c r="D1803"/>
      <c r="E1803"/>
      <c r="F1803"/>
      <c r="G1803"/>
      <c r="H1803"/>
      <c r="I1803"/>
      <c r="J1803"/>
      <c r="K1803"/>
      <c r="L1803"/>
      <c r="M1803"/>
      <c r="N1803" s="18"/>
      <c r="O1803"/>
    </row>
    <row r="1804" spans="1:1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 s="18"/>
      <c r="O1804"/>
    </row>
    <row r="1805" spans="1:1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 s="18"/>
      <c r="O1805"/>
    </row>
    <row r="1806" spans="1:15">
      <c r="A1806"/>
      <c r="B1806"/>
      <c r="C1806"/>
      <c r="D1806"/>
      <c r="E1806"/>
      <c r="F1806"/>
      <c r="G1806"/>
      <c r="H1806"/>
      <c r="I1806"/>
      <c r="J1806"/>
      <c r="K1806"/>
      <c r="L1806"/>
      <c r="M1806"/>
      <c r="N1806" s="18"/>
      <c r="O1806"/>
    </row>
    <row r="1807" spans="1:15">
      <c r="A1807"/>
      <c r="B1807"/>
      <c r="C1807"/>
      <c r="D1807"/>
      <c r="E1807"/>
      <c r="F1807"/>
      <c r="G1807"/>
      <c r="H1807"/>
      <c r="I1807"/>
      <c r="J1807"/>
      <c r="K1807"/>
      <c r="L1807"/>
      <c r="M1807"/>
      <c r="N1807" s="18"/>
      <c r="O1807"/>
    </row>
    <row r="1808" spans="1:15">
      <c r="A1808"/>
      <c r="B1808"/>
      <c r="C1808"/>
      <c r="D1808"/>
      <c r="E1808"/>
      <c r="F1808"/>
      <c r="G1808"/>
      <c r="H1808"/>
      <c r="I1808"/>
      <c r="J1808"/>
      <c r="K1808"/>
      <c r="L1808"/>
      <c r="M1808"/>
      <c r="N1808" s="18"/>
      <c r="O1808"/>
    </row>
    <row r="1809" spans="1:15">
      <c r="A1809"/>
      <c r="B1809"/>
      <c r="C1809"/>
      <c r="D1809"/>
      <c r="E1809"/>
      <c r="F1809"/>
      <c r="G1809"/>
      <c r="H1809"/>
      <c r="I1809"/>
      <c r="J1809"/>
      <c r="K1809"/>
      <c r="L1809"/>
      <c r="M1809"/>
      <c r="N1809" s="18"/>
      <c r="O1809"/>
    </row>
    <row r="1810" spans="1:15">
      <c r="A1810"/>
      <c r="B1810"/>
      <c r="C1810"/>
      <c r="D1810"/>
      <c r="E1810"/>
      <c r="F1810"/>
      <c r="G1810"/>
      <c r="H1810"/>
      <c r="I1810"/>
      <c r="J1810"/>
      <c r="K1810"/>
      <c r="L1810"/>
      <c r="M1810"/>
      <c r="N1810" s="18"/>
      <c r="O1810"/>
    </row>
    <row r="1811" spans="1:15">
      <c r="A1811"/>
      <c r="B1811"/>
      <c r="C1811"/>
      <c r="D1811"/>
      <c r="E1811"/>
      <c r="F1811"/>
      <c r="G1811"/>
      <c r="H1811"/>
      <c r="I1811"/>
      <c r="J1811"/>
      <c r="K1811"/>
      <c r="L1811"/>
      <c r="M1811"/>
      <c r="N1811" s="18"/>
      <c r="O1811"/>
    </row>
    <row r="1812" spans="1:15">
      <c r="A1812"/>
      <c r="B1812"/>
      <c r="C1812"/>
      <c r="D1812"/>
      <c r="E1812"/>
      <c r="F1812"/>
      <c r="G1812"/>
      <c r="H1812"/>
      <c r="I1812"/>
      <c r="J1812"/>
      <c r="K1812"/>
      <c r="L1812"/>
      <c r="M1812"/>
      <c r="N1812" s="18"/>
      <c r="O1812"/>
    </row>
    <row r="1813" spans="1:15">
      <c r="A1813"/>
      <c r="B1813"/>
      <c r="C1813"/>
      <c r="D1813"/>
      <c r="E1813"/>
      <c r="F1813"/>
      <c r="G1813"/>
      <c r="H1813"/>
      <c r="I1813"/>
      <c r="J1813"/>
      <c r="K1813"/>
      <c r="L1813"/>
      <c r="M1813"/>
      <c r="N1813" s="18"/>
      <c r="O1813"/>
    </row>
    <row r="1814" spans="1:15">
      <c r="A1814"/>
      <c r="B1814"/>
      <c r="C1814"/>
      <c r="D1814"/>
      <c r="E1814"/>
      <c r="F1814"/>
      <c r="G1814"/>
      <c r="H1814"/>
      <c r="I1814"/>
      <c r="J1814"/>
      <c r="K1814"/>
      <c r="L1814"/>
      <c r="M1814"/>
      <c r="N1814" s="18"/>
      <c r="O1814"/>
    </row>
    <row r="1815" spans="1:15">
      <c r="A1815"/>
      <c r="B1815"/>
      <c r="C1815"/>
      <c r="D1815"/>
      <c r="E1815"/>
      <c r="F1815"/>
      <c r="G1815"/>
      <c r="H1815"/>
      <c r="I1815"/>
      <c r="J1815"/>
      <c r="K1815"/>
      <c r="L1815"/>
      <c r="M1815"/>
      <c r="N1815" s="18"/>
      <c r="O1815"/>
    </row>
    <row r="1816" spans="1:15">
      <c r="A1816"/>
      <c r="B1816"/>
      <c r="C1816"/>
      <c r="D1816"/>
      <c r="E1816"/>
      <c r="F1816"/>
      <c r="G1816"/>
      <c r="H1816"/>
      <c r="I1816"/>
      <c r="J1816"/>
      <c r="K1816"/>
      <c r="L1816"/>
      <c r="M1816"/>
      <c r="N1816" s="18"/>
      <c r="O1816"/>
    </row>
    <row r="1817" spans="1:15">
      <c r="A1817"/>
      <c r="B1817"/>
      <c r="C1817"/>
      <c r="D1817"/>
      <c r="E1817"/>
      <c r="F1817"/>
      <c r="G1817"/>
      <c r="H1817"/>
      <c r="I1817"/>
      <c r="J1817"/>
      <c r="K1817"/>
      <c r="L1817"/>
      <c r="M1817"/>
      <c r="N1817" s="18"/>
      <c r="O1817"/>
    </row>
    <row r="1818" spans="1:15">
      <c r="A1818"/>
      <c r="B1818"/>
      <c r="C1818"/>
      <c r="D1818"/>
      <c r="E1818"/>
      <c r="F1818"/>
      <c r="G1818"/>
      <c r="H1818"/>
      <c r="I1818"/>
      <c r="J1818"/>
      <c r="K1818"/>
      <c r="L1818"/>
      <c r="M1818"/>
      <c r="N1818" s="18"/>
      <c r="O1818"/>
    </row>
    <row r="1819" spans="1:15">
      <c r="A1819"/>
      <c r="B1819"/>
      <c r="C1819"/>
      <c r="D1819"/>
      <c r="E1819"/>
      <c r="F1819"/>
      <c r="G1819"/>
      <c r="H1819"/>
      <c r="I1819"/>
      <c r="J1819"/>
      <c r="K1819"/>
      <c r="L1819"/>
      <c r="M1819"/>
      <c r="N1819" s="18"/>
      <c r="O1819"/>
    </row>
    <row r="1820" spans="1:15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 s="18"/>
      <c r="O1820"/>
    </row>
    <row r="1821" spans="1:15">
      <c r="A1821"/>
      <c r="B1821"/>
      <c r="C1821"/>
      <c r="D1821"/>
      <c r="E1821"/>
      <c r="F1821"/>
      <c r="G1821"/>
      <c r="H1821"/>
      <c r="I1821"/>
      <c r="J1821"/>
      <c r="K1821"/>
      <c r="L1821"/>
      <c r="M1821"/>
      <c r="N1821" s="18"/>
      <c r="O1821"/>
    </row>
    <row r="1822" spans="1:15">
      <c r="A1822"/>
      <c r="B1822"/>
      <c r="C1822"/>
      <c r="D1822"/>
      <c r="E1822"/>
      <c r="F1822"/>
      <c r="G1822"/>
      <c r="H1822"/>
      <c r="I1822"/>
      <c r="J1822"/>
      <c r="K1822"/>
      <c r="L1822"/>
      <c r="M1822"/>
      <c r="N1822" s="18"/>
      <c r="O1822"/>
    </row>
    <row r="1823" spans="1:15">
      <c r="A1823"/>
      <c r="B1823"/>
      <c r="C1823"/>
      <c r="D1823"/>
      <c r="E1823"/>
      <c r="F1823"/>
      <c r="G1823"/>
      <c r="H1823"/>
      <c r="I1823"/>
      <c r="J1823"/>
      <c r="K1823"/>
      <c r="L1823"/>
      <c r="M1823"/>
      <c r="N1823" s="18"/>
      <c r="O1823"/>
    </row>
    <row r="1824" spans="1:15">
      <c r="A1824"/>
      <c r="B1824"/>
      <c r="C1824"/>
      <c r="D1824"/>
      <c r="E1824"/>
      <c r="F1824"/>
      <c r="G1824"/>
      <c r="H1824"/>
      <c r="I1824"/>
      <c r="J1824"/>
      <c r="K1824"/>
      <c r="L1824"/>
      <c r="M1824"/>
      <c r="N1824" s="18"/>
      <c r="O1824"/>
    </row>
    <row r="1825" spans="1:15">
      <c r="A1825"/>
      <c r="B1825"/>
      <c r="C1825"/>
      <c r="D1825"/>
      <c r="E1825"/>
      <c r="F1825"/>
      <c r="G1825"/>
      <c r="H1825"/>
      <c r="I1825"/>
      <c r="J1825"/>
      <c r="K1825"/>
      <c r="L1825"/>
      <c r="M1825"/>
      <c r="N1825" s="18"/>
      <c r="O1825"/>
    </row>
    <row r="1826" spans="1:15">
      <c r="A1826"/>
      <c r="B1826"/>
      <c r="C1826"/>
      <c r="D1826"/>
      <c r="E1826"/>
      <c r="F1826"/>
      <c r="G1826"/>
      <c r="H1826"/>
      <c r="I1826"/>
      <c r="J1826"/>
      <c r="K1826"/>
      <c r="L1826"/>
      <c r="M1826"/>
      <c r="N1826" s="18"/>
      <c r="O1826"/>
    </row>
    <row r="1827" spans="1:15">
      <c r="A1827"/>
      <c r="B1827"/>
      <c r="C1827"/>
      <c r="D1827"/>
      <c r="E1827"/>
      <c r="F1827"/>
      <c r="G1827"/>
      <c r="H1827"/>
      <c r="I1827"/>
      <c r="J1827"/>
      <c r="K1827"/>
      <c r="L1827"/>
      <c r="M1827"/>
      <c r="N1827" s="18"/>
      <c r="O1827"/>
    </row>
    <row r="1828" spans="1:15">
      <c r="A1828"/>
      <c r="B1828"/>
      <c r="C1828"/>
      <c r="D1828"/>
      <c r="E1828"/>
      <c r="F1828"/>
      <c r="G1828"/>
      <c r="H1828"/>
      <c r="I1828"/>
      <c r="J1828"/>
      <c r="K1828"/>
      <c r="L1828"/>
      <c r="M1828"/>
      <c r="N1828" s="18"/>
      <c r="O1828"/>
    </row>
    <row r="1829" spans="1:15">
      <c r="A1829"/>
      <c r="B1829"/>
      <c r="C1829"/>
      <c r="D1829"/>
      <c r="E1829"/>
      <c r="F1829"/>
      <c r="G1829"/>
      <c r="H1829"/>
      <c r="I1829"/>
      <c r="J1829"/>
      <c r="K1829"/>
      <c r="L1829"/>
      <c r="M1829"/>
      <c r="N1829" s="18"/>
      <c r="O1829"/>
    </row>
    <row r="1830" spans="1:15">
      <c r="A1830"/>
      <c r="B1830"/>
      <c r="C1830"/>
      <c r="D1830"/>
      <c r="E1830"/>
      <c r="F1830"/>
      <c r="G1830"/>
      <c r="H1830"/>
      <c r="I1830"/>
      <c r="J1830"/>
      <c r="K1830"/>
      <c r="L1830"/>
      <c r="M1830"/>
      <c r="N1830" s="18"/>
      <c r="O1830"/>
    </row>
    <row r="1831" spans="1:15">
      <c r="A1831"/>
      <c r="B1831"/>
      <c r="C1831"/>
      <c r="D1831"/>
      <c r="E1831"/>
      <c r="F1831"/>
      <c r="G1831"/>
      <c r="H1831"/>
      <c r="I1831"/>
      <c r="J1831"/>
      <c r="K1831"/>
      <c r="L1831"/>
      <c r="M1831"/>
      <c r="N1831" s="18"/>
      <c r="O1831"/>
    </row>
    <row r="1832" spans="1:15">
      <c r="A1832"/>
      <c r="B1832"/>
      <c r="C1832"/>
      <c r="D1832"/>
      <c r="E1832"/>
      <c r="F1832"/>
      <c r="G1832"/>
      <c r="H1832"/>
      <c r="I1832"/>
      <c r="J1832"/>
      <c r="K1832"/>
      <c r="L1832"/>
      <c r="M1832"/>
      <c r="N1832" s="18"/>
      <c r="O1832"/>
    </row>
    <row r="1833" spans="1:15">
      <c r="A1833"/>
      <c r="B1833"/>
      <c r="C1833"/>
      <c r="D1833"/>
      <c r="E1833"/>
      <c r="F1833"/>
      <c r="G1833"/>
      <c r="H1833"/>
      <c r="I1833"/>
      <c r="J1833"/>
      <c r="K1833"/>
      <c r="L1833"/>
      <c r="M1833"/>
      <c r="N1833" s="18"/>
      <c r="O1833"/>
    </row>
    <row r="1834" spans="1:15">
      <c r="A1834"/>
      <c r="B1834"/>
      <c r="C1834"/>
      <c r="D1834"/>
      <c r="E1834"/>
      <c r="F1834"/>
      <c r="G1834"/>
      <c r="H1834"/>
      <c r="I1834"/>
      <c r="J1834"/>
      <c r="K1834"/>
      <c r="L1834"/>
      <c r="M1834"/>
      <c r="N1834" s="18"/>
      <c r="O1834"/>
    </row>
    <row r="1835" spans="1:15">
      <c r="A1835"/>
      <c r="B1835"/>
      <c r="C1835"/>
      <c r="D1835"/>
      <c r="E1835"/>
      <c r="F1835"/>
      <c r="G1835"/>
      <c r="H1835"/>
      <c r="I1835"/>
      <c r="J1835"/>
      <c r="K1835"/>
      <c r="L1835"/>
      <c r="M1835"/>
      <c r="N1835" s="18"/>
      <c r="O1835"/>
    </row>
    <row r="1836" spans="1:15">
      <c r="A1836"/>
      <c r="B1836"/>
      <c r="C1836"/>
      <c r="D1836"/>
      <c r="E1836"/>
      <c r="F1836"/>
      <c r="G1836"/>
      <c r="H1836"/>
      <c r="I1836"/>
      <c r="J1836"/>
      <c r="K1836"/>
      <c r="L1836"/>
      <c r="M1836"/>
      <c r="N1836" s="18"/>
      <c r="O1836"/>
    </row>
    <row r="1837" spans="1:15">
      <c r="A1837"/>
      <c r="B1837"/>
      <c r="C1837"/>
      <c r="D1837"/>
      <c r="E1837"/>
      <c r="F1837"/>
      <c r="G1837"/>
      <c r="H1837"/>
      <c r="I1837"/>
      <c r="J1837"/>
      <c r="K1837"/>
      <c r="L1837"/>
      <c r="M1837"/>
      <c r="N1837" s="18"/>
      <c r="O1837"/>
    </row>
    <row r="1838" spans="1:15">
      <c r="A1838"/>
      <c r="B1838"/>
      <c r="C1838"/>
      <c r="D1838"/>
      <c r="E1838"/>
      <c r="F1838"/>
      <c r="G1838"/>
      <c r="H1838"/>
      <c r="I1838"/>
      <c r="J1838"/>
      <c r="K1838"/>
      <c r="L1838"/>
      <c r="M1838"/>
      <c r="N1838" s="18"/>
      <c r="O1838"/>
    </row>
    <row r="1839" spans="1:15">
      <c r="A1839"/>
      <c r="B1839"/>
      <c r="C1839"/>
      <c r="D1839"/>
      <c r="E1839"/>
      <c r="F1839"/>
      <c r="G1839"/>
      <c r="H1839"/>
      <c r="I1839"/>
      <c r="J1839"/>
      <c r="K1839"/>
      <c r="L1839"/>
      <c r="M1839"/>
      <c r="N1839" s="18"/>
      <c r="O1839"/>
    </row>
    <row r="1840" spans="1:15">
      <c r="A1840"/>
      <c r="B1840"/>
      <c r="C1840"/>
      <c r="D1840"/>
      <c r="E1840"/>
      <c r="F1840"/>
      <c r="G1840"/>
      <c r="H1840"/>
      <c r="I1840"/>
      <c r="J1840"/>
      <c r="K1840"/>
      <c r="L1840"/>
      <c r="M1840"/>
      <c r="N1840" s="18"/>
      <c r="O1840"/>
    </row>
    <row r="1841" spans="1:15">
      <c r="A1841"/>
      <c r="B1841"/>
      <c r="C1841"/>
      <c r="D1841"/>
      <c r="E1841"/>
      <c r="F1841"/>
      <c r="G1841"/>
      <c r="H1841"/>
      <c r="I1841"/>
      <c r="J1841"/>
      <c r="K1841"/>
      <c r="L1841"/>
      <c r="M1841"/>
      <c r="N1841" s="18"/>
      <c r="O1841"/>
    </row>
    <row r="1842" spans="1:15">
      <c r="A1842"/>
      <c r="B1842"/>
      <c r="C1842"/>
      <c r="D1842"/>
      <c r="E1842"/>
      <c r="F1842"/>
      <c r="G1842"/>
      <c r="H1842"/>
      <c r="I1842"/>
      <c r="J1842"/>
      <c r="K1842"/>
      <c r="L1842"/>
      <c r="M1842"/>
      <c r="N1842" s="18"/>
      <c r="O1842"/>
    </row>
    <row r="1843" spans="1:15">
      <c r="A1843"/>
      <c r="B1843"/>
      <c r="C1843"/>
      <c r="D1843"/>
      <c r="E1843"/>
      <c r="F1843"/>
      <c r="G1843"/>
      <c r="H1843"/>
      <c r="I1843"/>
      <c r="J1843"/>
      <c r="K1843"/>
      <c r="L1843"/>
      <c r="M1843"/>
      <c r="N1843" s="18"/>
      <c r="O1843"/>
    </row>
    <row r="1844" spans="1:15">
      <c r="A1844"/>
      <c r="B1844"/>
      <c r="C1844"/>
      <c r="D1844"/>
      <c r="E1844"/>
      <c r="F1844"/>
      <c r="G1844"/>
      <c r="H1844"/>
      <c r="I1844"/>
      <c r="J1844"/>
      <c r="K1844"/>
      <c r="L1844"/>
      <c r="M1844"/>
      <c r="N1844" s="18"/>
      <c r="O1844"/>
    </row>
    <row r="1845" spans="1:1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 s="18"/>
      <c r="O1845"/>
    </row>
    <row r="1846" spans="1:15">
      <c r="A1846"/>
      <c r="B1846"/>
      <c r="C1846"/>
      <c r="D1846"/>
      <c r="E1846"/>
      <c r="F1846"/>
      <c r="G1846"/>
      <c r="H1846"/>
      <c r="I1846"/>
      <c r="J1846"/>
      <c r="K1846"/>
      <c r="L1846"/>
      <c r="M1846"/>
      <c r="N1846" s="18"/>
      <c r="O1846"/>
    </row>
    <row r="1847" spans="1:15">
      <c r="A1847"/>
      <c r="B1847"/>
      <c r="C1847"/>
      <c r="D1847"/>
      <c r="E1847"/>
      <c r="F1847"/>
      <c r="G1847"/>
      <c r="H1847"/>
      <c r="I1847"/>
      <c r="J1847"/>
      <c r="K1847"/>
      <c r="L1847"/>
      <c r="M1847"/>
      <c r="N1847" s="18"/>
      <c r="O1847"/>
    </row>
    <row r="1848" spans="1:15">
      <c r="A1848"/>
      <c r="B1848"/>
      <c r="C1848"/>
      <c r="D1848"/>
      <c r="E1848"/>
      <c r="F1848"/>
      <c r="G1848"/>
      <c r="H1848"/>
      <c r="I1848"/>
      <c r="J1848"/>
      <c r="K1848"/>
      <c r="L1848"/>
      <c r="M1848"/>
      <c r="N1848" s="18"/>
      <c r="O1848"/>
    </row>
    <row r="1849" spans="1:15">
      <c r="A1849"/>
      <c r="B1849"/>
      <c r="C1849"/>
      <c r="D1849"/>
      <c r="E1849"/>
      <c r="F1849"/>
      <c r="G1849"/>
      <c r="H1849"/>
      <c r="I1849"/>
      <c r="J1849"/>
      <c r="K1849"/>
      <c r="L1849"/>
      <c r="M1849"/>
      <c r="N1849" s="18"/>
      <c r="O1849"/>
    </row>
    <row r="1850" spans="1:15">
      <c r="A1850"/>
      <c r="B1850"/>
      <c r="C1850"/>
      <c r="D1850"/>
      <c r="E1850"/>
      <c r="F1850"/>
      <c r="G1850"/>
      <c r="H1850"/>
      <c r="I1850"/>
      <c r="J1850"/>
      <c r="K1850"/>
      <c r="L1850"/>
      <c r="M1850"/>
      <c r="N1850" s="18"/>
      <c r="O1850"/>
    </row>
    <row r="1851" spans="1:15">
      <c r="A1851"/>
      <c r="B1851"/>
      <c r="C1851"/>
      <c r="D1851"/>
      <c r="E1851"/>
      <c r="F1851"/>
      <c r="G1851"/>
      <c r="H1851"/>
      <c r="I1851"/>
      <c r="J1851"/>
      <c r="K1851"/>
      <c r="L1851"/>
      <c r="M1851"/>
      <c r="N1851" s="18"/>
      <c r="O1851"/>
    </row>
    <row r="1852" spans="1:15">
      <c r="A1852"/>
      <c r="B1852"/>
      <c r="C1852"/>
      <c r="D1852"/>
      <c r="E1852"/>
      <c r="F1852"/>
      <c r="G1852"/>
      <c r="H1852"/>
      <c r="I1852"/>
      <c r="J1852"/>
      <c r="K1852"/>
      <c r="L1852"/>
      <c r="M1852"/>
      <c r="N1852" s="18"/>
      <c r="O1852"/>
    </row>
    <row r="1853" spans="1:15">
      <c r="A1853"/>
      <c r="B1853"/>
      <c r="C1853"/>
      <c r="D1853"/>
      <c r="E1853"/>
      <c r="F1853"/>
      <c r="G1853"/>
      <c r="H1853"/>
      <c r="I1853"/>
      <c r="J1853"/>
      <c r="K1853"/>
      <c r="L1853"/>
      <c r="M1853"/>
      <c r="N1853" s="18"/>
      <c r="O1853"/>
    </row>
    <row r="1854" spans="1:15">
      <c r="A1854"/>
      <c r="B1854"/>
      <c r="C1854"/>
      <c r="D1854"/>
      <c r="E1854"/>
      <c r="F1854"/>
      <c r="G1854"/>
      <c r="H1854"/>
      <c r="I1854"/>
      <c r="J1854"/>
      <c r="K1854"/>
      <c r="L1854"/>
      <c r="M1854"/>
      <c r="N1854" s="18"/>
      <c r="O1854"/>
    </row>
    <row r="1855" spans="1:15">
      <c r="A1855"/>
      <c r="B1855"/>
      <c r="C1855"/>
      <c r="D1855"/>
      <c r="E1855"/>
      <c r="F1855"/>
      <c r="G1855"/>
      <c r="H1855"/>
      <c r="I1855"/>
      <c r="J1855"/>
      <c r="K1855"/>
      <c r="L1855"/>
      <c r="M1855"/>
      <c r="N1855" s="18"/>
      <c r="O1855"/>
    </row>
    <row r="1856" spans="1:15">
      <c r="A1856"/>
      <c r="B1856"/>
      <c r="C1856"/>
      <c r="D1856"/>
      <c r="E1856"/>
      <c r="F1856"/>
      <c r="G1856"/>
      <c r="H1856"/>
      <c r="I1856"/>
      <c r="J1856"/>
      <c r="K1856"/>
      <c r="L1856"/>
      <c r="M1856"/>
      <c r="N1856" s="18"/>
      <c r="O1856"/>
    </row>
    <row r="1857" spans="1:15">
      <c r="A1857"/>
      <c r="B1857"/>
      <c r="C1857"/>
      <c r="D1857"/>
      <c r="E1857"/>
      <c r="F1857"/>
      <c r="G1857"/>
      <c r="H1857"/>
      <c r="I1857"/>
      <c r="J1857"/>
      <c r="K1857"/>
      <c r="L1857"/>
      <c r="M1857"/>
      <c r="N1857" s="18"/>
      <c r="O1857"/>
    </row>
    <row r="1858" spans="1:15">
      <c r="A1858"/>
      <c r="B1858"/>
      <c r="C1858"/>
      <c r="D1858"/>
      <c r="E1858"/>
      <c r="F1858"/>
      <c r="G1858"/>
      <c r="H1858"/>
      <c r="I1858"/>
      <c r="J1858"/>
      <c r="K1858"/>
      <c r="L1858"/>
      <c r="M1858"/>
      <c r="N1858" s="18"/>
      <c r="O1858"/>
    </row>
    <row r="1859" spans="1:15">
      <c r="A1859"/>
      <c r="B1859"/>
      <c r="C1859"/>
      <c r="D1859"/>
      <c r="E1859"/>
      <c r="F1859"/>
      <c r="G1859"/>
      <c r="H1859"/>
      <c r="I1859"/>
      <c r="J1859"/>
      <c r="K1859"/>
      <c r="L1859"/>
      <c r="M1859"/>
      <c r="N1859" s="18"/>
      <c r="O1859"/>
    </row>
    <row r="1860" spans="1:15">
      <c r="A1860"/>
      <c r="B1860"/>
      <c r="C1860"/>
      <c r="D1860"/>
      <c r="E1860"/>
      <c r="F1860"/>
      <c r="G1860"/>
      <c r="H1860"/>
      <c r="I1860"/>
      <c r="J1860"/>
      <c r="K1860"/>
      <c r="L1860"/>
      <c r="M1860"/>
      <c r="N1860" s="18"/>
      <c r="O1860"/>
    </row>
    <row r="1861" spans="1:15">
      <c r="A1861"/>
      <c r="B1861"/>
      <c r="C1861"/>
      <c r="D1861"/>
      <c r="E1861"/>
      <c r="F1861"/>
      <c r="G1861"/>
      <c r="H1861"/>
      <c r="I1861"/>
      <c r="J1861"/>
      <c r="K1861"/>
      <c r="L1861"/>
      <c r="M1861"/>
      <c r="N1861" s="18"/>
      <c r="O1861"/>
    </row>
    <row r="1862" spans="1:15">
      <c r="A1862"/>
      <c r="B1862"/>
      <c r="C1862"/>
      <c r="D1862"/>
      <c r="E1862"/>
      <c r="F1862"/>
      <c r="G1862"/>
      <c r="H1862"/>
      <c r="I1862"/>
      <c r="J1862"/>
      <c r="K1862"/>
      <c r="L1862"/>
      <c r="M1862"/>
      <c r="N1862" s="18"/>
      <c r="O1862"/>
    </row>
    <row r="1863" spans="1:15">
      <c r="A1863"/>
      <c r="B1863"/>
      <c r="C1863"/>
      <c r="D1863"/>
      <c r="E1863"/>
      <c r="F1863"/>
      <c r="G1863"/>
      <c r="H1863"/>
      <c r="I1863"/>
      <c r="J1863"/>
      <c r="K1863"/>
      <c r="L1863"/>
      <c r="M1863"/>
      <c r="N1863" s="18"/>
      <c r="O1863"/>
    </row>
    <row r="1864" spans="1:15">
      <c r="A1864"/>
      <c r="B1864"/>
      <c r="C1864"/>
      <c r="D1864"/>
      <c r="E1864"/>
      <c r="F1864"/>
      <c r="G1864"/>
      <c r="H1864"/>
      <c r="I1864"/>
      <c r="J1864"/>
      <c r="K1864"/>
      <c r="L1864"/>
      <c r="M1864"/>
      <c r="N1864" s="18"/>
      <c r="O1864"/>
    </row>
    <row r="1865" spans="1:15">
      <c r="A1865"/>
      <c r="B1865"/>
      <c r="C1865"/>
      <c r="D1865"/>
      <c r="E1865"/>
      <c r="F1865"/>
      <c r="G1865"/>
      <c r="H1865"/>
      <c r="I1865"/>
      <c r="J1865"/>
      <c r="K1865"/>
      <c r="L1865"/>
      <c r="M1865"/>
      <c r="N1865" s="18"/>
      <c r="O1865"/>
    </row>
    <row r="1866" spans="1:15">
      <c r="A1866"/>
      <c r="B1866"/>
      <c r="C1866"/>
      <c r="D1866"/>
      <c r="E1866"/>
      <c r="F1866"/>
      <c r="G1866"/>
      <c r="H1866"/>
      <c r="I1866"/>
      <c r="J1866"/>
      <c r="K1866"/>
      <c r="L1866"/>
      <c r="M1866"/>
      <c r="N1866" s="18"/>
      <c r="O1866"/>
    </row>
    <row r="1867" spans="1:15">
      <c r="A1867"/>
      <c r="B1867"/>
      <c r="C1867"/>
      <c r="D1867"/>
      <c r="E1867"/>
      <c r="F1867"/>
      <c r="G1867"/>
      <c r="H1867"/>
      <c r="I1867"/>
      <c r="J1867"/>
      <c r="K1867"/>
      <c r="L1867"/>
      <c r="M1867"/>
      <c r="N1867" s="18"/>
      <c r="O1867"/>
    </row>
    <row r="1868" spans="1:15">
      <c r="A1868"/>
      <c r="B1868"/>
      <c r="C1868"/>
      <c r="D1868"/>
      <c r="E1868"/>
      <c r="F1868"/>
      <c r="G1868"/>
      <c r="H1868"/>
      <c r="I1868"/>
      <c r="J1868"/>
      <c r="K1868"/>
      <c r="L1868"/>
      <c r="M1868"/>
      <c r="N1868" s="18"/>
      <c r="O1868"/>
    </row>
    <row r="1869" spans="1:15">
      <c r="A1869"/>
      <c r="B1869"/>
      <c r="C1869"/>
      <c r="D1869"/>
      <c r="E1869"/>
      <c r="F1869"/>
      <c r="G1869"/>
      <c r="H1869"/>
      <c r="I1869"/>
      <c r="J1869"/>
      <c r="K1869"/>
      <c r="L1869"/>
      <c r="M1869"/>
      <c r="N1869" s="18"/>
      <c r="O1869"/>
    </row>
    <row r="1870" spans="1:15">
      <c r="A1870"/>
      <c r="B1870"/>
      <c r="C1870"/>
      <c r="D1870"/>
      <c r="E1870"/>
      <c r="F1870"/>
      <c r="G1870"/>
      <c r="H1870"/>
      <c r="I1870"/>
      <c r="J1870"/>
      <c r="K1870"/>
      <c r="L1870"/>
      <c r="M1870"/>
      <c r="N1870" s="18"/>
      <c r="O1870"/>
    </row>
    <row r="1871" spans="1:15">
      <c r="A1871"/>
      <c r="B1871"/>
      <c r="C1871"/>
      <c r="D1871"/>
      <c r="E1871"/>
      <c r="F1871"/>
      <c r="G1871"/>
      <c r="H1871"/>
      <c r="I1871"/>
      <c r="J1871"/>
      <c r="K1871"/>
      <c r="L1871"/>
      <c r="M1871"/>
      <c r="N1871" s="18"/>
      <c r="O1871"/>
    </row>
    <row r="1872" spans="1:15">
      <c r="A1872"/>
      <c r="B1872"/>
      <c r="C1872"/>
      <c r="D1872"/>
      <c r="E1872"/>
      <c r="F1872"/>
      <c r="G1872"/>
      <c r="H1872"/>
      <c r="I1872"/>
      <c r="J1872"/>
      <c r="K1872"/>
      <c r="L1872"/>
      <c r="M1872"/>
      <c r="N1872" s="18"/>
      <c r="O1872"/>
    </row>
    <row r="1873" spans="1:15">
      <c r="A1873"/>
      <c r="B1873"/>
      <c r="C1873"/>
      <c r="D1873"/>
      <c r="E1873"/>
      <c r="F1873"/>
      <c r="G1873"/>
      <c r="H1873"/>
      <c r="I1873"/>
      <c r="J1873"/>
      <c r="K1873"/>
      <c r="L1873"/>
      <c r="M1873"/>
      <c r="N1873" s="18"/>
      <c r="O1873"/>
    </row>
    <row r="1874" spans="1:15">
      <c r="A1874"/>
      <c r="B1874"/>
      <c r="C1874"/>
      <c r="D1874"/>
      <c r="E1874"/>
      <c r="F1874"/>
      <c r="G1874"/>
      <c r="H1874"/>
      <c r="I1874"/>
      <c r="J1874"/>
      <c r="K1874"/>
      <c r="L1874"/>
      <c r="M1874"/>
      <c r="N1874" s="18"/>
      <c r="O1874"/>
    </row>
    <row r="1875" spans="1:15">
      <c r="A1875"/>
      <c r="B1875"/>
      <c r="C1875"/>
      <c r="D1875"/>
      <c r="E1875"/>
      <c r="F1875"/>
      <c r="G1875"/>
      <c r="H1875"/>
      <c r="I1875"/>
      <c r="J1875"/>
      <c r="K1875"/>
      <c r="L1875"/>
      <c r="M1875"/>
      <c r="N1875" s="18"/>
      <c r="O1875"/>
    </row>
    <row r="1876" spans="1:15">
      <c r="A1876"/>
      <c r="B1876"/>
      <c r="C1876"/>
      <c r="D1876"/>
      <c r="E1876"/>
      <c r="F1876"/>
      <c r="G1876"/>
      <c r="H1876"/>
      <c r="I1876"/>
      <c r="J1876"/>
      <c r="K1876"/>
      <c r="L1876"/>
      <c r="M1876"/>
      <c r="N1876" s="18"/>
      <c r="O1876"/>
    </row>
    <row r="1877" spans="1:15">
      <c r="A1877"/>
      <c r="B1877"/>
      <c r="C1877"/>
      <c r="D1877"/>
      <c r="E1877"/>
      <c r="F1877"/>
      <c r="G1877"/>
      <c r="H1877"/>
      <c r="I1877"/>
      <c r="J1877"/>
      <c r="K1877"/>
      <c r="L1877"/>
      <c r="M1877"/>
      <c r="N1877" s="18"/>
      <c r="O1877"/>
    </row>
    <row r="1878" spans="1:15">
      <c r="A1878"/>
      <c r="B1878"/>
      <c r="C1878"/>
      <c r="D1878"/>
      <c r="E1878"/>
      <c r="F1878"/>
      <c r="G1878"/>
      <c r="H1878"/>
      <c r="I1878"/>
      <c r="J1878"/>
      <c r="K1878"/>
      <c r="L1878"/>
      <c r="M1878"/>
      <c r="N1878" s="18"/>
      <c r="O1878"/>
    </row>
    <row r="1879" spans="1:15">
      <c r="A1879"/>
      <c r="B1879"/>
      <c r="C1879"/>
      <c r="D1879"/>
      <c r="E1879"/>
      <c r="F1879"/>
      <c r="G1879"/>
      <c r="H1879"/>
      <c r="I1879"/>
      <c r="J1879"/>
      <c r="K1879"/>
      <c r="L1879"/>
      <c r="M1879"/>
      <c r="N1879" s="18"/>
      <c r="O1879"/>
    </row>
    <row r="1880" spans="1:15">
      <c r="A1880"/>
      <c r="B1880"/>
      <c r="C1880"/>
      <c r="D1880"/>
      <c r="E1880"/>
      <c r="F1880"/>
      <c r="G1880"/>
      <c r="H1880"/>
      <c r="I1880"/>
      <c r="J1880"/>
      <c r="K1880"/>
      <c r="L1880"/>
      <c r="M1880"/>
      <c r="N1880" s="18"/>
      <c r="O1880"/>
    </row>
    <row r="1881" spans="1:15">
      <c r="A1881"/>
      <c r="B1881"/>
      <c r="C1881"/>
      <c r="D1881"/>
      <c r="E1881"/>
      <c r="F1881"/>
      <c r="G1881"/>
      <c r="H1881"/>
      <c r="I1881"/>
      <c r="J1881"/>
      <c r="K1881"/>
      <c r="L1881"/>
      <c r="M1881"/>
      <c r="N1881" s="18"/>
      <c r="O1881"/>
    </row>
    <row r="1882" spans="1:15">
      <c r="A1882"/>
      <c r="B1882"/>
      <c r="C1882"/>
      <c r="D1882"/>
      <c r="E1882"/>
      <c r="F1882"/>
      <c r="G1882"/>
      <c r="H1882"/>
      <c r="I1882"/>
      <c r="J1882"/>
      <c r="K1882"/>
      <c r="L1882"/>
      <c r="M1882"/>
      <c r="N1882" s="18"/>
      <c r="O1882"/>
    </row>
    <row r="1883" spans="1:15">
      <c r="A1883"/>
      <c r="B1883"/>
      <c r="C1883"/>
      <c r="D1883"/>
      <c r="E1883"/>
      <c r="F1883"/>
      <c r="G1883"/>
      <c r="H1883"/>
      <c r="I1883"/>
      <c r="J1883"/>
      <c r="K1883"/>
      <c r="L1883"/>
      <c r="M1883"/>
      <c r="N1883" s="18"/>
      <c r="O1883"/>
    </row>
    <row r="1884" spans="1:15">
      <c r="A1884"/>
      <c r="B1884"/>
      <c r="C1884"/>
      <c r="D1884"/>
      <c r="E1884"/>
      <c r="F1884"/>
      <c r="G1884"/>
      <c r="H1884"/>
      <c r="I1884"/>
      <c r="J1884"/>
      <c r="K1884"/>
      <c r="L1884"/>
      <c r="M1884"/>
      <c r="N1884" s="18"/>
      <c r="O1884"/>
    </row>
    <row r="1885" spans="1:15">
      <c r="A1885"/>
      <c r="B1885"/>
      <c r="C1885"/>
      <c r="D1885"/>
      <c r="E1885"/>
      <c r="F1885"/>
      <c r="G1885"/>
      <c r="H1885"/>
      <c r="I1885"/>
      <c r="J1885"/>
      <c r="K1885"/>
      <c r="L1885"/>
      <c r="M1885"/>
      <c r="N1885" s="18"/>
      <c r="O1885"/>
    </row>
    <row r="1886" spans="1:15">
      <c r="A1886"/>
      <c r="B1886"/>
      <c r="C1886"/>
      <c r="D1886"/>
      <c r="E1886"/>
      <c r="F1886"/>
      <c r="G1886"/>
      <c r="H1886"/>
      <c r="I1886"/>
      <c r="J1886"/>
      <c r="K1886"/>
      <c r="L1886"/>
      <c r="M1886"/>
      <c r="N1886" s="18"/>
      <c r="O1886"/>
    </row>
    <row r="1887" spans="1:15">
      <c r="A1887"/>
      <c r="B1887"/>
      <c r="C1887"/>
      <c r="D1887"/>
      <c r="E1887"/>
      <c r="F1887"/>
      <c r="G1887"/>
      <c r="H1887"/>
      <c r="I1887"/>
      <c r="J1887"/>
      <c r="K1887"/>
      <c r="L1887"/>
      <c r="M1887"/>
      <c r="N1887" s="18"/>
      <c r="O1887"/>
    </row>
    <row r="1888" spans="1:15">
      <c r="A1888"/>
      <c r="B1888"/>
      <c r="C1888"/>
      <c r="D1888"/>
      <c r="E1888"/>
      <c r="F1888"/>
      <c r="G1888"/>
      <c r="H1888"/>
      <c r="I1888"/>
      <c r="J1888"/>
      <c r="K1888"/>
      <c r="L1888"/>
      <c r="M1888"/>
      <c r="N1888" s="18"/>
      <c r="O1888"/>
    </row>
    <row r="1889" spans="1:15">
      <c r="A1889"/>
      <c r="B1889"/>
      <c r="C1889"/>
      <c r="D1889"/>
      <c r="E1889"/>
      <c r="F1889"/>
      <c r="G1889"/>
      <c r="H1889"/>
      <c r="I1889"/>
      <c r="J1889"/>
      <c r="K1889"/>
      <c r="L1889"/>
      <c r="M1889"/>
      <c r="N1889" s="18"/>
      <c r="O1889"/>
    </row>
    <row r="1890" spans="1:15">
      <c r="A1890"/>
      <c r="B1890"/>
      <c r="C1890"/>
      <c r="D1890"/>
      <c r="E1890"/>
      <c r="F1890"/>
      <c r="G1890"/>
      <c r="H1890"/>
      <c r="I1890"/>
      <c r="J1890"/>
      <c r="K1890"/>
      <c r="L1890"/>
      <c r="M1890"/>
      <c r="N1890" s="18"/>
      <c r="O1890"/>
    </row>
    <row r="1891" spans="1:15">
      <c r="A1891"/>
      <c r="B1891"/>
      <c r="C1891"/>
      <c r="D1891"/>
      <c r="E1891"/>
      <c r="F1891"/>
      <c r="G1891"/>
      <c r="H1891"/>
      <c r="I1891"/>
      <c r="J1891"/>
      <c r="K1891"/>
      <c r="L1891"/>
      <c r="M1891"/>
      <c r="N1891" s="18"/>
      <c r="O1891"/>
    </row>
    <row r="1892" spans="1:15">
      <c r="A1892"/>
      <c r="B1892"/>
      <c r="C1892"/>
      <c r="D1892"/>
      <c r="E1892"/>
      <c r="F1892"/>
      <c r="G1892"/>
      <c r="H1892"/>
      <c r="I1892"/>
      <c r="J1892"/>
      <c r="K1892"/>
      <c r="L1892"/>
      <c r="M1892"/>
      <c r="N1892" s="18"/>
      <c r="O1892"/>
    </row>
    <row r="1893" spans="1:15">
      <c r="A1893"/>
      <c r="B1893"/>
      <c r="C1893"/>
      <c r="D1893"/>
      <c r="E1893"/>
      <c r="F1893"/>
      <c r="G1893"/>
      <c r="H1893"/>
      <c r="I1893"/>
      <c r="J1893"/>
      <c r="K1893"/>
      <c r="L1893"/>
      <c r="M1893"/>
      <c r="N1893" s="18"/>
      <c r="O1893"/>
    </row>
    <row r="1894" spans="1:15">
      <c r="A1894"/>
      <c r="B1894"/>
      <c r="C1894"/>
      <c r="D1894"/>
      <c r="E1894"/>
      <c r="F1894"/>
      <c r="G1894"/>
      <c r="H1894"/>
      <c r="I1894"/>
      <c r="J1894"/>
      <c r="K1894"/>
      <c r="L1894"/>
      <c r="M1894"/>
      <c r="N1894" s="18"/>
      <c r="O1894"/>
    </row>
    <row r="1895" spans="1:15">
      <c r="A1895"/>
      <c r="B1895"/>
      <c r="C1895"/>
      <c r="D1895"/>
      <c r="E1895"/>
      <c r="F1895"/>
      <c r="G1895"/>
      <c r="H1895"/>
      <c r="I1895"/>
      <c r="J1895"/>
      <c r="K1895"/>
      <c r="L1895"/>
      <c r="M1895"/>
      <c r="N1895" s="18"/>
      <c r="O1895"/>
    </row>
    <row r="1896" spans="1:15">
      <c r="A1896"/>
      <c r="B1896"/>
      <c r="C1896"/>
      <c r="D1896"/>
      <c r="E1896"/>
      <c r="F1896"/>
      <c r="G1896"/>
      <c r="H1896"/>
      <c r="I1896"/>
      <c r="J1896"/>
      <c r="K1896"/>
      <c r="L1896"/>
      <c r="M1896"/>
      <c r="N1896" s="18"/>
      <c r="O1896"/>
    </row>
    <row r="1897" spans="1:15">
      <c r="A1897"/>
      <c r="B1897"/>
      <c r="C1897"/>
      <c r="D1897"/>
      <c r="E1897"/>
      <c r="F1897"/>
      <c r="G1897"/>
      <c r="H1897"/>
      <c r="I1897"/>
      <c r="J1897"/>
      <c r="K1897"/>
      <c r="L1897"/>
      <c r="M1897"/>
      <c r="N1897" s="18"/>
      <c r="O1897"/>
    </row>
    <row r="1898" spans="1:15">
      <c r="A1898"/>
      <c r="B1898"/>
      <c r="C1898"/>
      <c r="D1898"/>
      <c r="E1898"/>
      <c r="F1898"/>
      <c r="G1898"/>
      <c r="H1898"/>
      <c r="I1898"/>
      <c r="J1898"/>
      <c r="K1898"/>
      <c r="L1898"/>
      <c r="M1898"/>
      <c r="N1898" s="18"/>
      <c r="O1898"/>
    </row>
    <row r="1899" spans="1:15">
      <c r="A1899"/>
      <c r="B1899"/>
      <c r="C1899"/>
      <c r="D1899"/>
      <c r="E1899"/>
      <c r="F1899"/>
      <c r="G1899"/>
      <c r="H1899"/>
      <c r="I1899"/>
      <c r="J1899"/>
      <c r="K1899"/>
      <c r="L1899"/>
      <c r="M1899"/>
      <c r="N1899" s="18"/>
      <c r="O1899"/>
    </row>
    <row r="1900" spans="1:15">
      <c r="A1900"/>
      <c r="B1900"/>
      <c r="C1900"/>
      <c r="D1900"/>
      <c r="E1900"/>
      <c r="F1900"/>
      <c r="G1900"/>
      <c r="H1900"/>
      <c r="I1900"/>
      <c r="J1900"/>
      <c r="K1900"/>
      <c r="L1900"/>
      <c r="M1900"/>
      <c r="N1900" s="18"/>
      <c r="O1900"/>
    </row>
    <row r="1901" spans="1:15">
      <c r="A1901"/>
      <c r="B1901"/>
      <c r="C1901"/>
      <c r="D1901"/>
      <c r="E1901"/>
      <c r="F1901"/>
      <c r="G1901"/>
      <c r="H1901"/>
      <c r="I1901"/>
      <c r="J1901"/>
      <c r="K1901"/>
      <c r="L1901"/>
      <c r="M1901"/>
      <c r="N1901" s="18"/>
      <c r="O1901"/>
    </row>
    <row r="1902" spans="1:15">
      <c r="A1902"/>
      <c r="B1902"/>
      <c r="C1902"/>
      <c r="D1902"/>
      <c r="E1902"/>
      <c r="F1902"/>
      <c r="G1902"/>
      <c r="H1902"/>
      <c r="I1902"/>
      <c r="J1902"/>
      <c r="K1902"/>
      <c r="L1902"/>
      <c r="M1902"/>
      <c r="N1902" s="18"/>
      <c r="O1902"/>
    </row>
    <row r="1903" spans="1:15">
      <c r="A1903"/>
      <c r="B1903"/>
      <c r="C1903"/>
      <c r="D1903"/>
      <c r="E1903"/>
      <c r="F1903"/>
      <c r="G1903"/>
      <c r="H1903"/>
      <c r="I1903"/>
      <c r="J1903"/>
      <c r="K1903"/>
      <c r="L1903"/>
      <c r="M1903"/>
      <c r="N1903" s="18"/>
      <c r="O1903"/>
    </row>
    <row r="1904" spans="1:15">
      <c r="A1904"/>
      <c r="B1904"/>
      <c r="C1904"/>
      <c r="D1904"/>
      <c r="E1904"/>
      <c r="F1904"/>
      <c r="G1904"/>
      <c r="H1904"/>
      <c r="I1904"/>
      <c r="J1904"/>
      <c r="K1904"/>
      <c r="L1904"/>
      <c r="M1904"/>
      <c r="N1904" s="18"/>
      <c r="O1904"/>
    </row>
    <row r="1905" spans="1:15">
      <c r="A1905"/>
      <c r="B1905"/>
      <c r="C1905"/>
      <c r="D1905"/>
      <c r="E1905"/>
      <c r="F1905"/>
      <c r="G1905"/>
      <c r="H1905"/>
      <c r="I1905"/>
      <c r="J1905"/>
      <c r="K1905"/>
      <c r="L1905"/>
      <c r="M1905"/>
      <c r="N1905" s="18"/>
      <c r="O1905"/>
    </row>
    <row r="1906" spans="1:15">
      <c r="A1906"/>
      <c r="B1906"/>
      <c r="C1906"/>
      <c r="D1906"/>
      <c r="E1906"/>
      <c r="F1906"/>
      <c r="G1906"/>
      <c r="H1906"/>
      <c r="I1906"/>
      <c r="J1906"/>
      <c r="K1906"/>
      <c r="L1906"/>
      <c r="M1906"/>
      <c r="N1906" s="18"/>
      <c r="O1906"/>
    </row>
    <row r="1907" spans="1:15">
      <c r="A1907"/>
      <c r="B1907"/>
      <c r="C1907"/>
      <c r="D1907"/>
      <c r="E1907"/>
      <c r="F1907"/>
      <c r="G1907"/>
      <c r="H1907"/>
      <c r="I1907"/>
      <c r="J1907"/>
      <c r="K1907"/>
      <c r="L1907"/>
      <c r="M1907"/>
      <c r="N1907" s="18"/>
      <c r="O1907"/>
    </row>
    <row r="1908" spans="1:15">
      <c r="A1908"/>
      <c r="B1908"/>
      <c r="C1908"/>
      <c r="D1908"/>
      <c r="E1908"/>
      <c r="F1908"/>
      <c r="G1908"/>
      <c r="H1908"/>
      <c r="I1908"/>
      <c r="J1908"/>
      <c r="K1908"/>
      <c r="L1908"/>
      <c r="M1908"/>
      <c r="N1908" s="18"/>
      <c r="O1908"/>
    </row>
    <row r="1909" spans="1:15">
      <c r="A1909"/>
      <c r="B1909"/>
      <c r="C1909"/>
      <c r="D1909"/>
      <c r="E1909"/>
      <c r="F1909"/>
      <c r="G1909"/>
      <c r="H1909"/>
      <c r="I1909"/>
      <c r="J1909"/>
      <c r="K1909"/>
      <c r="L1909"/>
      <c r="M1909"/>
      <c r="N1909" s="18"/>
      <c r="O1909"/>
    </row>
    <row r="1910" spans="1:15">
      <c r="A1910"/>
      <c r="B1910"/>
      <c r="C1910"/>
      <c r="D1910"/>
      <c r="E1910"/>
      <c r="F1910"/>
      <c r="G1910"/>
      <c r="H1910"/>
      <c r="I1910"/>
      <c r="J1910"/>
      <c r="K1910"/>
      <c r="L1910"/>
      <c r="M1910"/>
      <c r="N1910" s="18"/>
      <c r="O1910"/>
    </row>
    <row r="1911" spans="1:15">
      <c r="A1911"/>
      <c r="B1911"/>
      <c r="C1911"/>
      <c r="D1911"/>
      <c r="E1911"/>
      <c r="F1911"/>
      <c r="G1911"/>
      <c r="H1911"/>
      <c r="I1911"/>
      <c r="J1911"/>
      <c r="K1911"/>
      <c r="L1911"/>
      <c r="M1911"/>
      <c r="N1911" s="18"/>
      <c r="O1911"/>
    </row>
    <row r="1912" spans="1:15">
      <c r="A1912"/>
      <c r="B1912"/>
      <c r="C1912"/>
      <c r="D1912"/>
      <c r="E1912"/>
      <c r="F1912"/>
      <c r="G1912"/>
      <c r="H1912"/>
      <c r="I1912"/>
      <c r="J1912"/>
      <c r="K1912"/>
      <c r="L1912"/>
      <c r="M1912"/>
      <c r="N1912" s="18"/>
      <c r="O1912"/>
    </row>
    <row r="1913" spans="1:15">
      <c r="A1913"/>
      <c r="B1913"/>
      <c r="C1913"/>
      <c r="D1913"/>
      <c r="E1913"/>
      <c r="F1913"/>
      <c r="G1913"/>
      <c r="H1913"/>
      <c r="I1913"/>
      <c r="J1913"/>
      <c r="K1913"/>
      <c r="L1913"/>
      <c r="M1913"/>
      <c r="N1913" s="18"/>
      <c r="O1913"/>
    </row>
    <row r="1914" spans="1:15">
      <c r="A1914"/>
      <c r="B1914"/>
      <c r="C1914"/>
      <c r="D1914"/>
      <c r="E1914"/>
      <c r="F1914"/>
      <c r="G1914"/>
      <c r="H1914"/>
      <c r="I1914"/>
      <c r="J1914"/>
      <c r="K1914"/>
      <c r="L1914"/>
      <c r="M1914"/>
      <c r="N1914" s="18"/>
      <c r="O1914"/>
    </row>
    <row r="1915" spans="1:15">
      <c r="A1915"/>
      <c r="B1915"/>
      <c r="C1915"/>
      <c r="D1915"/>
      <c r="E1915"/>
      <c r="F1915"/>
      <c r="G1915"/>
      <c r="H1915"/>
      <c r="I1915"/>
      <c r="J1915"/>
      <c r="K1915"/>
      <c r="L1915"/>
      <c r="M1915"/>
      <c r="N1915" s="18"/>
      <c r="O1915"/>
    </row>
    <row r="1916" spans="1:15">
      <c r="A1916"/>
      <c r="B1916"/>
      <c r="C1916"/>
      <c r="D1916"/>
      <c r="E1916"/>
      <c r="F1916"/>
      <c r="G1916"/>
      <c r="H1916"/>
      <c r="I1916"/>
      <c r="J1916"/>
      <c r="K1916"/>
      <c r="L1916"/>
      <c r="M1916"/>
      <c r="N1916" s="18"/>
      <c r="O1916"/>
    </row>
    <row r="1917" spans="1:15">
      <c r="A1917"/>
      <c r="B1917"/>
      <c r="C1917"/>
      <c r="D1917"/>
      <c r="E1917"/>
      <c r="F1917"/>
      <c r="G1917"/>
      <c r="H1917"/>
      <c r="I1917"/>
      <c r="J1917"/>
      <c r="K1917"/>
      <c r="L1917"/>
      <c r="M1917"/>
      <c r="N1917" s="18"/>
      <c r="O1917"/>
    </row>
    <row r="1918" spans="1:15">
      <c r="A1918"/>
      <c r="B1918"/>
      <c r="C1918"/>
      <c r="D1918"/>
      <c r="E1918"/>
      <c r="F1918"/>
      <c r="G1918"/>
      <c r="H1918"/>
      <c r="I1918"/>
      <c r="J1918"/>
      <c r="K1918"/>
      <c r="L1918"/>
      <c r="M1918"/>
      <c r="N1918" s="18"/>
      <c r="O1918"/>
    </row>
    <row r="1919" spans="1:15">
      <c r="A1919"/>
      <c r="B1919"/>
      <c r="C1919"/>
      <c r="D1919"/>
      <c r="E1919"/>
      <c r="F1919"/>
      <c r="G1919"/>
      <c r="H1919"/>
      <c r="I1919"/>
      <c r="J1919"/>
      <c r="K1919"/>
      <c r="L1919"/>
      <c r="M1919"/>
      <c r="N1919" s="18"/>
      <c r="O1919"/>
    </row>
    <row r="1920" spans="1:15">
      <c r="A1920"/>
      <c r="B1920"/>
      <c r="C1920"/>
      <c r="D1920"/>
      <c r="E1920"/>
      <c r="F1920"/>
      <c r="G1920"/>
      <c r="H1920"/>
      <c r="I1920"/>
      <c r="J1920"/>
      <c r="K1920"/>
      <c r="L1920"/>
      <c r="M1920"/>
      <c r="N1920" s="18"/>
      <c r="O1920"/>
    </row>
    <row r="1921" spans="1:15">
      <c r="A1921"/>
      <c r="B1921"/>
      <c r="C1921"/>
      <c r="D1921"/>
      <c r="E1921"/>
      <c r="F1921"/>
      <c r="G1921"/>
      <c r="H1921"/>
      <c r="I1921"/>
      <c r="J1921"/>
      <c r="K1921"/>
      <c r="L1921"/>
      <c r="M1921"/>
      <c r="N1921" s="18"/>
      <c r="O1921"/>
    </row>
    <row r="1922" spans="1:15">
      <c r="A1922"/>
      <c r="B1922"/>
      <c r="C1922"/>
      <c r="D1922"/>
      <c r="E1922"/>
      <c r="F1922"/>
      <c r="G1922"/>
      <c r="H1922"/>
      <c r="I1922"/>
      <c r="J1922"/>
      <c r="K1922"/>
      <c r="L1922"/>
      <c r="M1922"/>
      <c r="N1922" s="18"/>
      <c r="O1922"/>
    </row>
    <row r="1923" spans="1:15">
      <c r="A1923"/>
      <c r="B1923"/>
      <c r="C1923"/>
      <c r="D1923"/>
      <c r="E1923"/>
      <c r="F1923"/>
      <c r="G1923"/>
      <c r="H1923"/>
      <c r="I1923"/>
      <c r="J1923"/>
      <c r="K1923"/>
      <c r="L1923"/>
      <c r="M1923"/>
      <c r="N1923" s="18"/>
      <c r="O1923"/>
    </row>
    <row r="1924" spans="1:15">
      <c r="A1924"/>
      <c r="B1924"/>
      <c r="C1924"/>
      <c r="D1924"/>
      <c r="E1924"/>
      <c r="F1924"/>
      <c r="G1924"/>
      <c r="H1924"/>
      <c r="I1924"/>
      <c r="J1924"/>
      <c r="K1924"/>
      <c r="L1924"/>
      <c r="M1924"/>
      <c r="N1924" s="18"/>
      <c r="O1924"/>
    </row>
    <row r="1925" spans="1:15">
      <c r="A1925"/>
      <c r="B1925"/>
      <c r="C1925"/>
      <c r="D1925"/>
      <c r="E1925"/>
      <c r="F1925"/>
      <c r="G1925"/>
      <c r="H1925"/>
      <c r="I1925"/>
      <c r="J1925"/>
      <c r="K1925"/>
      <c r="L1925"/>
      <c r="M1925"/>
      <c r="N1925" s="18"/>
      <c r="O1925"/>
    </row>
    <row r="1926" spans="1:15">
      <c r="A1926"/>
      <c r="B1926"/>
      <c r="C1926"/>
      <c r="D1926"/>
      <c r="E1926"/>
      <c r="F1926"/>
      <c r="G1926"/>
      <c r="H1926"/>
      <c r="I1926"/>
      <c r="J1926"/>
      <c r="K1926"/>
      <c r="L1926"/>
      <c r="M1926"/>
      <c r="N1926" s="18"/>
      <c r="O1926"/>
    </row>
    <row r="1927" spans="1:15">
      <c r="A1927"/>
      <c r="B1927"/>
      <c r="C1927"/>
      <c r="D1927"/>
      <c r="E1927"/>
      <c r="F1927"/>
      <c r="G1927"/>
      <c r="H1927"/>
      <c r="I1927"/>
      <c r="J1927"/>
      <c r="K1927"/>
      <c r="L1927"/>
      <c r="M1927"/>
      <c r="N1927" s="18"/>
      <c r="O1927"/>
    </row>
    <row r="1928" spans="1:15">
      <c r="A1928"/>
      <c r="B1928"/>
      <c r="C1928"/>
      <c r="D1928"/>
      <c r="E1928"/>
      <c r="F1928"/>
      <c r="G1928"/>
      <c r="H1928"/>
      <c r="I1928"/>
      <c r="J1928"/>
      <c r="K1928"/>
      <c r="L1928"/>
      <c r="M1928"/>
      <c r="N1928" s="18"/>
      <c r="O1928"/>
    </row>
    <row r="1929" spans="1:15">
      <c r="A1929"/>
      <c r="B1929"/>
      <c r="C1929"/>
      <c r="D1929"/>
      <c r="E1929"/>
      <c r="F1929"/>
      <c r="G1929"/>
      <c r="H1929"/>
      <c r="I1929"/>
      <c r="J1929"/>
      <c r="K1929"/>
      <c r="L1929"/>
      <c r="M1929"/>
      <c r="N1929" s="18"/>
      <c r="O1929"/>
    </row>
    <row r="1930" spans="1:15">
      <c r="A1930"/>
      <c r="B1930"/>
      <c r="C1930"/>
      <c r="D1930"/>
      <c r="E1930"/>
      <c r="F1930"/>
      <c r="G1930"/>
      <c r="H1930"/>
      <c r="I1930"/>
      <c r="J1930"/>
      <c r="K1930"/>
      <c r="L1930"/>
      <c r="M1930"/>
      <c r="N1930" s="18"/>
      <c r="O1930"/>
    </row>
    <row r="1931" spans="1:15">
      <c r="A1931"/>
      <c r="B1931"/>
      <c r="C1931"/>
      <c r="D1931"/>
      <c r="E1931"/>
      <c r="F1931"/>
      <c r="G1931"/>
      <c r="H1931"/>
      <c r="I1931"/>
      <c r="J1931"/>
      <c r="K1931"/>
      <c r="L1931"/>
      <c r="M1931"/>
      <c r="N1931" s="18"/>
      <c r="O1931"/>
    </row>
    <row r="1932" spans="1:15">
      <c r="A1932"/>
      <c r="B1932"/>
      <c r="C1932"/>
      <c r="D1932"/>
      <c r="E1932"/>
      <c r="F1932"/>
      <c r="G1932"/>
      <c r="H1932"/>
      <c r="I1932"/>
      <c r="J1932"/>
      <c r="K1932"/>
      <c r="L1932"/>
      <c r="M1932"/>
      <c r="N1932" s="18"/>
      <c r="O1932"/>
    </row>
    <row r="1933" spans="1:15">
      <c r="A1933"/>
      <c r="B1933"/>
      <c r="C1933"/>
      <c r="D1933"/>
      <c r="E1933"/>
      <c r="F1933"/>
      <c r="G1933"/>
      <c r="H1933"/>
      <c r="I1933"/>
      <c r="J1933"/>
      <c r="K1933"/>
      <c r="L1933"/>
      <c r="M1933"/>
      <c r="N1933" s="18"/>
      <c r="O1933"/>
    </row>
    <row r="1934" spans="1:15">
      <c r="A1934"/>
      <c r="B1934"/>
      <c r="C1934"/>
      <c r="D1934"/>
      <c r="E1934"/>
      <c r="F1934"/>
      <c r="G1934"/>
      <c r="H1934"/>
      <c r="I1934"/>
      <c r="J1934"/>
      <c r="K1934"/>
      <c r="L1934"/>
      <c r="M1934"/>
      <c r="N1934" s="18"/>
      <c r="O1934"/>
    </row>
    <row r="1935" spans="1:15">
      <c r="A1935"/>
      <c r="B1935"/>
      <c r="C1935"/>
      <c r="D1935"/>
      <c r="E1935"/>
      <c r="F1935"/>
      <c r="G1935"/>
      <c r="H1935"/>
      <c r="I1935"/>
      <c r="J1935"/>
      <c r="K1935"/>
      <c r="L1935"/>
      <c r="M1935"/>
      <c r="N1935" s="18"/>
      <c r="O1935"/>
    </row>
    <row r="1936" spans="1:15">
      <c r="A1936"/>
      <c r="B1936"/>
      <c r="C1936"/>
      <c r="D1936"/>
      <c r="E1936"/>
      <c r="F1936"/>
      <c r="G1936"/>
      <c r="H1936"/>
      <c r="I1936"/>
      <c r="J1936"/>
      <c r="K1936"/>
      <c r="L1936"/>
      <c r="M1936"/>
      <c r="N1936" s="18"/>
      <c r="O1936"/>
    </row>
    <row r="1937" spans="1:15">
      <c r="A1937"/>
      <c r="B1937"/>
      <c r="C1937"/>
      <c r="D1937"/>
      <c r="E1937"/>
      <c r="F1937"/>
      <c r="G1937"/>
      <c r="H1937"/>
      <c r="I1937"/>
      <c r="J1937"/>
      <c r="K1937"/>
      <c r="L1937"/>
      <c r="M1937"/>
      <c r="N1937" s="18"/>
      <c r="O1937"/>
    </row>
    <row r="1938" spans="1:15">
      <c r="A1938"/>
      <c r="B1938"/>
      <c r="C1938"/>
      <c r="D1938"/>
      <c r="E1938"/>
      <c r="F1938"/>
      <c r="G1938"/>
      <c r="H1938"/>
      <c r="I1938"/>
      <c r="J1938"/>
      <c r="K1938"/>
      <c r="L1938"/>
      <c r="M1938"/>
      <c r="N1938" s="18"/>
      <c r="O1938"/>
    </row>
    <row r="1939" spans="1:15">
      <c r="A1939"/>
      <c r="B1939"/>
      <c r="C1939"/>
      <c r="D1939"/>
      <c r="E1939"/>
      <c r="F1939"/>
      <c r="G1939"/>
      <c r="H1939"/>
      <c r="I1939"/>
      <c r="J1939"/>
      <c r="K1939"/>
      <c r="L1939"/>
      <c r="M1939"/>
      <c r="N1939" s="18"/>
      <c r="O1939"/>
    </row>
    <row r="1940" spans="1:15">
      <c r="A1940"/>
      <c r="B1940"/>
      <c r="C1940"/>
      <c r="D1940"/>
      <c r="E1940"/>
      <c r="F1940"/>
      <c r="G1940"/>
      <c r="H1940"/>
      <c r="I1940"/>
      <c r="J1940"/>
      <c r="K1940"/>
      <c r="L1940"/>
      <c r="M1940"/>
      <c r="N1940" s="18"/>
      <c r="O1940"/>
    </row>
    <row r="1941" spans="1:15">
      <c r="A1941"/>
      <c r="B1941"/>
      <c r="C1941"/>
      <c r="D1941"/>
      <c r="E1941"/>
      <c r="F1941"/>
      <c r="G1941"/>
      <c r="H1941"/>
      <c r="I1941"/>
      <c r="J1941"/>
      <c r="K1941"/>
      <c r="L1941"/>
      <c r="M1941"/>
      <c r="N1941" s="18"/>
      <c r="O1941"/>
    </row>
    <row r="1942" spans="1:15">
      <c r="A1942"/>
      <c r="B1942"/>
      <c r="C1942"/>
      <c r="D1942"/>
      <c r="E1942"/>
      <c r="F1942"/>
      <c r="G1942"/>
      <c r="H1942"/>
      <c r="I1942"/>
      <c r="J1942"/>
      <c r="K1942"/>
      <c r="L1942"/>
      <c r="M1942"/>
      <c r="N1942" s="18"/>
      <c r="O1942"/>
    </row>
    <row r="1943" spans="1:15">
      <c r="A1943"/>
      <c r="B1943"/>
      <c r="C1943"/>
      <c r="D1943"/>
      <c r="E1943"/>
      <c r="F1943"/>
      <c r="G1943"/>
      <c r="H1943"/>
      <c r="I1943"/>
      <c r="J1943"/>
      <c r="K1943"/>
      <c r="L1943"/>
      <c r="M1943"/>
      <c r="N1943" s="18"/>
      <c r="O1943"/>
    </row>
    <row r="1944" spans="1:15">
      <c r="A1944"/>
      <c r="B1944"/>
      <c r="C1944"/>
      <c r="D1944"/>
      <c r="E1944"/>
      <c r="F1944"/>
      <c r="G1944"/>
      <c r="H1944"/>
      <c r="I1944"/>
      <c r="J1944"/>
      <c r="K1944"/>
      <c r="L1944"/>
      <c r="M1944"/>
      <c r="N1944" s="18"/>
      <c r="O1944"/>
    </row>
    <row r="1945" spans="1:15">
      <c r="A1945"/>
      <c r="B1945"/>
      <c r="C1945"/>
      <c r="D1945"/>
      <c r="E1945"/>
      <c r="F1945"/>
      <c r="G1945"/>
      <c r="H1945"/>
      <c r="I1945"/>
      <c r="J1945"/>
      <c r="K1945"/>
      <c r="L1945"/>
      <c r="M1945"/>
      <c r="N1945" s="18"/>
      <c r="O1945"/>
    </row>
    <row r="1946" spans="1:15">
      <c r="A1946"/>
      <c r="B1946"/>
      <c r="C1946"/>
      <c r="D1946"/>
      <c r="E1946"/>
      <c r="F1946"/>
      <c r="G1946"/>
      <c r="H1946"/>
      <c r="I1946"/>
      <c r="J1946"/>
      <c r="K1946"/>
      <c r="L1946"/>
      <c r="M1946"/>
      <c r="N1946" s="18"/>
      <c r="O1946"/>
    </row>
    <row r="1947" spans="1:15">
      <c r="A1947"/>
      <c r="B1947"/>
      <c r="C1947"/>
      <c r="D1947"/>
      <c r="E1947"/>
      <c r="F1947"/>
      <c r="G1947"/>
      <c r="H1947"/>
      <c r="I1947"/>
      <c r="J1947"/>
      <c r="K1947"/>
      <c r="L1947"/>
      <c r="M1947"/>
      <c r="N1947" s="18"/>
      <c r="O1947"/>
    </row>
    <row r="1948" spans="1:15">
      <c r="A1948"/>
      <c r="B1948"/>
      <c r="C1948"/>
      <c r="D1948"/>
      <c r="E1948"/>
      <c r="F1948"/>
      <c r="G1948"/>
      <c r="H1948"/>
      <c r="I1948"/>
      <c r="J1948"/>
      <c r="K1948"/>
      <c r="L1948"/>
      <c r="M1948"/>
      <c r="N1948" s="18"/>
      <c r="O1948"/>
    </row>
    <row r="1949" spans="1:15">
      <c r="A1949"/>
      <c r="B1949"/>
      <c r="C1949"/>
      <c r="D1949"/>
      <c r="E1949"/>
      <c r="F1949"/>
      <c r="G1949"/>
      <c r="H1949"/>
      <c r="I1949"/>
      <c r="J1949"/>
      <c r="K1949"/>
      <c r="L1949"/>
      <c r="M1949"/>
      <c r="N1949" s="18"/>
      <c r="O1949"/>
    </row>
    <row r="1950" spans="1:15">
      <c r="A1950"/>
      <c r="B1950"/>
      <c r="C1950"/>
      <c r="D1950"/>
      <c r="E1950"/>
      <c r="F1950"/>
      <c r="G1950"/>
      <c r="H1950"/>
      <c r="I1950"/>
      <c r="J1950"/>
      <c r="K1950"/>
      <c r="L1950"/>
      <c r="M1950"/>
      <c r="N1950" s="18"/>
      <c r="O1950"/>
    </row>
    <row r="1951" spans="1:15">
      <c r="A1951"/>
      <c r="B1951"/>
      <c r="C1951"/>
      <c r="D1951"/>
      <c r="E1951"/>
      <c r="F1951"/>
      <c r="G1951"/>
      <c r="H1951"/>
      <c r="I1951"/>
      <c r="J1951"/>
      <c r="K1951"/>
      <c r="L1951"/>
      <c r="M1951"/>
      <c r="N1951" s="18"/>
      <c r="O1951"/>
    </row>
    <row r="1952" spans="1:15">
      <c r="A1952"/>
      <c r="B1952"/>
      <c r="C1952"/>
      <c r="D1952"/>
      <c r="E1952"/>
      <c r="F1952"/>
      <c r="G1952"/>
      <c r="H1952"/>
      <c r="I1952"/>
      <c r="J1952"/>
      <c r="K1952"/>
      <c r="L1952"/>
      <c r="M1952"/>
      <c r="N1952" s="18"/>
      <c r="O1952"/>
    </row>
    <row r="1953" spans="1:15">
      <c r="A1953"/>
      <c r="B1953"/>
      <c r="C1953"/>
      <c r="D1953"/>
      <c r="E1953"/>
      <c r="F1953"/>
      <c r="G1953"/>
      <c r="H1953"/>
      <c r="I1953"/>
      <c r="J1953"/>
      <c r="K1953"/>
      <c r="L1953"/>
      <c r="M1953"/>
      <c r="N1953" s="18"/>
      <c r="O1953"/>
    </row>
    <row r="1954" spans="1:15">
      <c r="A1954"/>
      <c r="B1954"/>
      <c r="C1954"/>
      <c r="D1954"/>
      <c r="E1954"/>
      <c r="F1954"/>
      <c r="G1954"/>
      <c r="H1954"/>
      <c r="I1954"/>
      <c r="J1954"/>
      <c r="K1954"/>
      <c r="L1954"/>
      <c r="M1954"/>
      <c r="N1954" s="18"/>
      <c r="O1954"/>
    </row>
    <row r="1955" spans="1:15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 s="18"/>
      <c r="O1955"/>
    </row>
    <row r="1956" spans="1:15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 s="18"/>
      <c r="O1956"/>
    </row>
    <row r="1957" spans="1:15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 s="18"/>
      <c r="O1957"/>
    </row>
    <row r="1958" spans="1:15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 s="18"/>
      <c r="O1958"/>
    </row>
    <row r="1959" spans="1:15">
      <c r="A1959"/>
      <c r="B1959"/>
      <c r="C1959"/>
      <c r="D1959"/>
      <c r="E1959"/>
      <c r="F1959"/>
      <c r="G1959"/>
      <c r="H1959"/>
      <c r="I1959"/>
      <c r="J1959"/>
      <c r="K1959"/>
      <c r="L1959"/>
      <c r="M1959"/>
      <c r="N1959" s="18"/>
      <c r="O1959"/>
    </row>
    <row r="1960" spans="1:15">
      <c r="A1960"/>
      <c r="B1960"/>
      <c r="C1960"/>
      <c r="D1960"/>
      <c r="E1960"/>
      <c r="F1960"/>
      <c r="G1960"/>
      <c r="H1960"/>
      <c r="I1960"/>
      <c r="J1960"/>
      <c r="K1960"/>
      <c r="L1960"/>
      <c r="M1960"/>
      <c r="N1960" s="18"/>
      <c r="O1960"/>
    </row>
    <row r="1961" spans="1:15">
      <c r="A1961"/>
      <c r="B1961"/>
      <c r="C1961"/>
      <c r="D1961"/>
      <c r="E1961"/>
      <c r="F1961"/>
      <c r="G1961"/>
      <c r="H1961"/>
      <c r="I1961"/>
      <c r="J1961"/>
      <c r="K1961"/>
      <c r="L1961"/>
      <c r="M1961"/>
      <c r="N1961" s="18"/>
      <c r="O1961"/>
    </row>
    <row r="1962" spans="1:15">
      <c r="A1962"/>
      <c r="B1962"/>
      <c r="C1962"/>
      <c r="D1962"/>
      <c r="E1962"/>
      <c r="F1962"/>
      <c r="G1962"/>
      <c r="H1962"/>
      <c r="I1962"/>
      <c r="J1962"/>
      <c r="K1962"/>
      <c r="L1962"/>
      <c r="M1962"/>
      <c r="N1962" s="18"/>
      <c r="O1962"/>
    </row>
    <row r="1963" spans="1:15">
      <c r="A1963"/>
      <c r="B1963"/>
      <c r="C1963"/>
      <c r="D1963"/>
      <c r="E1963"/>
      <c r="F1963"/>
      <c r="G1963"/>
      <c r="H1963"/>
      <c r="I1963"/>
      <c r="J1963"/>
      <c r="K1963"/>
      <c r="L1963"/>
      <c r="M1963"/>
      <c r="N1963" s="18"/>
      <c r="O1963"/>
    </row>
    <row r="1964" spans="1:15">
      <c r="A1964"/>
      <c r="B1964"/>
      <c r="C1964"/>
      <c r="D1964"/>
      <c r="E1964"/>
      <c r="F1964"/>
      <c r="G1964"/>
      <c r="H1964"/>
      <c r="I1964"/>
      <c r="J1964"/>
      <c r="K1964"/>
      <c r="L1964"/>
      <c r="M1964"/>
      <c r="N1964" s="18"/>
      <c r="O1964"/>
    </row>
    <row r="1965" spans="1:15">
      <c r="A1965"/>
      <c r="B1965"/>
      <c r="C1965"/>
      <c r="D1965"/>
      <c r="E1965"/>
      <c r="F1965"/>
      <c r="G1965"/>
      <c r="H1965"/>
      <c r="I1965"/>
      <c r="J1965"/>
      <c r="K1965"/>
      <c r="L1965"/>
      <c r="M1965"/>
      <c r="N1965" s="18"/>
      <c r="O1965"/>
    </row>
    <row r="1966" spans="1:15">
      <c r="A1966"/>
      <c r="B1966"/>
      <c r="C1966"/>
      <c r="D1966"/>
      <c r="E1966"/>
      <c r="F1966"/>
      <c r="G1966"/>
      <c r="H1966"/>
      <c r="I1966"/>
      <c r="J1966"/>
      <c r="K1966"/>
      <c r="L1966"/>
      <c r="M1966"/>
      <c r="N1966" s="18"/>
      <c r="O1966"/>
    </row>
    <row r="1967" spans="1:15">
      <c r="A1967"/>
      <c r="B1967"/>
      <c r="C1967"/>
      <c r="D1967"/>
      <c r="E1967"/>
      <c r="F1967"/>
      <c r="G1967"/>
      <c r="H1967"/>
      <c r="I1967"/>
      <c r="J1967"/>
      <c r="K1967"/>
      <c r="L1967"/>
      <c r="M1967"/>
      <c r="N1967" s="18"/>
      <c r="O1967"/>
    </row>
    <row r="1968" spans="1:15">
      <c r="A1968"/>
      <c r="B1968"/>
      <c r="C1968"/>
      <c r="D1968"/>
      <c r="E1968"/>
      <c r="F1968"/>
      <c r="G1968"/>
      <c r="H1968"/>
      <c r="I1968"/>
      <c r="J1968"/>
      <c r="K1968"/>
      <c r="L1968"/>
      <c r="M1968"/>
      <c r="N1968" s="18"/>
      <c r="O1968"/>
    </row>
    <row r="1969" spans="1:15">
      <c r="A1969"/>
      <c r="B1969"/>
      <c r="C1969"/>
      <c r="D1969"/>
      <c r="E1969"/>
      <c r="F1969"/>
      <c r="G1969"/>
      <c r="H1969"/>
      <c r="I1969"/>
      <c r="J1969"/>
      <c r="K1969"/>
      <c r="L1969"/>
      <c r="M1969"/>
      <c r="N1969" s="18"/>
      <c r="O1969"/>
    </row>
    <row r="1970" spans="1:15">
      <c r="A1970"/>
      <c r="B1970"/>
      <c r="C1970"/>
      <c r="D1970"/>
      <c r="E1970"/>
      <c r="F1970"/>
      <c r="G1970"/>
      <c r="H1970"/>
      <c r="I1970"/>
      <c r="J1970"/>
      <c r="K1970"/>
      <c r="L1970"/>
      <c r="M1970"/>
      <c r="N1970" s="18"/>
      <c r="O1970"/>
    </row>
    <row r="1971" spans="1:15">
      <c r="A1971"/>
      <c r="B1971"/>
      <c r="C1971"/>
      <c r="D1971"/>
      <c r="E1971"/>
      <c r="F1971"/>
      <c r="G1971"/>
      <c r="H1971"/>
      <c r="I1971"/>
      <c r="J1971"/>
      <c r="K1971"/>
      <c r="L1971"/>
      <c r="M1971"/>
      <c r="N1971" s="18"/>
      <c r="O1971"/>
    </row>
    <row r="1972" spans="1:15">
      <c r="A1972"/>
      <c r="B1972"/>
      <c r="C1972"/>
      <c r="D1972"/>
      <c r="E1972"/>
      <c r="F1972"/>
      <c r="G1972"/>
      <c r="H1972"/>
      <c r="I1972"/>
      <c r="J1972"/>
      <c r="K1972"/>
      <c r="L1972"/>
      <c r="M1972"/>
      <c r="N1972" s="18"/>
      <c r="O1972"/>
    </row>
    <row r="1973" spans="1:15">
      <c r="A1973"/>
      <c r="B1973"/>
      <c r="C1973"/>
      <c r="D1973"/>
      <c r="E1973"/>
      <c r="F1973"/>
      <c r="G1973"/>
      <c r="H1973"/>
      <c r="I1973"/>
      <c r="J1973"/>
      <c r="K1973"/>
      <c r="L1973"/>
      <c r="M1973"/>
      <c r="N1973" s="18"/>
      <c r="O1973"/>
    </row>
    <row r="1974" spans="1:15">
      <c r="A1974"/>
      <c r="B1974"/>
      <c r="C1974"/>
      <c r="D1974"/>
      <c r="E1974"/>
      <c r="F1974"/>
      <c r="G1974"/>
      <c r="H1974"/>
      <c r="I1974"/>
      <c r="J1974"/>
      <c r="K1974"/>
      <c r="L1974"/>
      <c r="M1974"/>
      <c r="N1974" s="18"/>
      <c r="O1974"/>
    </row>
    <row r="1975" spans="1:15">
      <c r="A1975"/>
      <c r="B1975"/>
      <c r="C1975"/>
      <c r="D1975"/>
      <c r="E1975"/>
      <c r="F1975"/>
      <c r="G1975"/>
      <c r="H1975"/>
      <c r="I1975"/>
      <c r="J1975"/>
      <c r="K1975"/>
      <c r="L1975"/>
      <c r="M1975"/>
      <c r="N1975" s="18"/>
      <c r="O1975"/>
    </row>
    <row r="1976" spans="1:15">
      <c r="A1976"/>
      <c r="B1976"/>
      <c r="C1976"/>
      <c r="D1976"/>
      <c r="E1976"/>
      <c r="F1976"/>
      <c r="G1976"/>
      <c r="H1976"/>
      <c r="I1976"/>
      <c r="J1976"/>
      <c r="K1976"/>
      <c r="L1976"/>
      <c r="M1976"/>
      <c r="N1976" s="18"/>
      <c r="O1976"/>
    </row>
    <row r="1977" spans="1:15">
      <c r="A1977"/>
      <c r="B1977"/>
      <c r="C1977"/>
      <c r="D1977"/>
      <c r="E1977"/>
      <c r="F1977"/>
      <c r="G1977"/>
      <c r="H1977"/>
      <c r="I1977"/>
      <c r="J1977"/>
      <c r="K1977"/>
      <c r="L1977"/>
      <c r="M1977"/>
      <c r="N1977" s="18"/>
      <c r="O1977"/>
    </row>
    <row r="1978" spans="1:15">
      <c r="A1978"/>
      <c r="B1978"/>
      <c r="C1978"/>
      <c r="D1978"/>
      <c r="E1978"/>
      <c r="F1978"/>
      <c r="G1978"/>
      <c r="H1978"/>
      <c r="I1978"/>
      <c r="J1978"/>
      <c r="K1978"/>
      <c r="L1978"/>
      <c r="M1978"/>
      <c r="N1978" s="18"/>
      <c r="O1978"/>
    </row>
    <row r="1979" spans="1:15">
      <c r="A1979"/>
      <c r="B1979"/>
      <c r="C1979"/>
      <c r="D1979"/>
      <c r="E1979"/>
      <c r="F1979"/>
      <c r="G1979"/>
      <c r="H1979"/>
      <c r="I1979"/>
      <c r="J1979"/>
      <c r="K1979"/>
      <c r="L1979"/>
      <c r="M1979"/>
      <c r="N1979" s="18"/>
      <c r="O1979"/>
    </row>
    <row r="1980" spans="1:15">
      <c r="A1980"/>
      <c r="B1980"/>
      <c r="C1980"/>
      <c r="D1980"/>
      <c r="E1980"/>
      <c r="F1980"/>
      <c r="G1980"/>
      <c r="H1980"/>
      <c r="I1980"/>
      <c r="J1980"/>
      <c r="K1980"/>
      <c r="L1980"/>
      <c r="M1980"/>
      <c r="N1980" s="18"/>
      <c r="O1980"/>
    </row>
    <row r="1981" spans="1:15">
      <c r="A1981"/>
      <c r="B1981"/>
      <c r="C1981"/>
      <c r="D1981"/>
      <c r="E1981"/>
      <c r="F1981"/>
      <c r="G1981"/>
      <c r="H1981"/>
      <c r="I1981"/>
      <c r="J1981"/>
      <c r="K1981"/>
      <c r="L1981"/>
      <c r="M1981"/>
      <c r="N1981" s="18"/>
      <c r="O1981"/>
    </row>
    <row r="1982" spans="1:15">
      <c r="A1982"/>
      <c r="B1982"/>
      <c r="C1982"/>
      <c r="D1982"/>
      <c r="E1982"/>
      <c r="F1982"/>
      <c r="G1982"/>
      <c r="H1982"/>
      <c r="I1982"/>
      <c r="J1982"/>
      <c r="K1982"/>
      <c r="L1982"/>
      <c r="M1982"/>
      <c r="N1982" s="18"/>
      <c r="O1982"/>
    </row>
    <row r="1983" spans="1:15">
      <c r="A1983"/>
      <c r="B1983"/>
      <c r="C1983"/>
      <c r="D1983"/>
      <c r="E1983"/>
      <c r="F1983"/>
      <c r="G1983"/>
      <c r="H1983"/>
      <c r="I1983"/>
      <c r="J1983"/>
      <c r="K1983"/>
      <c r="L1983"/>
      <c r="M1983"/>
      <c r="N1983" s="18"/>
      <c r="O1983"/>
    </row>
    <row r="1984" spans="1:15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 s="18"/>
      <c r="O1984"/>
    </row>
    <row r="1985" spans="1:15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 s="18"/>
      <c r="O1985"/>
    </row>
    <row r="1986" spans="1:15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 s="18"/>
      <c r="O1986"/>
    </row>
    <row r="1987" spans="1:15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 s="18"/>
      <c r="O1987"/>
    </row>
    <row r="1988" spans="1:15">
      <c r="A1988"/>
      <c r="B1988"/>
      <c r="C1988"/>
      <c r="D1988"/>
      <c r="E1988"/>
      <c r="F1988"/>
      <c r="G1988"/>
      <c r="H1988"/>
      <c r="I1988"/>
      <c r="J1988"/>
      <c r="K1988"/>
      <c r="L1988"/>
      <c r="M1988"/>
      <c r="N1988" s="18"/>
      <c r="O1988"/>
    </row>
    <row r="1989" spans="1:15">
      <c r="A1989"/>
      <c r="B1989"/>
      <c r="C1989"/>
      <c r="D1989"/>
      <c r="E1989"/>
      <c r="F1989"/>
      <c r="G1989"/>
      <c r="H1989"/>
      <c r="I1989"/>
      <c r="J1989"/>
      <c r="K1989"/>
      <c r="L1989"/>
      <c r="M1989"/>
      <c r="N1989" s="18"/>
      <c r="O1989"/>
    </row>
    <row r="1990" spans="1:15">
      <c r="A1990"/>
      <c r="B1990"/>
      <c r="C1990"/>
      <c r="D1990"/>
      <c r="E1990"/>
      <c r="F1990"/>
      <c r="G1990"/>
      <c r="H1990"/>
      <c r="I1990"/>
      <c r="J1990"/>
      <c r="K1990"/>
      <c r="L1990"/>
      <c r="M1990"/>
      <c r="N1990" s="18"/>
      <c r="O1990"/>
    </row>
    <row r="1991" spans="1:15">
      <c r="A1991"/>
      <c r="B1991"/>
      <c r="C1991"/>
      <c r="D1991"/>
      <c r="E1991"/>
      <c r="F1991"/>
      <c r="G1991"/>
      <c r="H1991"/>
      <c r="I1991"/>
      <c r="J1991"/>
      <c r="K1991"/>
      <c r="L1991"/>
      <c r="M1991"/>
      <c r="N1991" s="18"/>
      <c r="O1991"/>
    </row>
    <row r="1992" spans="1:15">
      <c r="A1992"/>
      <c r="B1992"/>
      <c r="C1992"/>
      <c r="D1992"/>
      <c r="E1992"/>
      <c r="F1992"/>
      <c r="G1992"/>
      <c r="H1992"/>
      <c r="I1992"/>
      <c r="J1992"/>
      <c r="K1992"/>
      <c r="L1992"/>
      <c r="M1992"/>
      <c r="N1992" s="18"/>
      <c r="O1992"/>
    </row>
    <row r="1993" spans="1:15">
      <c r="A1993"/>
      <c r="B1993"/>
      <c r="C1993"/>
      <c r="D1993"/>
      <c r="E1993"/>
      <c r="F1993"/>
      <c r="G1993"/>
      <c r="H1993"/>
      <c r="I1993"/>
      <c r="J1993"/>
      <c r="K1993"/>
      <c r="L1993"/>
      <c r="M1993"/>
      <c r="N1993" s="18"/>
      <c r="O1993"/>
    </row>
    <row r="1994" spans="1:15">
      <c r="A1994"/>
      <c r="B1994"/>
      <c r="C1994"/>
      <c r="D1994"/>
      <c r="E1994"/>
      <c r="F1994"/>
      <c r="G1994"/>
      <c r="H1994"/>
      <c r="I1994"/>
      <c r="J1994"/>
      <c r="K1994"/>
      <c r="L1994"/>
      <c r="M1994"/>
      <c r="N1994" s="18"/>
      <c r="O1994"/>
    </row>
    <row r="1995" spans="1:15">
      <c r="A1995"/>
      <c r="B1995"/>
      <c r="C1995"/>
      <c r="D1995"/>
      <c r="E1995"/>
      <c r="F1995"/>
      <c r="G1995"/>
      <c r="H1995"/>
      <c r="I1995"/>
      <c r="J1995"/>
      <c r="K1995"/>
      <c r="L1995"/>
      <c r="M1995"/>
      <c r="N1995" s="18"/>
      <c r="O1995"/>
    </row>
    <row r="1996" spans="1:15">
      <c r="A1996"/>
      <c r="B1996"/>
      <c r="C1996"/>
      <c r="D1996"/>
      <c r="E1996"/>
      <c r="F1996"/>
      <c r="G1996"/>
      <c r="H1996"/>
      <c r="I1996"/>
      <c r="J1996"/>
      <c r="K1996"/>
      <c r="L1996"/>
      <c r="M1996"/>
      <c r="N1996" s="18"/>
      <c r="O1996"/>
    </row>
    <row r="1997" spans="1:15">
      <c r="A1997"/>
      <c r="B1997"/>
      <c r="C1997"/>
      <c r="D1997"/>
      <c r="E1997"/>
      <c r="F1997"/>
      <c r="G1997"/>
      <c r="H1997"/>
      <c r="I1997"/>
      <c r="J1997"/>
      <c r="K1997"/>
      <c r="L1997"/>
      <c r="M1997"/>
      <c r="N1997" s="18"/>
      <c r="O1997"/>
    </row>
    <row r="1998" spans="1:15">
      <c r="A1998"/>
      <c r="B1998"/>
      <c r="C1998"/>
      <c r="D1998"/>
      <c r="E1998"/>
      <c r="F1998"/>
      <c r="G1998"/>
      <c r="H1998"/>
      <c r="I1998"/>
      <c r="J1998"/>
      <c r="K1998"/>
      <c r="L1998"/>
      <c r="M1998"/>
      <c r="N1998" s="18"/>
      <c r="O1998"/>
    </row>
    <row r="1999" spans="1:15">
      <c r="A1999"/>
      <c r="B1999"/>
      <c r="C1999"/>
      <c r="D1999"/>
      <c r="E1999"/>
      <c r="F1999"/>
      <c r="G1999"/>
      <c r="H1999"/>
      <c r="I1999"/>
      <c r="J1999"/>
      <c r="K1999"/>
      <c r="L1999"/>
      <c r="M1999"/>
      <c r="N1999" s="18"/>
      <c r="O1999"/>
    </row>
    <row r="2000" spans="1:15">
      <c r="A2000"/>
      <c r="B2000"/>
      <c r="C2000"/>
      <c r="D2000"/>
      <c r="E2000"/>
      <c r="F2000"/>
      <c r="G2000"/>
      <c r="H2000"/>
      <c r="I2000"/>
      <c r="J2000"/>
      <c r="K2000"/>
      <c r="L2000"/>
      <c r="M2000"/>
      <c r="N2000" s="18"/>
      <c r="O2000"/>
    </row>
    <row r="2001" spans="1:15">
      <c r="A2001"/>
      <c r="B2001"/>
      <c r="C2001"/>
      <c r="D2001"/>
      <c r="E2001"/>
      <c r="F2001"/>
      <c r="G2001"/>
      <c r="H2001"/>
      <c r="I2001"/>
      <c r="J2001"/>
      <c r="K2001"/>
      <c r="L2001"/>
      <c r="M2001"/>
      <c r="N2001" s="18"/>
      <c r="O2001"/>
    </row>
    <row r="2002" spans="1:15">
      <c r="A2002"/>
      <c r="B2002"/>
      <c r="C2002"/>
      <c r="D2002"/>
      <c r="E2002"/>
      <c r="F2002"/>
      <c r="G2002"/>
      <c r="H2002"/>
      <c r="I2002"/>
      <c r="J2002"/>
      <c r="K2002"/>
      <c r="L2002"/>
      <c r="M2002"/>
      <c r="N2002" s="18"/>
      <c r="O2002"/>
    </row>
    <row r="2003" spans="1:15">
      <c r="A2003"/>
      <c r="B2003"/>
      <c r="C2003"/>
      <c r="D2003"/>
      <c r="E2003"/>
      <c r="F2003"/>
      <c r="G2003"/>
      <c r="H2003"/>
      <c r="I2003"/>
      <c r="J2003"/>
      <c r="K2003"/>
      <c r="L2003"/>
      <c r="M2003"/>
      <c r="N2003" s="18"/>
      <c r="O2003"/>
    </row>
    <row r="2004" spans="1:15">
      <c r="A2004"/>
      <c r="B2004"/>
      <c r="C2004"/>
      <c r="D2004"/>
      <c r="E2004"/>
      <c r="F2004"/>
      <c r="G2004"/>
      <c r="H2004"/>
      <c r="I2004"/>
      <c r="J2004"/>
      <c r="K2004"/>
      <c r="L2004"/>
      <c r="M2004"/>
      <c r="N2004" s="18"/>
      <c r="O2004"/>
    </row>
    <row r="2005" spans="1:15">
      <c r="A2005"/>
      <c r="B2005"/>
      <c r="C2005"/>
      <c r="D2005"/>
      <c r="E2005"/>
      <c r="F2005"/>
      <c r="G2005"/>
      <c r="H2005"/>
      <c r="I2005"/>
      <c r="J2005"/>
      <c r="K2005"/>
      <c r="L2005"/>
      <c r="M2005"/>
      <c r="N2005" s="18"/>
      <c r="O2005"/>
    </row>
    <row r="2006" spans="1:15">
      <c r="A2006"/>
      <c r="B2006"/>
      <c r="C2006"/>
      <c r="D2006"/>
      <c r="E2006"/>
      <c r="F2006"/>
      <c r="G2006"/>
      <c r="H2006"/>
      <c r="I2006"/>
      <c r="J2006"/>
      <c r="K2006"/>
      <c r="L2006"/>
      <c r="M2006"/>
      <c r="N2006" s="18"/>
      <c r="O2006"/>
    </row>
    <row r="2007" spans="1:15">
      <c r="A2007"/>
      <c r="B2007"/>
      <c r="C2007"/>
      <c r="D2007"/>
      <c r="E2007"/>
      <c r="F2007"/>
      <c r="G2007"/>
      <c r="H2007"/>
      <c r="I2007"/>
      <c r="J2007"/>
      <c r="K2007"/>
      <c r="L2007"/>
      <c r="M2007"/>
      <c r="N2007" s="18"/>
      <c r="O2007"/>
    </row>
    <row r="2008" spans="1:15">
      <c r="A2008"/>
      <c r="B2008"/>
      <c r="C2008"/>
      <c r="D2008"/>
      <c r="E2008"/>
      <c r="F2008"/>
      <c r="G2008"/>
      <c r="H2008"/>
      <c r="I2008"/>
      <c r="J2008"/>
      <c r="K2008"/>
      <c r="L2008"/>
      <c r="M2008"/>
      <c r="N2008" s="18"/>
      <c r="O2008"/>
    </row>
    <row r="2009" spans="1:15">
      <c r="A2009"/>
      <c r="B2009"/>
      <c r="C2009"/>
      <c r="D2009"/>
      <c r="E2009"/>
      <c r="F2009"/>
      <c r="G2009"/>
      <c r="H2009"/>
      <c r="I2009"/>
      <c r="J2009"/>
      <c r="K2009"/>
      <c r="L2009"/>
      <c r="M2009"/>
      <c r="N2009" s="18"/>
      <c r="O2009"/>
    </row>
    <row r="2010" spans="1:15">
      <c r="A2010"/>
      <c r="B2010"/>
      <c r="C2010"/>
      <c r="D2010"/>
      <c r="E2010"/>
      <c r="F2010"/>
      <c r="G2010"/>
      <c r="H2010"/>
      <c r="I2010"/>
      <c r="J2010"/>
      <c r="K2010"/>
      <c r="L2010"/>
      <c r="M2010"/>
      <c r="N2010" s="18"/>
      <c r="O2010"/>
    </row>
    <row r="2011" spans="1:15">
      <c r="A2011"/>
      <c r="B2011"/>
      <c r="C2011"/>
      <c r="D2011"/>
      <c r="E2011"/>
      <c r="F2011"/>
      <c r="G2011"/>
      <c r="H2011"/>
      <c r="I2011"/>
      <c r="J2011"/>
      <c r="K2011"/>
      <c r="L2011"/>
      <c r="M2011"/>
      <c r="N2011" s="18"/>
      <c r="O2011"/>
    </row>
    <row r="2012" spans="1:15">
      <c r="A2012"/>
      <c r="B2012"/>
      <c r="C2012"/>
      <c r="D2012"/>
      <c r="E2012"/>
      <c r="F2012"/>
      <c r="G2012"/>
      <c r="H2012"/>
      <c r="I2012"/>
      <c r="J2012"/>
      <c r="K2012"/>
      <c r="L2012"/>
      <c r="M2012"/>
      <c r="N2012" s="18"/>
      <c r="O2012"/>
    </row>
    <row r="2013" spans="1:15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 s="18"/>
      <c r="O2013"/>
    </row>
    <row r="2014" spans="1:15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 s="18"/>
      <c r="O2014"/>
    </row>
    <row r="2015" spans="1:15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 s="18"/>
      <c r="O2015"/>
    </row>
    <row r="2016" spans="1:15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 s="18"/>
      <c r="O2016"/>
    </row>
    <row r="2017" spans="1:15">
      <c r="A2017"/>
      <c r="B2017"/>
      <c r="C2017"/>
      <c r="D2017"/>
      <c r="E2017"/>
      <c r="F2017"/>
      <c r="G2017"/>
      <c r="H2017"/>
      <c r="I2017"/>
      <c r="J2017"/>
      <c r="K2017"/>
      <c r="L2017"/>
      <c r="M2017"/>
      <c r="N2017" s="18"/>
      <c r="O2017"/>
    </row>
    <row r="2018" spans="1:15">
      <c r="A2018"/>
      <c r="B2018"/>
      <c r="C2018"/>
      <c r="D2018"/>
      <c r="E2018"/>
      <c r="F2018"/>
      <c r="G2018"/>
      <c r="H2018"/>
      <c r="I2018"/>
      <c r="J2018"/>
      <c r="K2018"/>
      <c r="L2018"/>
      <c r="M2018"/>
      <c r="N2018" s="18"/>
      <c r="O2018"/>
    </row>
    <row r="2019" spans="1:15">
      <c r="A2019"/>
      <c r="B2019"/>
      <c r="C2019"/>
      <c r="D2019"/>
      <c r="E2019"/>
      <c r="F2019"/>
      <c r="G2019"/>
      <c r="H2019"/>
      <c r="I2019"/>
      <c r="J2019"/>
      <c r="K2019"/>
      <c r="L2019"/>
      <c r="M2019"/>
      <c r="N2019" s="18"/>
      <c r="O2019"/>
    </row>
    <row r="2020" spans="1:15">
      <c r="A2020"/>
      <c r="B2020"/>
      <c r="C2020"/>
      <c r="D2020"/>
      <c r="E2020"/>
      <c r="F2020"/>
      <c r="G2020"/>
      <c r="H2020"/>
      <c r="I2020"/>
      <c r="J2020"/>
      <c r="K2020"/>
      <c r="L2020"/>
      <c r="M2020"/>
      <c r="N2020" s="18"/>
      <c r="O2020"/>
    </row>
    <row r="2021" spans="1:15">
      <c r="A2021"/>
      <c r="B2021"/>
      <c r="C2021"/>
      <c r="D2021"/>
      <c r="E2021"/>
      <c r="F2021"/>
      <c r="G2021"/>
      <c r="H2021"/>
      <c r="I2021"/>
      <c r="J2021"/>
      <c r="K2021"/>
      <c r="L2021"/>
      <c r="M2021"/>
      <c r="N2021" s="18"/>
      <c r="O2021"/>
    </row>
    <row r="2022" spans="1:15">
      <c r="A2022"/>
      <c r="B2022"/>
      <c r="C2022"/>
      <c r="D2022"/>
      <c r="E2022"/>
      <c r="F2022"/>
      <c r="G2022"/>
      <c r="H2022"/>
      <c r="I2022"/>
      <c r="J2022"/>
      <c r="K2022"/>
      <c r="L2022"/>
      <c r="M2022"/>
      <c r="N2022" s="18"/>
      <c r="O2022"/>
    </row>
    <row r="2023" spans="1:15">
      <c r="A2023"/>
      <c r="B2023"/>
      <c r="C2023"/>
      <c r="D2023"/>
      <c r="E2023"/>
      <c r="F2023"/>
      <c r="G2023"/>
      <c r="H2023"/>
      <c r="I2023"/>
      <c r="J2023"/>
      <c r="K2023"/>
      <c r="L2023"/>
      <c r="M2023"/>
      <c r="N2023" s="18"/>
      <c r="O2023"/>
    </row>
    <row r="2024" spans="1:15">
      <c r="A2024"/>
      <c r="B2024"/>
      <c r="C2024"/>
      <c r="D2024"/>
      <c r="E2024"/>
      <c r="F2024"/>
      <c r="G2024"/>
      <c r="H2024"/>
      <c r="I2024"/>
      <c r="J2024"/>
      <c r="K2024"/>
      <c r="L2024"/>
      <c r="M2024"/>
      <c r="N2024" s="18"/>
      <c r="O2024"/>
    </row>
    <row r="2025" spans="1:15">
      <c r="A2025"/>
      <c r="B2025"/>
      <c r="C2025"/>
      <c r="D2025"/>
      <c r="E2025"/>
      <c r="F2025"/>
      <c r="G2025"/>
      <c r="H2025"/>
      <c r="I2025"/>
      <c r="J2025"/>
      <c r="K2025"/>
      <c r="L2025"/>
      <c r="M2025"/>
      <c r="N2025" s="18"/>
      <c r="O2025"/>
    </row>
    <row r="2026" spans="1:15">
      <c r="A2026"/>
      <c r="B2026"/>
      <c r="C2026"/>
      <c r="D2026"/>
      <c r="E2026"/>
      <c r="F2026"/>
      <c r="G2026"/>
      <c r="H2026"/>
      <c r="I2026"/>
      <c r="J2026"/>
      <c r="K2026"/>
      <c r="L2026"/>
      <c r="M2026"/>
      <c r="N2026" s="18"/>
      <c r="O2026"/>
    </row>
    <row r="2027" spans="1:15">
      <c r="A2027"/>
      <c r="B2027"/>
      <c r="C2027"/>
      <c r="D2027"/>
      <c r="E2027"/>
      <c r="F2027"/>
      <c r="G2027"/>
      <c r="H2027"/>
      <c r="I2027"/>
      <c r="J2027"/>
      <c r="K2027"/>
      <c r="L2027"/>
      <c r="M2027"/>
      <c r="N2027" s="18"/>
      <c r="O2027"/>
    </row>
    <row r="2028" spans="1:15">
      <c r="A2028"/>
      <c r="B2028"/>
      <c r="C2028"/>
      <c r="D2028"/>
      <c r="E2028"/>
      <c r="F2028"/>
      <c r="G2028"/>
      <c r="H2028"/>
      <c r="I2028"/>
      <c r="J2028"/>
      <c r="K2028"/>
      <c r="L2028"/>
      <c r="M2028"/>
      <c r="N2028" s="18"/>
      <c r="O2028"/>
    </row>
    <row r="2029" spans="1:15">
      <c r="A2029"/>
      <c r="B2029"/>
      <c r="C2029"/>
      <c r="D2029"/>
      <c r="E2029"/>
      <c r="F2029"/>
      <c r="G2029"/>
      <c r="H2029"/>
      <c r="I2029"/>
      <c r="J2029"/>
      <c r="K2029"/>
      <c r="L2029"/>
      <c r="M2029"/>
      <c r="N2029" s="18"/>
      <c r="O2029"/>
    </row>
    <row r="2030" spans="1:15">
      <c r="A2030"/>
      <c r="B2030"/>
      <c r="C2030"/>
      <c r="D2030"/>
      <c r="E2030"/>
      <c r="F2030"/>
      <c r="G2030"/>
      <c r="H2030"/>
      <c r="I2030"/>
      <c r="J2030"/>
      <c r="K2030"/>
      <c r="L2030"/>
      <c r="M2030"/>
      <c r="N2030" s="18"/>
      <c r="O2030"/>
    </row>
    <row r="2031" spans="1:15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 s="18"/>
      <c r="O2031"/>
    </row>
    <row r="2032" spans="1:15">
      <c r="A2032"/>
      <c r="B2032"/>
      <c r="C2032"/>
      <c r="D2032"/>
      <c r="E2032"/>
      <c r="F2032"/>
      <c r="G2032"/>
      <c r="H2032"/>
      <c r="I2032"/>
      <c r="J2032"/>
      <c r="K2032"/>
      <c r="L2032"/>
      <c r="M2032"/>
      <c r="N2032" s="18"/>
      <c r="O2032"/>
    </row>
    <row r="2033" spans="1:15">
      <c r="A2033"/>
      <c r="B2033"/>
      <c r="C2033"/>
      <c r="D2033"/>
      <c r="E2033"/>
      <c r="F2033"/>
      <c r="G2033"/>
      <c r="H2033"/>
      <c r="I2033"/>
      <c r="J2033"/>
      <c r="K2033"/>
      <c r="L2033"/>
      <c r="M2033"/>
      <c r="N2033" s="18"/>
      <c r="O2033"/>
    </row>
    <row r="2034" spans="1:15">
      <c r="A2034"/>
      <c r="B2034"/>
      <c r="C2034"/>
      <c r="D2034"/>
      <c r="E2034"/>
      <c r="F2034"/>
      <c r="G2034"/>
      <c r="H2034"/>
      <c r="I2034"/>
      <c r="J2034"/>
      <c r="K2034"/>
      <c r="L2034"/>
      <c r="M2034"/>
      <c r="N2034" s="18"/>
      <c r="O2034"/>
    </row>
    <row r="2035" spans="1:15">
      <c r="A2035"/>
      <c r="B2035"/>
      <c r="C2035"/>
      <c r="D2035"/>
      <c r="E2035"/>
      <c r="F2035"/>
      <c r="G2035"/>
      <c r="H2035"/>
      <c r="I2035"/>
      <c r="J2035"/>
      <c r="K2035"/>
      <c r="L2035"/>
      <c r="M2035"/>
      <c r="N2035" s="18"/>
      <c r="O2035"/>
    </row>
    <row r="2036" spans="1:15">
      <c r="A2036"/>
      <c r="B2036"/>
      <c r="C2036"/>
      <c r="D2036"/>
      <c r="E2036"/>
      <c r="F2036"/>
      <c r="G2036"/>
      <c r="H2036"/>
      <c r="I2036"/>
      <c r="J2036"/>
      <c r="K2036"/>
      <c r="L2036"/>
      <c r="M2036"/>
      <c r="N2036" s="18"/>
      <c r="O2036"/>
    </row>
    <row r="2037" spans="1:15">
      <c r="A2037"/>
      <c r="B2037"/>
      <c r="C2037"/>
      <c r="D2037"/>
      <c r="E2037"/>
      <c r="F2037"/>
      <c r="G2037"/>
      <c r="H2037"/>
      <c r="I2037"/>
      <c r="J2037"/>
      <c r="K2037"/>
      <c r="L2037"/>
      <c r="M2037"/>
      <c r="N2037" s="18"/>
      <c r="O2037"/>
    </row>
    <row r="2038" spans="1:15">
      <c r="A2038"/>
      <c r="B2038"/>
      <c r="C2038"/>
      <c r="D2038"/>
      <c r="E2038"/>
      <c r="F2038"/>
      <c r="G2038"/>
      <c r="H2038"/>
      <c r="I2038"/>
      <c r="J2038"/>
      <c r="K2038"/>
      <c r="L2038"/>
      <c r="M2038"/>
      <c r="N2038" s="18"/>
      <c r="O2038"/>
    </row>
    <row r="2039" spans="1:15">
      <c r="A2039"/>
      <c r="B2039"/>
      <c r="C2039"/>
      <c r="D2039"/>
      <c r="E2039"/>
      <c r="F2039"/>
      <c r="G2039"/>
      <c r="H2039"/>
      <c r="I2039"/>
      <c r="J2039"/>
      <c r="K2039"/>
      <c r="L2039"/>
      <c r="M2039"/>
      <c r="N2039" s="18"/>
      <c r="O2039"/>
    </row>
    <row r="2040" spans="1:15">
      <c r="A2040"/>
      <c r="B2040"/>
      <c r="C2040"/>
      <c r="D2040"/>
      <c r="E2040"/>
      <c r="F2040"/>
      <c r="G2040"/>
      <c r="H2040"/>
      <c r="I2040"/>
      <c r="J2040"/>
      <c r="K2040"/>
      <c r="L2040"/>
      <c r="M2040"/>
      <c r="N2040" s="18"/>
      <c r="O2040"/>
    </row>
    <row r="2041" spans="1:15">
      <c r="A2041"/>
      <c r="B2041"/>
      <c r="C2041"/>
      <c r="D2041"/>
      <c r="E2041"/>
      <c r="F2041"/>
      <c r="G2041"/>
      <c r="H2041"/>
      <c r="I2041"/>
      <c r="J2041"/>
      <c r="K2041"/>
      <c r="L2041"/>
      <c r="M2041"/>
      <c r="N2041" s="18"/>
      <c r="O2041"/>
    </row>
    <row r="2042" spans="1:15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 s="18"/>
      <c r="O2042"/>
    </row>
    <row r="2043" spans="1:15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 s="18"/>
      <c r="O2043"/>
    </row>
    <row r="2044" spans="1:15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 s="18"/>
      <c r="O2044"/>
    </row>
    <row r="2045" spans="1:15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 s="18"/>
      <c r="O2045"/>
    </row>
    <row r="2046" spans="1:15">
      <c r="A2046"/>
      <c r="B2046"/>
      <c r="C2046"/>
      <c r="D2046"/>
      <c r="E2046"/>
      <c r="F2046"/>
      <c r="G2046"/>
      <c r="H2046"/>
      <c r="I2046"/>
      <c r="J2046"/>
      <c r="K2046"/>
      <c r="L2046"/>
      <c r="M2046"/>
      <c r="N2046" s="18"/>
      <c r="O2046"/>
    </row>
    <row r="2047" spans="1:15">
      <c r="A2047"/>
      <c r="B2047"/>
      <c r="C2047"/>
      <c r="D2047"/>
      <c r="E2047"/>
      <c r="F2047"/>
      <c r="G2047"/>
      <c r="H2047"/>
      <c r="I2047"/>
      <c r="J2047"/>
      <c r="K2047"/>
      <c r="L2047"/>
      <c r="M2047"/>
      <c r="N2047" s="18"/>
      <c r="O2047"/>
    </row>
    <row r="2048" spans="1:15">
      <c r="A2048"/>
      <c r="B2048"/>
      <c r="C2048"/>
      <c r="D2048"/>
      <c r="E2048"/>
      <c r="F2048"/>
      <c r="G2048"/>
      <c r="H2048"/>
      <c r="I2048"/>
      <c r="J2048"/>
      <c r="K2048"/>
      <c r="L2048"/>
      <c r="M2048"/>
      <c r="N2048" s="18"/>
      <c r="O2048"/>
    </row>
    <row r="2049" spans="1:15">
      <c r="A2049"/>
      <c r="B2049"/>
      <c r="C2049"/>
      <c r="D2049"/>
      <c r="E2049"/>
      <c r="F2049"/>
      <c r="G2049"/>
      <c r="H2049"/>
      <c r="I2049"/>
      <c r="J2049"/>
      <c r="K2049"/>
      <c r="L2049"/>
      <c r="M2049"/>
      <c r="N2049" s="18"/>
      <c r="O2049"/>
    </row>
    <row r="2050" spans="1:15">
      <c r="A2050"/>
      <c r="B2050"/>
      <c r="C2050"/>
      <c r="D2050"/>
      <c r="E2050"/>
      <c r="F2050"/>
      <c r="G2050"/>
      <c r="H2050"/>
      <c r="I2050"/>
      <c r="J2050"/>
      <c r="K2050"/>
      <c r="L2050"/>
      <c r="M2050"/>
      <c r="N2050" s="18"/>
      <c r="O2050"/>
    </row>
    <row r="2051" spans="1:15">
      <c r="A2051"/>
      <c r="B2051"/>
      <c r="C2051"/>
      <c r="D2051"/>
      <c r="E2051"/>
      <c r="F2051"/>
      <c r="G2051"/>
      <c r="H2051"/>
      <c r="I2051"/>
      <c r="J2051"/>
      <c r="K2051"/>
      <c r="L2051"/>
      <c r="M2051"/>
      <c r="N2051" s="18"/>
      <c r="O2051"/>
    </row>
    <row r="2052" spans="1:15">
      <c r="A2052"/>
      <c r="B2052"/>
      <c r="C2052"/>
      <c r="D2052"/>
      <c r="E2052"/>
      <c r="F2052"/>
      <c r="G2052"/>
      <c r="H2052"/>
      <c r="I2052"/>
      <c r="J2052"/>
      <c r="K2052"/>
      <c r="L2052"/>
      <c r="M2052"/>
      <c r="N2052" s="18"/>
      <c r="O2052"/>
    </row>
    <row r="2053" spans="1:15">
      <c r="A2053"/>
      <c r="B2053"/>
      <c r="C2053"/>
      <c r="D2053"/>
      <c r="E2053"/>
      <c r="F2053"/>
      <c r="G2053"/>
      <c r="H2053"/>
      <c r="I2053"/>
      <c r="J2053"/>
      <c r="K2053"/>
      <c r="L2053"/>
      <c r="M2053"/>
      <c r="N2053" s="18"/>
      <c r="O2053"/>
    </row>
    <row r="2054" spans="1:15">
      <c r="A2054"/>
      <c r="B2054"/>
      <c r="C2054"/>
      <c r="D2054"/>
      <c r="E2054"/>
      <c r="F2054"/>
      <c r="G2054"/>
      <c r="H2054"/>
      <c r="I2054"/>
      <c r="J2054"/>
      <c r="K2054"/>
      <c r="L2054"/>
      <c r="M2054"/>
      <c r="N2054" s="18"/>
      <c r="O2054"/>
    </row>
    <row r="2055" spans="1:15">
      <c r="A2055"/>
      <c r="B2055"/>
      <c r="C2055"/>
      <c r="D2055"/>
      <c r="E2055"/>
      <c r="F2055"/>
      <c r="G2055"/>
      <c r="H2055"/>
      <c r="I2055"/>
      <c r="J2055"/>
      <c r="K2055"/>
      <c r="L2055"/>
      <c r="M2055"/>
      <c r="N2055" s="18"/>
      <c r="O2055"/>
    </row>
    <row r="2056" spans="1:15">
      <c r="A2056"/>
      <c r="B2056"/>
      <c r="C2056"/>
      <c r="D2056"/>
      <c r="E2056"/>
      <c r="F2056"/>
      <c r="G2056"/>
      <c r="H2056"/>
      <c r="I2056"/>
      <c r="J2056"/>
      <c r="K2056"/>
      <c r="L2056"/>
      <c r="M2056"/>
      <c r="N2056" s="18"/>
      <c r="O2056"/>
    </row>
    <row r="2057" spans="1:15">
      <c r="A2057"/>
      <c r="B2057"/>
      <c r="C2057"/>
      <c r="D2057"/>
      <c r="E2057"/>
      <c r="F2057"/>
      <c r="G2057"/>
      <c r="H2057"/>
      <c r="I2057"/>
      <c r="J2057"/>
      <c r="K2057"/>
      <c r="L2057"/>
      <c r="M2057"/>
      <c r="N2057" s="18"/>
      <c r="O2057"/>
    </row>
    <row r="2058" spans="1:15">
      <c r="A2058"/>
      <c r="B2058"/>
      <c r="C2058"/>
      <c r="D2058"/>
      <c r="E2058"/>
      <c r="F2058"/>
      <c r="G2058"/>
      <c r="H2058"/>
      <c r="I2058"/>
      <c r="J2058"/>
      <c r="K2058"/>
      <c r="L2058"/>
      <c r="M2058"/>
      <c r="N2058" s="18"/>
      <c r="O2058"/>
    </row>
    <row r="2059" spans="1:15">
      <c r="A2059"/>
      <c r="B2059"/>
      <c r="C2059"/>
      <c r="D2059"/>
      <c r="E2059"/>
      <c r="F2059"/>
      <c r="G2059"/>
      <c r="H2059"/>
      <c r="I2059"/>
      <c r="J2059"/>
      <c r="K2059"/>
      <c r="L2059"/>
      <c r="M2059"/>
      <c r="N2059" s="18"/>
      <c r="O2059"/>
    </row>
    <row r="2060" spans="1:15">
      <c r="A2060"/>
      <c r="B2060"/>
      <c r="C2060"/>
      <c r="D2060"/>
      <c r="E2060"/>
      <c r="F2060"/>
      <c r="G2060"/>
      <c r="H2060"/>
      <c r="I2060"/>
      <c r="J2060"/>
      <c r="K2060"/>
      <c r="L2060"/>
      <c r="M2060"/>
      <c r="N2060" s="18"/>
      <c r="O2060"/>
    </row>
    <row r="2061" spans="1:15">
      <c r="A2061"/>
      <c r="B2061"/>
      <c r="C2061"/>
      <c r="D2061"/>
      <c r="E2061"/>
      <c r="F2061"/>
      <c r="G2061"/>
      <c r="H2061"/>
      <c r="I2061"/>
      <c r="J2061"/>
      <c r="K2061"/>
      <c r="L2061"/>
      <c r="M2061"/>
      <c r="N2061" s="18"/>
      <c r="O2061"/>
    </row>
    <row r="2062" spans="1:15">
      <c r="A2062"/>
      <c r="B2062"/>
      <c r="C2062"/>
      <c r="D2062"/>
      <c r="E2062"/>
      <c r="F2062"/>
      <c r="G2062"/>
      <c r="H2062"/>
      <c r="I2062"/>
      <c r="J2062"/>
      <c r="K2062"/>
      <c r="L2062"/>
      <c r="M2062"/>
      <c r="N2062" s="18"/>
      <c r="O2062"/>
    </row>
    <row r="2063" spans="1:15">
      <c r="A2063"/>
      <c r="B2063"/>
      <c r="C2063"/>
      <c r="D2063"/>
      <c r="E2063"/>
      <c r="F2063"/>
      <c r="G2063"/>
      <c r="H2063"/>
      <c r="I2063"/>
      <c r="J2063"/>
      <c r="K2063"/>
      <c r="L2063"/>
      <c r="M2063"/>
      <c r="N2063" s="18"/>
      <c r="O2063"/>
    </row>
    <row r="2064" spans="1:15">
      <c r="A2064"/>
      <c r="B2064"/>
      <c r="C2064"/>
      <c r="D2064"/>
      <c r="E2064"/>
      <c r="F2064"/>
      <c r="G2064"/>
      <c r="H2064"/>
      <c r="I2064"/>
      <c r="J2064"/>
      <c r="K2064"/>
      <c r="L2064"/>
      <c r="M2064"/>
      <c r="N2064" s="18"/>
      <c r="O2064"/>
    </row>
    <row r="2065" spans="1:15">
      <c r="A2065"/>
      <c r="B2065"/>
      <c r="C2065"/>
      <c r="D2065"/>
      <c r="E2065"/>
      <c r="F2065"/>
      <c r="G2065"/>
      <c r="H2065"/>
      <c r="I2065"/>
      <c r="J2065"/>
      <c r="K2065"/>
      <c r="L2065"/>
      <c r="M2065"/>
      <c r="N2065" s="18"/>
      <c r="O2065"/>
    </row>
    <row r="2066" spans="1:15">
      <c r="A2066"/>
      <c r="B2066"/>
      <c r="C2066"/>
      <c r="D2066"/>
      <c r="E2066"/>
      <c r="F2066"/>
      <c r="G2066"/>
      <c r="H2066"/>
      <c r="I2066"/>
      <c r="J2066"/>
      <c r="K2066"/>
      <c r="L2066"/>
      <c r="M2066"/>
      <c r="N2066" s="18"/>
      <c r="O2066"/>
    </row>
    <row r="2067" spans="1:15">
      <c r="A2067"/>
      <c r="B2067"/>
      <c r="C2067"/>
      <c r="D2067"/>
      <c r="E2067"/>
      <c r="F2067"/>
      <c r="G2067"/>
      <c r="H2067"/>
      <c r="I2067"/>
      <c r="J2067"/>
      <c r="K2067"/>
      <c r="L2067"/>
      <c r="M2067"/>
      <c r="N2067" s="18"/>
      <c r="O2067"/>
    </row>
    <row r="2068" spans="1:15">
      <c r="A2068"/>
      <c r="B2068"/>
      <c r="C2068"/>
      <c r="D2068"/>
      <c r="E2068"/>
      <c r="F2068"/>
      <c r="G2068"/>
      <c r="H2068"/>
      <c r="I2068"/>
      <c r="J2068"/>
      <c r="K2068"/>
      <c r="L2068"/>
      <c r="M2068"/>
      <c r="N2068" s="18"/>
      <c r="O2068"/>
    </row>
    <row r="2069" spans="1:15">
      <c r="A2069"/>
      <c r="B2069"/>
      <c r="C2069"/>
      <c r="D2069"/>
      <c r="E2069"/>
      <c r="F2069"/>
      <c r="G2069"/>
      <c r="H2069"/>
      <c r="I2069"/>
      <c r="J2069"/>
      <c r="K2069"/>
      <c r="L2069"/>
      <c r="M2069"/>
      <c r="N2069" s="18"/>
      <c r="O2069"/>
    </row>
    <row r="2070" spans="1:15">
      <c r="A2070"/>
      <c r="B2070"/>
      <c r="C2070"/>
      <c r="D2070"/>
      <c r="E2070"/>
      <c r="F2070"/>
      <c r="G2070"/>
      <c r="H2070"/>
      <c r="I2070"/>
      <c r="J2070"/>
      <c r="K2070"/>
      <c r="L2070"/>
      <c r="M2070"/>
      <c r="N2070" s="18"/>
      <c r="O2070"/>
    </row>
    <row r="2071" spans="1:15">
      <c r="A2071"/>
      <c r="B2071"/>
      <c r="C2071"/>
      <c r="D2071"/>
      <c r="E2071"/>
      <c r="F2071"/>
      <c r="G2071"/>
      <c r="H2071"/>
      <c r="I2071"/>
      <c r="J2071"/>
      <c r="K2071"/>
      <c r="L2071"/>
      <c r="M2071"/>
      <c r="N2071" s="18"/>
      <c r="O2071"/>
    </row>
    <row r="2072" spans="1:15">
      <c r="A2072"/>
      <c r="B2072"/>
      <c r="C2072"/>
      <c r="D2072"/>
      <c r="E2072"/>
      <c r="F2072"/>
      <c r="G2072"/>
      <c r="H2072"/>
      <c r="I2072"/>
      <c r="J2072"/>
      <c r="K2072"/>
      <c r="L2072"/>
      <c r="M2072"/>
      <c r="N2072" s="18"/>
      <c r="O2072"/>
    </row>
    <row r="2073" spans="1:15">
      <c r="A2073"/>
      <c r="B2073"/>
      <c r="C2073"/>
      <c r="D2073"/>
      <c r="E2073"/>
      <c r="F2073"/>
      <c r="G2073"/>
      <c r="H2073"/>
      <c r="I2073"/>
      <c r="J2073"/>
      <c r="K2073"/>
      <c r="L2073"/>
      <c r="M2073"/>
      <c r="N2073" s="18"/>
      <c r="O2073"/>
    </row>
    <row r="2074" spans="1:15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  <c r="N2074" s="18"/>
      <c r="O2074"/>
    </row>
    <row r="2075" spans="1:15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  <c r="N2075" s="18"/>
      <c r="O2075"/>
    </row>
    <row r="2076" spans="1:15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 s="18"/>
      <c r="O2076"/>
    </row>
    <row r="2077" spans="1:15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 s="18"/>
      <c r="O2077"/>
    </row>
    <row r="2078" spans="1:15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 s="18"/>
      <c r="O2078"/>
    </row>
    <row r="2079" spans="1:15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  <c r="N2079" s="18"/>
      <c r="O2079"/>
    </row>
    <row r="2080" spans="1:15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  <c r="N2080" s="18"/>
      <c r="O2080"/>
    </row>
    <row r="2081" spans="1:15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  <c r="N2081" s="18"/>
      <c r="O2081"/>
    </row>
    <row r="2082" spans="1:15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  <c r="N2082" s="18"/>
      <c r="O2082"/>
    </row>
    <row r="2083" spans="1:15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  <c r="N2083" s="18"/>
      <c r="O2083"/>
    </row>
    <row r="2084" spans="1:15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  <c r="N2084" s="18"/>
      <c r="O2084"/>
    </row>
    <row r="2085" spans="1:15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  <c r="N2085" s="18"/>
      <c r="O2085"/>
    </row>
    <row r="2086" spans="1:15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  <c r="N2086" s="18"/>
      <c r="O2086"/>
    </row>
    <row r="2087" spans="1:15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  <c r="N2087" s="18"/>
      <c r="O2087"/>
    </row>
    <row r="2088" spans="1:15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  <c r="N2088" s="18"/>
      <c r="O2088"/>
    </row>
    <row r="2089" spans="1:15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  <c r="N2089" s="18"/>
      <c r="O2089"/>
    </row>
    <row r="2090" spans="1:15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  <c r="N2090" s="18"/>
      <c r="O2090"/>
    </row>
    <row r="2091" spans="1:15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  <c r="N2091" s="18"/>
      <c r="O2091"/>
    </row>
    <row r="2092" spans="1:15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  <c r="N2092" s="18"/>
      <c r="O2092"/>
    </row>
    <row r="2093" spans="1:15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  <c r="N2093" s="18"/>
      <c r="O2093"/>
    </row>
    <row r="2094" spans="1:15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  <c r="N2094" s="18"/>
      <c r="O2094"/>
    </row>
    <row r="2095" spans="1:15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  <c r="N2095" s="18"/>
      <c r="O2095"/>
    </row>
    <row r="2096" spans="1:15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  <c r="N2096" s="18"/>
      <c r="O2096"/>
    </row>
    <row r="2097" spans="1:15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  <c r="N2097" s="18"/>
      <c r="O2097"/>
    </row>
    <row r="2098" spans="1:15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  <c r="N2098" s="18"/>
      <c r="O2098"/>
    </row>
    <row r="2099" spans="1:15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  <c r="N2099" s="18"/>
      <c r="O2099"/>
    </row>
    <row r="2100" spans="1:15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  <c r="N2100" s="18"/>
      <c r="O2100"/>
    </row>
    <row r="2101" spans="1:15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  <c r="N2101" s="18"/>
      <c r="O2101"/>
    </row>
    <row r="2102" spans="1:15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  <c r="N2102" s="18"/>
      <c r="O2102"/>
    </row>
    <row r="2103" spans="1:15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  <c r="N2103" s="18"/>
      <c r="O2103"/>
    </row>
    <row r="2104" spans="1:15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  <c r="N2104" s="18"/>
      <c r="O2104"/>
    </row>
    <row r="2105" spans="1:15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  <c r="N2105" s="18"/>
      <c r="O2105"/>
    </row>
    <row r="2106" spans="1:15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  <c r="N2106" s="18"/>
      <c r="O2106"/>
    </row>
    <row r="2107" spans="1:15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  <c r="N2107" s="18"/>
      <c r="O2107"/>
    </row>
    <row r="2108" spans="1:15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  <c r="N2108" s="18"/>
      <c r="O2108"/>
    </row>
    <row r="2109" spans="1:15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 s="18"/>
      <c r="O2109"/>
    </row>
    <row r="2110" spans="1:15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  <c r="N2110" s="18"/>
      <c r="O2110"/>
    </row>
    <row r="2111" spans="1:15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  <c r="N2111" s="18"/>
      <c r="O2111"/>
    </row>
    <row r="2112" spans="1:15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 s="18"/>
      <c r="O2112"/>
    </row>
    <row r="2113" spans="1:15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  <c r="N2113" s="18"/>
      <c r="O2113"/>
    </row>
    <row r="2114" spans="1:15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  <c r="N2114" s="18"/>
      <c r="O2114"/>
    </row>
    <row r="2115" spans="1:15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  <c r="N2115" s="18"/>
      <c r="O2115"/>
    </row>
    <row r="2116" spans="1:15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  <c r="N2116" s="18"/>
      <c r="O2116"/>
    </row>
    <row r="2117" spans="1:15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  <c r="N2117" s="18"/>
      <c r="O2117"/>
    </row>
    <row r="2118" spans="1:15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  <c r="N2118" s="18"/>
      <c r="O2118"/>
    </row>
    <row r="2119" spans="1:15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  <c r="N2119" s="18"/>
      <c r="O2119"/>
    </row>
    <row r="2120" spans="1:15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  <c r="N2120" s="18"/>
      <c r="O2120"/>
    </row>
    <row r="2121" spans="1:15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  <c r="N2121" s="18"/>
      <c r="O2121"/>
    </row>
    <row r="2122" spans="1:15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  <c r="N2122" s="18"/>
      <c r="O2122"/>
    </row>
    <row r="2123" spans="1:15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  <c r="N2123" s="18"/>
      <c r="O2123"/>
    </row>
    <row r="2124" spans="1:15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  <c r="N2124" s="18"/>
      <c r="O2124"/>
    </row>
    <row r="2125" spans="1:15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  <c r="N2125" s="18"/>
      <c r="O2125"/>
    </row>
    <row r="2126" spans="1:15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  <c r="N2126" s="18"/>
      <c r="O2126"/>
    </row>
    <row r="2127" spans="1:15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  <c r="N2127" s="18"/>
      <c r="O2127"/>
    </row>
    <row r="2128" spans="1:15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  <c r="N2128" s="18"/>
      <c r="O2128"/>
    </row>
    <row r="2129" spans="1:15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  <c r="N2129" s="18"/>
      <c r="O2129"/>
    </row>
    <row r="2130" spans="1:15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  <c r="N2130" s="18"/>
      <c r="O2130"/>
    </row>
    <row r="2131" spans="1:15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  <c r="N2131" s="18"/>
      <c r="O2131"/>
    </row>
    <row r="2132" spans="1:15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  <c r="N2132" s="18"/>
      <c r="O2132"/>
    </row>
    <row r="2133" spans="1:15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  <c r="N2133" s="18"/>
      <c r="O2133"/>
    </row>
    <row r="2134" spans="1:15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  <c r="N2134" s="18"/>
      <c r="O2134"/>
    </row>
    <row r="2135" spans="1:15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  <c r="N2135" s="18"/>
      <c r="O2135"/>
    </row>
    <row r="2136" spans="1:15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 s="18"/>
      <c r="O2136"/>
    </row>
    <row r="2137" spans="1:15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 s="18"/>
      <c r="O2137"/>
    </row>
    <row r="2138" spans="1:15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  <c r="N2138" s="18"/>
      <c r="O2138"/>
    </row>
    <row r="2139" spans="1:15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  <c r="N2139" s="18"/>
      <c r="O2139"/>
    </row>
    <row r="2140" spans="1:15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  <c r="N2140" s="18"/>
      <c r="O2140"/>
    </row>
    <row r="2141" spans="1:15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  <c r="N2141" s="18"/>
      <c r="O2141"/>
    </row>
    <row r="2142" spans="1:15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  <c r="N2142" s="18"/>
      <c r="O2142"/>
    </row>
    <row r="2143" spans="1:15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  <c r="N2143" s="18"/>
      <c r="O2143"/>
    </row>
    <row r="2144" spans="1:15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  <c r="N2144" s="18"/>
      <c r="O2144"/>
    </row>
    <row r="2145" spans="1:15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  <c r="N2145" s="18"/>
      <c r="O2145"/>
    </row>
    <row r="2146" spans="1:15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  <c r="N2146" s="18"/>
      <c r="O2146"/>
    </row>
    <row r="2147" spans="1:15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  <c r="N2147" s="18"/>
      <c r="O2147"/>
    </row>
    <row r="2148" spans="1:15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  <c r="N2148" s="18"/>
      <c r="O2148"/>
    </row>
    <row r="2149" spans="1:15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  <c r="N2149" s="18"/>
      <c r="O2149"/>
    </row>
    <row r="2150" spans="1:15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  <c r="N2150" s="18"/>
      <c r="O2150"/>
    </row>
    <row r="2151" spans="1:15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  <c r="N2151" s="18"/>
      <c r="O2151"/>
    </row>
    <row r="2152" spans="1:15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  <c r="N2152" s="18"/>
      <c r="O2152"/>
    </row>
    <row r="2153" spans="1:15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  <c r="N2153" s="18"/>
      <c r="O2153"/>
    </row>
    <row r="2154" spans="1:15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  <c r="N2154" s="18"/>
      <c r="O2154"/>
    </row>
    <row r="2155" spans="1:15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  <c r="N2155" s="18"/>
      <c r="O2155"/>
    </row>
    <row r="2156" spans="1:15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  <c r="N2156" s="18"/>
      <c r="O2156"/>
    </row>
    <row r="2157" spans="1:15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  <c r="N2157" s="18"/>
      <c r="O2157"/>
    </row>
    <row r="2158" spans="1:15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  <c r="N2158" s="18"/>
      <c r="O2158"/>
    </row>
    <row r="2159" spans="1:15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  <c r="N2159" s="18"/>
      <c r="O2159"/>
    </row>
    <row r="2160" spans="1:15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  <c r="N2160" s="18"/>
      <c r="O2160"/>
    </row>
    <row r="2161" spans="1:15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  <c r="N2161" s="18"/>
      <c r="O2161"/>
    </row>
    <row r="2162" spans="1:15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  <c r="N2162" s="18"/>
      <c r="O2162"/>
    </row>
    <row r="2163" spans="1:15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  <c r="N2163" s="18"/>
      <c r="O2163"/>
    </row>
    <row r="2164" spans="1:15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 s="18"/>
      <c r="O2164"/>
    </row>
    <row r="2165" spans="1:15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 s="18"/>
      <c r="O2165"/>
    </row>
    <row r="2166" spans="1:15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 s="18"/>
      <c r="O2166"/>
    </row>
    <row r="2167" spans="1:15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  <c r="N2167" s="18"/>
      <c r="O2167"/>
    </row>
    <row r="2168" spans="1:15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  <c r="N2168" s="18"/>
      <c r="O2168"/>
    </row>
    <row r="2169" spans="1:15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  <c r="N2169" s="18"/>
      <c r="O2169"/>
    </row>
    <row r="2170" spans="1:15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  <c r="N2170" s="18"/>
      <c r="O2170"/>
    </row>
    <row r="2171" spans="1:15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  <c r="N2171" s="18"/>
      <c r="O2171"/>
    </row>
    <row r="2172" spans="1:15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  <c r="N2172" s="18"/>
      <c r="O2172"/>
    </row>
    <row r="2173" spans="1:15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  <c r="N2173" s="18"/>
      <c r="O2173"/>
    </row>
    <row r="2174" spans="1:15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  <c r="N2174" s="18"/>
      <c r="O2174"/>
    </row>
    <row r="2175" spans="1:15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  <c r="N2175" s="18"/>
      <c r="O2175"/>
    </row>
    <row r="2176" spans="1:15">
      <c r="A2176"/>
      <c r="B2176"/>
      <c r="C2176"/>
      <c r="D2176"/>
      <c r="E2176"/>
      <c r="F2176"/>
      <c r="G2176"/>
      <c r="H2176"/>
      <c r="I2176"/>
      <c r="J2176"/>
      <c r="K2176"/>
      <c r="L2176"/>
      <c r="M2176"/>
      <c r="N2176" s="18"/>
      <c r="O2176"/>
    </row>
    <row r="2177" spans="1:15">
      <c r="A2177"/>
      <c r="B2177"/>
      <c r="C2177"/>
      <c r="D2177"/>
      <c r="E2177"/>
      <c r="F2177"/>
      <c r="G2177"/>
      <c r="H2177"/>
      <c r="I2177"/>
      <c r="J2177"/>
      <c r="K2177"/>
      <c r="L2177"/>
      <c r="M2177"/>
      <c r="N2177" s="18"/>
      <c r="O2177"/>
    </row>
    <row r="2178" spans="1:15">
      <c r="A2178"/>
      <c r="B2178"/>
      <c r="C2178"/>
      <c r="D2178"/>
      <c r="E2178"/>
      <c r="F2178"/>
      <c r="G2178"/>
      <c r="H2178"/>
      <c r="I2178"/>
      <c r="J2178"/>
      <c r="K2178"/>
      <c r="L2178"/>
      <c r="M2178"/>
      <c r="N2178" s="18"/>
      <c r="O2178"/>
    </row>
    <row r="2179" spans="1:15">
      <c r="A2179"/>
      <c r="B2179"/>
      <c r="C2179"/>
      <c r="D2179"/>
      <c r="E2179"/>
      <c r="F2179"/>
      <c r="G2179"/>
      <c r="H2179"/>
      <c r="I2179"/>
      <c r="J2179"/>
      <c r="K2179"/>
      <c r="L2179"/>
      <c r="M2179"/>
      <c r="N2179" s="18"/>
      <c r="O2179"/>
    </row>
    <row r="2180" spans="1:15">
      <c r="A2180"/>
      <c r="B2180"/>
      <c r="C2180"/>
      <c r="D2180"/>
      <c r="E2180"/>
      <c r="F2180"/>
      <c r="G2180"/>
      <c r="H2180"/>
      <c r="I2180"/>
      <c r="J2180"/>
      <c r="K2180"/>
      <c r="L2180"/>
      <c r="M2180"/>
      <c r="N2180" s="18"/>
      <c r="O2180"/>
    </row>
    <row r="2181" spans="1:15">
      <c r="A2181"/>
      <c r="B2181"/>
      <c r="C2181"/>
      <c r="D2181"/>
      <c r="E2181"/>
      <c r="F2181"/>
      <c r="G2181"/>
      <c r="H2181"/>
      <c r="I2181"/>
      <c r="J2181"/>
      <c r="K2181"/>
      <c r="L2181"/>
      <c r="M2181"/>
      <c r="N2181" s="18"/>
      <c r="O2181"/>
    </row>
    <row r="2182" spans="1:15">
      <c r="A2182"/>
      <c r="B2182"/>
      <c r="C2182"/>
      <c r="D2182"/>
      <c r="E2182"/>
      <c r="F2182"/>
      <c r="G2182"/>
      <c r="H2182"/>
      <c r="I2182"/>
      <c r="J2182"/>
      <c r="K2182"/>
      <c r="L2182"/>
      <c r="M2182"/>
      <c r="N2182" s="18"/>
      <c r="O2182"/>
    </row>
    <row r="2183" spans="1:15">
      <c r="A2183"/>
      <c r="B2183"/>
      <c r="C2183"/>
      <c r="D2183"/>
      <c r="E2183"/>
      <c r="F2183"/>
      <c r="G2183"/>
      <c r="H2183"/>
      <c r="I2183"/>
      <c r="J2183"/>
      <c r="K2183"/>
      <c r="L2183"/>
      <c r="M2183"/>
      <c r="N2183" s="18"/>
      <c r="O2183"/>
    </row>
    <row r="2184" spans="1:15">
      <c r="A2184"/>
      <c r="B2184"/>
      <c r="C2184"/>
      <c r="D2184"/>
      <c r="E2184"/>
      <c r="F2184"/>
      <c r="G2184"/>
      <c r="H2184"/>
      <c r="I2184"/>
      <c r="J2184"/>
      <c r="K2184"/>
      <c r="L2184"/>
      <c r="M2184"/>
      <c r="N2184" s="18"/>
      <c r="O2184"/>
    </row>
    <row r="2185" spans="1:15">
      <c r="A2185"/>
      <c r="B2185"/>
      <c r="C2185"/>
      <c r="D2185"/>
      <c r="E2185"/>
      <c r="F2185"/>
      <c r="G2185"/>
      <c r="H2185"/>
      <c r="I2185"/>
      <c r="J2185"/>
      <c r="K2185"/>
      <c r="L2185"/>
      <c r="M2185"/>
      <c r="N2185" s="18"/>
      <c r="O2185"/>
    </row>
    <row r="2186" spans="1:15">
      <c r="A2186"/>
      <c r="B2186"/>
      <c r="C2186"/>
      <c r="D2186"/>
      <c r="E2186"/>
      <c r="F2186"/>
      <c r="G2186"/>
      <c r="H2186"/>
      <c r="I2186"/>
      <c r="J2186"/>
      <c r="K2186"/>
      <c r="L2186"/>
      <c r="M2186"/>
      <c r="N2186" s="18"/>
      <c r="O2186"/>
    </row>
    <row r="2187" spans="1:15">
      <c r="A2187"/>
      <c r="B2187"/>
      <c r="C2187"/>
      <c r="D2187"/>
      <c r="E2187"/>
      <c r="F2187"/>
      <c r="G2187"/>
      <c r="H2187"/>
      <c r="I2187"/>
      <c r="J2187"/>
      <c r="K2187"/>
      <c r="L2187"/>
      <c r="M2187"/>
      <c r="N2187" s="18"/>
      <c r="O2187"/>
    </row>
    <row r="2188" spans="1:15">
      <c r="A2188"/>
      <c r="B2188"/>
      <c r="C2188"/>
      <c r="D2188"/>
      <c r="E2188"/>
      <c r="F2188"/>
      <c r="G2188"/>
      <c r="H2188"/>
      <c r="I2188"/>
      <c r="J2188"/>
      <c r="K2188"/>
      <c r="L2188"/>
      <c r="M2188"/>
      <c r="N2188" s="18"/>
      <c r="O2188"/>
    </row>
    <row r="2189" spans="1:15">
      <c r="A2189"/>
      <c r="B2189"/>
      <c r="C2189"/>
      <c r="D2189"/>
      <c r="E2189"/>
      <c r="F2189"/>
      <c r="G2189"/>
      <c r="H2189"/>
      <c r="I2189"/>
      <c r="J2189"/>
      <c r="K2189"/>
      <c r="L2189"/>
      <c r="M2189"/>
      <c r="N2189" s="18"/>
      <c r="O2189"/>
    </row>
    <row r="2190" spans="1:15">
      <c r="A2190"/>
      <c r="B2190"/>
      <c r="C2190"/>
      <c r="D2190"/>
      <c r="E2190"/>
      <c r="F2190"/>
      <c r="G2190"/>
      <c r="H2190"/>
      <c r="I2190"/>
      <c r="J2190"/>
      <c r="K2190"/>
      <c r="L2190"/>
      <c r="M2190"/>
      <c r="N2190" s="18"/>
      <c r="O2190"/>
    </row>
    <row r="2191" spans="1:15">
      <c r="A2191"/>
      <c r="B2191"/>
      <c r="C2191"/>
      <c r="D2191"/>
      <c r="E2191"/>
      <c r="F2191"/>
      <c r="G2191"/>
      <c r="H2191"/>
      <c r="I2191"/>
      <c r="J2191"/>
      <c r="K2191"/>
      <c r="L2191"/>
      <c r="M2191"/>
      <c r="N2191" s="18"/>
      <c r="O2191"/>
    </row>
    <row r="2192" spans="1:15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 s="18"/>
      <c r="O2192"/>
    </row>
    <row r="2193" spans="1:15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 s="18"/>
      <c r="O2193"/>
    </row>
    <row r="2194" spans="1:15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 s="18"/>
      <c r="O2194"/>
    </row>
    <row r="2195" spans="1:15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  <c r="N2195" s="18"/>
      <c r="O2195"/>
    </row>
    <row r="2196" spans="1:15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  <c r="N2196" s="18"/>
      <c r="O2196"/>
    </row>
    <row r="2197" spans="1:15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  <c r="N2197" s="18"/>
      <c r="O2197"/>
    </row>
    <row r="2198" spans="1:15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  <c r="N2198" s="18"/>
      <c r="O2198"/>
    </row>
    <row r="2199" spans="1:15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  <c r="N2199" s="18"/>
      <c r="O2199"/>
    </row>
    <row r="2200" spans="1:15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  <c r="N2200" s="18"/>
      <c r="O2200"/>
    </row>
    <row r="2201" spans="1:15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  <c r="N2201" s="18"/>
      <c r="O2201"/>
    </row>
    <row r="2202" spans="1:15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  <c r="N2202" s="18"/>
      <c r="O2202"/>
    </row>
    <row r="2203" spans="1:15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  <c r="N2203" s="18"/>
      <c r="O2203"/>
    </row>
    <row r="2204" spans="1:15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  <c r="N2204" s="18"/>
      <c r="O2204"/>
    </row>
    <row r="2205" spans="1:15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  <c r="N2205" s="18"/>
      <c r="O2205"/>
    </row>
    <row r="2206" spans="1:15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  <c r="N2206" s="18"/>
      <c r="O2206"/>
    </row>
    <row r="2207" spans="1:15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  <c r="N2207" s="18"/>
      <c r="O2207"/>
    </row>
    <row r="2208" spans="1:15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  <c r="N2208" s="18"/>
      <c r="O2208"/>
    </row>
    <row r="2209" spans="1:15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  <c r="N2209" s="18"/>
      <c r="O2209"/>
    </row>
    <row r="2210" spans="1:15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  <c r="N2210" s="18"/>
      <c r="O2210"/>
    </row>
    <row r="2211" spans="1:15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  <c r="N2211" s="18"/>
      <c r="O2211"/>
    </row>
    <row r="2212" spans="1:15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  <c r="N2212" s="18"/>
      <c r="O2212"/>
    </row>
    <row r="2213" spans="1:15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  <c r="N2213" s="18"/>
      <c r="O2213"/>
    </row>
    <row r="2214" spans="1:15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  <c r="N2214" s="18"/>
      <c r="O2214"/>
    </row>
    <row r="2215" spans="1:15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 s="18"/>
      <c r="O2215"/>
    </row>
    <row r="2216" spans="1:15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  <c r="N2216" s="18"/>
      <c r="O2216"/>
    </row>
    <row r="2217" spans="1:15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  <c r="N2217" s="18"/>
      <c r="O2217"/>
    </row>
    <row r="2218" spans="1:15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  <c r="N2218" s="18"/>
      <c r="O2218"/>
    </row>
    <row r="2219" spans="1:15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  <c r="N2219" s="18"/>
      <c r="O2219"/>
    </row>
    <row r="2220" spans="1:15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 s="18"/>
      <c r="O2220"/>
    </row>
    <row r="2221" spans="1:15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 s="18"/>
      <c r="O2221"/>
    </row>
    <row r="2222" spans="1:15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 s="18"/>
      <c r="O2222"/>
    </row>
    <row r="2223" spans="1:15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  <c r="N2223" s="18"/>
      <c r="O2223"/>
    </row>
    <row r="2224" spans="1:15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  <c r="N2224" s="18"/>
      <c r="O2224"/>
    </row>
    <row r="2225" spans="1:15">
      <c r="A2225"/>
      <c r="B2225"/>
      <c r="C2225"/>
      <c r="D2225"/>
      <c r="E2225"/>
      <c r="F2225"/>
      <c r="G2225"/>
      <c r="H2225"/>
      <c r="I2225"/>
      <c r="J2225"/>
      <c r="K2225"/>
      <c r="L2225"/>
      <c r="M2225"/>
      <c r="N2225" s="18"/>
      <c r="O2225"/>
    </row>
    <row r="2226" spans="1:15">
      <c r="A2226"/>
      <c r="B2226"/>
      <c r="C2226"/>
      <c r="D2226"/>
      <c r="E2226"/>
      <c r="F2226"/>
      <c r="G2226"/>
      <c r="H2226"/>
      <c r="I2226"/>
      <c r="J2226"/>
      <c r="K2226"/>
      <c r="L2226"/>
      <c r="M2226"/>
      <c r="N2226" s="18"/>
      <c r="O2226"/>
    </row>
    <row r="2227" spans="1:15">
      <c r="A2227"/>
      <c r="B2227"/>
      <c r="C2227"/>
      <c r="D2227"/>
      <c r="E2227"/>
      <c r="F2227"/>
      <c r="G2227"/>
      <c r="H2227"/>
      <c r="I2227"/>
      <c r="J2227"/>
      <c r="K2227"/>
      <c r="L2227"/>
      <c r="M2227"/>
      <c r="N2227" s="18"/>
      <c r="O2227"/>
    </row>
    <row r="2228" spans="1:15">
      <c r="A2228"/>
      <c r="B2228"/>
      <c r="C2228"/>
      <c r="D2228"/>
      <c r="E2228"/>
      <c r="F2228"/>
      <c r="G2228"/>
      <c r="H2228"/>
      <c r="I2228"/>
      <c r="J2228"/>
      <c r="K2228"/>
      <c r="L2228"/>
      <c r="M2228"/>
      <c r="N2228" s="18"/>
      <c r="O2228"/>
    </row>
    <row r="2229" spans="1:15">
      <c r="A2229"/>
      <c r="B2229"/>
      <c r="C2229"/>
      <c r="D2229"/>
      <c r="E2229"/>
      <c r="F2229"/>
      <c r="G2229"/>
      <c r="H2229"/>
      <c r="I2229"/>
      <c r="J2229"/>
      <c r="K2229"/>
      <c r="L2229"/>
      <c r="M2229"/>
      <c r="N2229" s="18"/>
      <c r="O2229"/>
    </row>
    <row r="2230" spans="1:15">
      <c r="A2230"/>
      <c r="B2230"/>
      <c r="C2230"/>
      <c r="D2230"/>
      <c r="E2230"/>
      <c r="F2230"/>
      <c r="G2230"/>
      <c r="H2230"/>
      <c r="I2230"/>
      <c r="J2230"/>
      <c r="K2230"/>
      <c r="L2230"/>
      <c r="M2230"/>
      <c r="N2230" s="18"/>
      <c r="O2230"/>
    </row>
    <row r="2231" spans="1:15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  <c r="N2231" s="18"/>
      <c r="O2231"/>
    </row>
    <row r="2232" spans="1:15">
      <c r="A2232"/>
      <c r="B2232"/>
      <c r="C2232"/>
      <c r="D2232"/>
      <c r="E2232"/>
      <c r="F2232"/>
      <c r="G2232"/>
      <c r="H2232"/>
      <c r="I2232"/>
      <c r="J2232"/>
      <c r="K2232"/>
      <c r="L2232"/>
      <c r="M2232"/>
      <c r="N2232" s="18"/>
      <c r="O2232"/>
    </row>
    <row r="2233" spans="1:15">
      <c r="A2233"/>
      <c r="B2233"/>
      <c r="C2233"/>
      <c r="D2233"/>
      <c r="E2233"/>
      <c r="F2233"/>
      <c r="G2233"/>
      <c r="H2233"/>
      <c r="I2233"/>
      <c r="J2233"/>
      <c r="K2233"/>
      <c r="L2233"/>
      <c r="M2233"/>
      <c r="N2233" s="18"/>
      <c r="O2233"/>
    </row>
    <row r="2234" spans="1:15">
      <c r="A2234"/>
      <c r="B2234"/>
      <c r="C2234"/>
      <c r="D2234"/>
      <c r="E2234"/>
      <c r="F2234"/>
      <c r="G2234"/>
      <c r="H2234"/>
      <c r="I2234"/>
      <c r="J2234"/>
      <c r="K2234"/>
      <c r="L2234"/>
      <c r="M2234"/>
      <c r="N2234" s="18"/>
      <c r="O2234"/>
    </row>
    <row r="2235" spans="1:15">
      <c r="A2235"/>
      <c r="B2235"/>
      <c r="C2235"/>
      <c r="D2235"/>
      <c r="E2235"/>
      <c r="F2235"/>
      <c r="G2235"/>
      <c r="H2235"/>
      <c r="I2235"/>
      <c r="J2235"/>
      <c r="K2235"/>
      <c r="L2235"/>
      <c r="M2235"/>
      <c r="N2235" s="18"/>
      <c r="O2235"/>
    </row>
    <row r="2236" spans="1:15">
      <c r="A2236"/>
      <c r="B2236"/>
      <c r="C2236"/>
      <c r="D2236"/>
      <c r="E2236"/>
      <c r="F2236"/>
      <c r="G2236"/>
      <c r="H2236"/>
      <c r="I2236"/>
      <c r="J2236"/>
      <c r="K2236"/>
      <c r="L2236"/>
      <c r="M2236"/>
      <c r="N2236" s="18"/>
      <c r="O2236"/>
    </row>
    <row r="2237" spans="1:15">
      <c r="A2237"/>
      <c r="B2237"/>
      <c r="C2237"/>
      <c r="D2237"/>
      <c r="E2237"/>
      <c r="F2237"/>
      <c r="G2237"/>
      <c r="H2237"/>
      <c r="I2237"/>
      <c r="J2237"/>
      <c r="K2237"/>
      <c r="L2237"/>
      <c r="M2237"/>
      <c r="N2237" s="18"/>
      <c r="O2237"/>
    </row>
    <row r="2238" spans="1:15">
      <c r="A2238"/>
      <c r="B2238"/>
      <c r="C2238"/>
      <c r="D2238"/>
      <c r="E2238"/>
      <c r="F2238"/>
      <c r="G2238"/>
      <c r="H2238"/>
      <c r="I2238"/>
      <c r="J2238"/>
      <c r="K2238"/>
      <c r="L2238"/>
      <c r="M2238"/>
      <c r="N2238" s="18"/>
      <c r="O2238"/>
    </row>
    <row r="2239" spans="1:15">
      <c r="A2239"/>
      <c r="B2239"/>
      <c r="C2239"/>
      <c r="D2239"/>
      <c r="E2239"/>
      <c r="F2239"/>
      <c r="G2239"/>
      <c r="H2239"/>
      <c r="I2239"/>
      <c r="J2239"/>
      <c r="K2239"/>
      <c r="L2239"/>
      <c r="M2239"/>
      <c r="N2239" s="18"/>
      <c r="O2239"/>
    </row>
    <row r="2240" spans="1:15">
      <c r="A2240"/>
      <c r="B2240"/>
      <c r="C2240"/>
      <c r="D2240"/>
      <c r="E2240"/>
      <c r="F2240"/>
      <c r="G2240"/>
      <c r="H2240"/>
      <c r="I2240"/>
      <c r="J2240"/>
      <c r="K2240"/>
      <c r="L2240"/>
      <c r="M2240"/>
      <c r="N2240" s="18"/>
      <c r="O2240"/>
    </row>
    <row r="2241" spans="1:15">
      <c r="A2241"/>
      <c r="B2241"/>
      <c r="C2241"/>
      <c r="D2241"/>
      <c r="E2241"/>
      <c r="F2241"/>
      <c r="G2241"/>
      <c r="H2241"/>
      <c r="I2241"/>
      <c r="J2241"/>
      <c r="K2241"/>
      <c r="L2241"/>
      <c r="M2241"/>
      <c r="N2241" s="18"/>
      <c r="O2241"/>
    </row>
    <row r="2242" spans="1:15">
      <c r="A2242"/>
      <c r="B2242"/>
      <c r="C2242"/>
      <c r="D2242"/>
      <c r="E2242"/>
      <c r="F2242"/>
      <c r="G2242"/>
      <c r="H2242"/>
      <c r="I2242"/>
      <c r="J2242"/>
      <c r="K2242"/>
      <c r="L2242"/>
      <c r="M2242"/>
      <c r="N2242" s="18"/>
      <c r="O2242"/>
    </row>
  </sheetData>
  <autoFilter ref="A1:L2242">
    <sortState ref="A2:L2242">
      <sortCondition ref="D1"/>
    </sortState>
    <extLst/>
  </autoFilter>
  <pageMargins left="0.699305555555556" right="0.699305555555556" top="0.75" bottom="0.75" header="0.3" footer="0.3"/>
  <pageSetup paperSize="32767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7"/>
  <sheetViews>
    <sheetView topLeftCell="A206" workbookViewId="0">
      <selection activeCell="B22" sqref="B22"/>
    </sheetView>
  </sheetViews>
  <sheetFormatPr defaultColWidth="9.14285714285714" defaultRowHeight="15" outlineLevelCol="1"/>
  <cols>
    <col min="1" max="1" width="20.7142857142857" style="3" customWidth="1"/>
    <col min="2" max="2" width="62.2857142857143" style="3" customWidth="1"/>
    <col min="3" max="16384" width="9.14285714285714" style="3"/>
  </cols>
  <sheetData>
    <row r="1" spans="1:2">
      <c r="A1" s="3" t="s">
        <v>1129</v>
      </c>
      <c r="B1" s="3" t="s">
        <v>1551</v>
      </c>
    </row>
    <row r="2" spans="1:2">
      <c r="A2" s="3" t="s">
        <v>619</v>
      </c>
      <c r="B2" s="3" t="s">
        <v>1157</v>
      </c>
    </row>
    <row r="3" spans="1:2">
      <c r="A3" s="3" t="s">
        <v>451</v>
      </c>
      <c r="B3" s="3" t="s">
        <v>452</v>
      </c>
    </row>
    <row r="4" spans="1:2">
      <c r="A4" s="3" t="s">
        <v>1247</v>
      </c>
      <c r="B4" s="3" t="s">
        <v>1552</v>
      </c>
    </row>
    <row r="5" spans="1:2">
      <c r="A5" s="3" t="s">
        <v>1373</v>
      </c>
      <c r="B5" s="3" t="s">
        <v>1374</v>
      </c>
    </row>
    <row r="6" spans="1:2">
      <c r="A6" s="3" t="s">
        <v>227</v>
      </c>
      <c r="B6" s="3" t="s">
        <v>1553</v>
      </c>
    </row>
    <row r="7" spans="1:2">
      <c r="A7" s="3" t="s">
        <v>765</v>
      </c>
      <c r="B7" s="3" t="s">
        <v>767</v>
      </c>
    </row>
    <row r="8" spans="1:2">
      <c r="A8" s="3" t="s">
        <v>80</v>
      </c>
      <c r="B8" s="3" t="s">
        <v>81</v>
      </c>
    </row>
    <row r="9" spans="1:2">
      <c r="A9" s="3" t="s">
        <v>642</v>
      </c>
      <c r="B9" s="3" t="s">
        <v>643</v>
      </c>
    </row>
    <row r="10" spans="1:2">
      <c r="A10" s="3" t="s">
        <v>207</v>
      </c>
      <c r="B10" s="3" t="s">
        <v>208</v>
      </c>
    </row>
    <row r="11" spans="1:2">
      <c r="A11" s="3" t="s">
        <v>1402</v>
      </c>
      <c r="B11" s="3" t="s">
        <v>1403</v>
      </c>
    </row>
    <row r="12" spans="1:2">
      <c r="A12" s="3" t="s">
        <v>438</v>
      </c>
      <c r="B12" s="3" t="s">
        <v>439</v>
      </c>
    </row>
    <row r="13" spans="1:2">
      <c r="A13" s="3" t="s">
        <v>702</v>
      </c>
      <c r="B13" s="3" t="s">
        <v>706</v>
      </c>
    </row>
    <row r="14" spans="1:2">
      <c r="A14" s="3" t="s">
        <v>1121</v>
      </c>
      <c r="B14" s="3" t="s">
        <v>1554</v>
      </c>
    </row>
    <row r="15" spans="1:2">
      <c r="A15" s="3" t="s">
        <v>1002</v>
      </c>
      <c r="B15" s="3" t="s">
        <v>1003</v>
      </c>
    </row>
    <row r="16" spans="1:2">
      <c r="A16" s="3" t="s">
        <v>171</v>
      </c>
      <c r="B16" s="3" t="s">
        <v>172</v>
      </c>
    </row>
    <row r="17" spans="1:2">
      <c r="A17" s="3" t="s">
        <v>1216</v>
      </c>
      <c r="B17" s="3" t="s">
        <v>1217</v>
      </c>
    </row>
    <row r="18" spans="1:2">
      <c r="A18" s="3" t="s">
        <v>1171</v>
      </c>
      <c r="B18" s="3" t="s">
        <v>1555</v>
      </c>
    </row>
    <row r="19" spans="1:2">
      <c r="A19" s="3" t="s">
        <v>91</v>
      </c>
      <c r="B19" s="3" t="s">
        <v>92</v>
      </c>
    </row>
    <row r="20" spans="1:2">
      <c r="A20" s="3" t="s">
        <v>198</v>
      </c>
      <c r="B20" s="3" t="s">
        <v>199</v>
      </c>
    </row>
    <row r="21" spans="1:2">
      <c r="A21" s="3" t="s">
        <v>46</v>
      </c>
      <c r="B21" s="3" t="s">
        <v>1556</v>
      </c>
    </row>
    <row r="22" spans="1:2">
      <c r="A22" s="3" t="s">
        <v>140</v>
      </c>
      <c r="B22" s="3" t="s">
        <v>141</v>
      </c>
    </row>
    <row r="23" spans="1:2">
      <c r="A23" s="3" t="s">
        <v>840</v>
      </c>
      <c r="B23" s="3" t="s">
        <v>841</v>
      </c>
    </row>
    <row r="24" spans="1:2">
      <c r="A24" s="3" t="s">
        <v>827</v>
      </c>
      <c r="B24" s="3" t="s">
        <v>828</v>
      </c>
    </row>
    <row r="25" spans="1:2">
      <c r="A25" s="3" t="s">
        <v>652</v>
      </c>
      <c r="B25" s="3" t="s">
        <v>653</v>
      </c>
    </row>
    <row r="26" spans="1:2">
      <c r="A26" s="3" t="s">
        <v>575</v>
      </c>
      <c r="B26" s="3" t="s">
        <v>576</v>
      </c>
    </row>
    <row r="27" spans="1:2">
      <c r="A27" s="3" t="s">
        <v>754</v>
      </c>
      <c r="B27" s="3" t="s">
        <v>755</v>
      </c>
    </row>
    <row r="28" spans="1:2">
      <c r="A28" s="3" t="s">
        <v>929</v>
      </c>
      <c r="B28" s="3" t="s">
        <v>930</v>
      </c>
    </row>
    <row r="29" spans="1:2">
      <c r="A29" s="3" t="s">
        <v>221</v>
      </c>
      <c r="B29" s="3" t="s">
        <v>1557</v>
      </c>
    </row>
    <row r="30" spans="1:2">
      <c r="A30" s="3" t="s">
        <v>444</v>
      </c>
      <c r="B30" s="3" t="s">
        <v>445</v>
      </c>
    </row>
    <row r="31" spans="1:2">
      <c r="A31" s="3" t="s">
        <v>75</v>
      </c>
      <c r="B31" s="3" t="s">
        <v>76</v>
      </c>
    </row>
    <row r="32" spans="1:2">
      <c r="A32" s="3" t="s">
        <v>29</v>
      </c>
      <c r="B32" s="3" t="s">
        <v>30</v>
      </c>
    </row>
    <row r="33" spans="1:2">
      <c r="A33" s="3" t="s">
        <v>976</v>
      </c>
      <c r="B33" s="3" t="s">
        <v>1494</v>
      </c>
    </row>
    <row r="34" spans="1:2">
      <c r="A34" s="3" t="s">
        <v>621</v>
      </c>
      <c r="B34" s="3" t="s">
        <v>622</v>
      </c>
    </row>
    <row r="35" spans="1:2">
      <c r="A35" s="3" t="s">
        <v>692</v>
      </c>
      <c r="B35" s="3" t="s">
        <v>693</v>
      </c>
    </row>
    <row r="36" spans="1:2">
      <c r="A36" s="3" t="s">
        <v>853</v>
      </c>
      <c r="B36" s="3" t="s">
        <v>1310</v>
      </c>
    </row>
    <row r="37" spans="1:2">
      <c r="A37" s="3" t="s">
        <v>418</v>
      </c>
      <c r="B37" s="3" t="s">
        <v>419</v>
      </c>
    </row>
    <row r="38" spans="1:2">
      <c r="A38" s="3" t="s">
        <v>391</v>
      </c>
      <c r="B38" s="3" t="s">
        <v>392</v>
      </c>
    </row>
    <row r="39" spans="1:2">
      <c r="A39" s="3" t="s">
        <v>466</v>
      </c>
      <c r="B39" s="3" t="s">
        <v>905</v>
      </c>
    </row>
    <row r="40" spans="1:2">
      <c r="A40" s="3" t="s">
        <v>491</v>
      </c>
      <c r="B40" s="3" t="s">
        <v>905</v>
      </c>
    </row>
    <row r="41" spans="1:2">
      <c r="A41" s="3" t="s">
        <v>50</v>
      </c>
      <c r="B41" s="3" t="s">
        <v>51</v>
      </c>
    </row>
    <row r="42" spans="1:2">
      <c r="A42" s="3" t="s">
        <v>831</v>
      </c>
      <c r="B42" s="3" t="s">
        <v>832</v>
      </c>
    </row>
    <row r="43" spans="1:2">
      <c r="A43" s="3" t="s">
        <v>441</v>
      </c>
      <c r="B43" s="3" t="s">
        <v>442</v>
      </c>
    </row>
    <row r="44" spans="1:2">
      <c r="A44" s="3" t="s">
        <v>708</v>
      </c>
      <c r="B44" s="3" t="s">
        <v>709</v>
      </c>
    </row>
    <row r="45" spans="1:2">
      <c r="A45" s="3" t="s">
        <v>1167</v>
      </c>
      <c r="B45" s="3" t="s">
        <v>1168</v>
      </c>
    </row>
    <row r="46" spans="1:2">
      <c r="A46" s="3" t="s">
        <v>1088</v>
      </c>
      <c r="B46" s="3" t="s">
        <v>1089</v>
      </c>
    </row>
    <row r="47" spans="1:2">
      <c r="A47" s="3" t="s">
        <v>303</v>
      </c>
      <c r="B47" s="3" t="s">
        <v>304</v>
      </c>
    </row>
    <row r="48" spans="1:2">
      <c r="A48" s="3" t="s">
        <v>323</v>
      </c>
      <c r="B48" s="3" t="s">
        <v>324</v>
      </c>
    </row>
    <row r="49" spans="1:2">
      <c r="A49" s="3" t="s">
        <v>214</v>
      </c>
      <c r="B49" s="3" t="s">
        <v>215</v>
      </c>
    </row>
    <row r="50" spans="1:2">
      <c r="A50" s="3" t="s">
        <v>850</v>
      </c>
      <c r="B50" s="3" t="s">
        <v>851</v>
      </c>
    </row>
    <row r="51" spans="1:2">
      <c r="A51" s="3" t="s">
        <v>897</v>
      </c>
      <c r="B51" s="3" t="s">
        <v>898</v>
      </c>
    </row>
    <row r="52" spans="1:2">
      <c r="A52" s="3" t="s">
        <v>469</v>
      </c>
      <c r="B52" s="3" t="s">
        <v>470</v>
      </c>
    </row>
    <row r="53" spans="1:2">
      <c r="A53" s="3" t="s">
        <v>209</v>
      </c>
      <c r="B53" s="3" t="s">
        <v>210</v>
      </c>
    </row>
    <row r="54" spans="1:2">
      <c r="A54" s="3" t="s">
        <v>771</v>
      </c>
      <c r="B54" s="3" t="s">
        <v>772</v>
      </c>
    </row>
    <row r="55" spans="1:2">
      <c r="A55" s="3" t="s">
        <v>60</v>
      </c>
      <c r="B55" s="3" t="s">
        <v>61</v>
      </c>
    </row>
    <row r="56" spans="1:2">
      <c r="A56" s="3" t="s">
        <v>111</v>
      </c>
      <c r="B56" s="3" t="s">
        <v>112</v>
      </c>
    </row>
    <row r="57" spans="1:2">
      <c r="A57" s="3" t="s">
        <v>586</v>
      </c>
      <c r="B57" s="3" t="s">
        <v>587</v>
      </c>
    </row>
    <row r="58" spans="1:2">
      <c r="A58" s="3" t="s">
        <v>487</v>
      </c>
      <c r="B58" s="3" t="s">
        <v>488</v>
      </c>
    </row>
    <row r="59" spans="1:2">
      <c r="A59" s="3" t="s">
        <v>142</v>
      </c>
      <c r="B59" s="3" t="s">
        <v>143</v>
      </c>
    </row>
    <row r="60" spans="1:2">
      <c r="A60" s="3" t="s">
        <v>626</v>
      </c>
      <c r="B60" s="3" t="s">
        <v>627</v>
      </c>
    </row>
    <row r="61" spans="1:2">
      <c r="A61" s="3" t="s">
        <v>270</v>
      </c>
      <c r="B61" s="3" t="s">
        <v>271</v>
      </c>
    </row>
    <row r="62" spans="1:2">
      <c r="A62" s="3" t="s">
        <v>1228</v>
      </c>
      <c r="B62" s="3" t="s">
        <v>1229</v>
      </c>
    </row>
    <row r="63" spans="1:2">
      <c r="A63" s="3" t="s">
        <v>871</v>
      </c>
      <c r="B63" s="3" t="s">
        <v>872</v>
      </c>
    </row>
    <row r="64" spans="1:2">
      <c r="A64" s="3" t="s">
        <v>476</v>
      </c>
      <c r="B64" s="3" t="s">
        <v>477</v>
      </c>
    </row>
    <row r="65" spans="1:2">
      <c r="A65" s="3" t="s">
        <v>250</v>
      </c>
      <c r="B65" s="3" t="s">
        <v>251</v>
      </c>
    </row>
    <row r="66" spans="1:2">
      <c r="A66" s="3" t="s">
        <v>807</v>
      </c>
      <c r="B66" s="3" t="s">
        <v>808</v>
      </c>
    </row>
    <row r="67" spans="1:2">
      <c r="A67" s="3" t="s">
        <v>1040</v>
      </c>
      <c r="B67" s="3" t="s">
        <v>1041</v>
      </c>
    </row>
    <row r="68" spans="1:2">
      <c r="A68" s="3" t="s">
        <v>342</v>
      </c>
      <c r="B68" s="3" t="s">
        <v>343</v>
      </c>
    </row>
    <row r="69" spans="1:2">
      <c r="A69" s="3" t="s">
        <v>1324</v>
      </c>
      <c r="B69" s="3" t="s">
        <v>1558</v>
      </c>
    </row>
    <row r="70" spans="1:2">
      <c r="A70" s="3" t="s">
        <v>799</v>
      </c>
      <c r="B70" s="3" t="s">
        <v>1278</v>
      </c>
    </row>
    <row r="71" spans="1:2">
      <c r="A71" s="3" t="s">
        <v>810</v>
      </c>
      <c r="B71" s="3" t="s">
        <v>811</v>
      </c>
    </row>
    <row r="72" spans="1:2">
      <c r="A72" s="3" t="s">
        <v>105</v>
      </c>
      <c r="B72" s="3" t="s">
        <v>106</v>
      </c>
    </row>
    <row r="73" spans="1:2">
      <c r="A73" s="3" t="s">
        <v>13</v>
      </c>
      <c r="B73" s="3" t="s">
        <v>14</v>
      </c>
    </row>
    <row r="74" spans="1:2">
      <c r="A74" s="3" t="s">
        <v>1322</v>
      </c>
      <c r="B74" s="3" t="s">
        <v>1323</v>
      </c>
    </row>
    <row r="75" spans="1:2">
      <c r="A75" s="3" t="s">
        <v>133</v>
      </c>
      <c r="B75" s="3" t="s">
        <v>134</v>
      </c>
    </row>
    <row r="76" spans="1:2">
      <c r="A76" s="3" t="s">
        <v>237</v>
      </c>
      <c r="B76" s="3" t="s">
        <v>238</v>
      </c>
    </row>
    <row r="77" spans="1:2">
      <c r="A77" s="3" t="s">
        <v>503</v>
      </c>
      <c r="B77" s="3" t="s">
        <v>504</v>
      </c>
    </row>
    <row r="78" spans="1:2">
      <c r="A78" s="3" t="s">
        <v>1092</v>
      </c>
      <c r="B78" s="3" t="s">
        <v>1559</v>
      </c>
    </row>
    <row r="79" spans="1:2">
      <c r="A79" s="3" t="s">
        <v>218</v>
      </c>
      <c r="B79" s="3" t="s">
        <v>1560</v>
      </c>
    </row>
    <row r="80" spans="1:2">
      <c r="A80" s="3" t="s">
        <v>554</v>
      </c>
      <c r="B80" s="3" t="s">
        <v>555</v>
      </c>
    </row>
    <row r="81" spans="1:2">
      <c r="A81" s="3" t="s">
        <v>1033</v>
      </c>
      <c r="B81" s="3" t="s">
        <v>1034</v>
      </c>
    </row>
    <row r="82" spans="1:2">
      <c r="A82" s="3" t="s">
        <v>422</v>
      </c>
      <c r="B82" s="3" t="s">
        <v>423</v>
      </c>
    </row>
    <row r="83" spans="1:2">
      <c r="A83" s="3" t="s">
        <v>1022</v>
      </c>
      <c r="B83" s="3" t="s">
        <v>1561</v>
      </c>
    </row>
    <row r="84" spans="1:2">
      <c r="A84" s="3" t="s">
        <v>746</v>
      </c>
      <c r="B84" s="3" t="s">
        <v>1562</v>
      </c>
    </row>
    <row r="85" spans="1:2">
      <c r="A85" s="3" t="s">
        <v>103</v>
      </c>
      <c r="B85" s="3" t="s">
        <v>104</v>
      </c>
    </row>
    <row r="86" spans="1:2">
      <c r="A86" s="3" t="s">
        <v>613</v>
      </c>
      <c r="B86" s="3" t="s">
        <v>1563</v>
      </c>
    </row>
    <row r="87" spans="1:2">
      <c r="A87" s="3" t="s">
        <v>293</v>
      </c>
      <c r="B87" s="3" t="s">
        <v>71</v>
      </c>
    </row>
    <row r="88" spans="1:2">
      <c r="A88" s="3" t="s">
        <v>70</v>
      </c>
      <c r="B88" s="3" t="s">
        <v>71</v>
      </c>
    </row>
    <row r="89" spans="1:2">
      <c r="A89" s="3" t="s">
        <v>329</v>
      </c>
      <c r="B89" s="3" t="s">
        <v>330</v>
      </c>
    </row>
    <row r="90" spans="1:2">
      <c r="A90" s="3" t="s">
        <v>168</v>
      </c>
      <c r="B90" s="3" t="s">
        <v>169</v>
      </c>
    </row>
    <row r="91" spans="1:2">
      <c r="A91" s="3" t="s">
        <v>177</v>
      </c>
      <c r="B91" s="3" t="s">
        <v>178</v>
      </c>
    </row>
    <row r="92" spans="1:2">
      <c r="A92" s="3" t="s">
        <v>205</v>
      </c>
      <c r="B92" s="3" t="s">
        <v>206</v>
      </c>
    </row>
    <row r="93" spans="1:2">
      <c r="A93" s="3" t="s">
        <v>943</v>
      </c>
      <c r="B93" s="3" t="s">
        <v>1564</v>
      </c>
    </row>
    <row r="94" spans="1:2">
      <c r="A94" s="3" t="s">
        <v>727</v>
      </c>
      <c r="B94" s="3" t="s">
        <v>1565</v>
      </c>
    </row>
    <row r="95" spans="1:2">
      <c r="A95" s="3" t="s">
        <v>458</v>
      </c>
      <c r="B95" s="3" t="s">
        <v>459</v>
      </c>
    </row>
    <row r="96" spans="1:2">
      <c r="A96" s="3" t="s">
        <v>242</v>
      </c>
      <c r="B96" s="3" t="s">
        <v>243</v>
      </c>
    </row>
    <row r="97" spans="1:2">
      <c r="A97" s="3" t="s">
        <v>1222</v>
      </c>
      <c r="B97" s="3" t="s">
        <v>1251</v>
      </c>
    </row>
    <row r="98" spans="1:2">
      <c r="A98" s="3" t="s">
        <v>857</v>
      </c>
      <c r="B98" s="3" t="s">
        <v>858</v>
      </c>
    </row>
    <row r="99" spans="1:2">
      <c r="A99" s="3" t="s">
        <v>835</v>
      </c>
      <c r="B99" s="3" t="s">
        <v>366</v>
      </c>
    </row>
    <row r="100" spans="1:2">
      <c r="A100" s="3" t="s">
        <v>365</v>
      </c>
      <c r="B100" s="3" t="s">
        <v>366</v>
      </c>
    </row>
    <row r="101" spans="1:2">
      <c r="A101" s="3" t="s">
        <v>992</v>
      </c>
      <c r="B101" s="3" t="s">
        <v>993</v>
      </c>
    </row>
    <row r="102" spans="1:2">
      <c r="A102" s="3" t="s">
        <v>550</v>
      </c>
      <c r="B102" s="3" t="s">
        <v>551</v>
      </c>
    </row>
    <row r="103" spans="1:2">
      <c r="A103" s="3" t="s">
        <v>416</v>
      </c>
      <c r="B103" s="3" t="s">
        <v>417</v>
      </c>
    </row>
    <row r="104" spans="1:2">
      <c r="A104" s="3" t="s">
        <v>1218</v>
      </c>
      <c r="B104" s="3" t="s">
        <v>1219</v>
      </c>
    </row>
    <row r="105" spans="1:2">
      <c r="A105" s="3" t="s">
        <v>78</v>
      </c>
      <c r="B105" s="3" t="s">
        <v>79</v>
      </c>
    </row>
    <row r="106" spans="1:2">
      <c r="A106" s="3" t="s">
        <v>55</v>
      </c>
      <c r="B106" s="3" t="s">
        <v>56</v>
      </c>
    </row>
    <row r="107" spans="1:2">
      <c r="A107" s="3" t="s">
        <v>1378</v>
      </c>
      <c r="B107" s="3" t="s">
        <v>1566</v>
      </c>
    </row>
    <row r="108" spans="1:2">
      <c r="A108" s="3" t="s">
        <v>381</v>
      </c>
      <c r="B108" s="3" t="s">
        <v>382</v>
      </c>
    </row>
    <row r="109" spans="1:2">
      <c r="A109" s="3" t="s">
        <v>180</v>
      </c>
      <c r="B109" s="3" t="s">
        <v>181</v>
      </c>
    </row>
    <row r="110" spans="1:2">
      <c r="A110" s="3" t="s">
        <v>1275</v>
      </c>
      <c r="B110" s="3" t="s">
        <v>1276</v>
      </c>
    </row>
    <row r="111" spans="1:2">
      <c r="A111" s="3" t="s">
        <v>88</v>
      </c>
      <c r="B111" s="3" t="s">
        <v>89</v>
      </c>
    </row>
    <row r="112" spans="1:2">
      <c r="A112" s="3" t="s">
        <v>721</v>
      </c>
      <c r="B112" s="3" t="s">
        <v>722</v>
      </c>
    </row>
    <row r="113" spans="1:2">
      <c r="A113" s="3" t="s">
        <v>756</v>
      </c>
      <c r="B113" s="3" t="s">
        <v>757</v>
      </c>
    </row>
    <row r="114" spans="1:2">
      <c r="A114" s="3" t="s">
        <v>86</v>
      </c>
      <c r="B114" s="3" t="s">
        <v>87</v>
      </c>
    </row>
    <row r="115" spans="1:2">
      <c r="A115" s="3" t="s">
        <v>1078</v>
      </c>
      <c r="B115" s="3" t="s">
        <v>1079</v>
      </c>
    </row>
    <row r="116" spans="1:2">
      <c r="A116" s="3" t="s">
        <v>239</v>
      </c>
      <c r="B116" s="3" t="s">
        <v>240</v>
      </c>
    </row>
    <row r="117" spans="1:2">
      <c r="A117" s="3" t="s">
        <v>914</v>
      </c>
      <c r="B117" s="3" t="s">
        <v>915</v>
      </c>
    </row>
    <row r="118" spans="1:2">
      <c r="A118" s="3" t="s">
        <v>175</v>
      </c>
      <c r="B118" s="3" t="s">
        <v>176</v>
      </c>
    </row>
    <row r="119" spans="1:2">
      <c r="A119" s="3" t="s">
        <v>990</v>
      </c>
      <c r="B119" s="3" t="s">
        <v>991</v>
      </c>
    </row>
    <row r="120" spans="1:2">
      <c r="A120" s="3" t="s">
        <v>98</v>
      </c>
      <c r="B120" s="3" t="s">
        <v>99</v>
      </c>
    </row>
    <row r="121" spans="1:2">
      <c r="A121" s="3" t="s">
        <v>165</v>
      </c>
      <c r="B121" s="3" t="s">
        <v>166</v>
      </c>
    </row>
    <row r="122" spans="1:2">
      <c r="A122" s="3" t="s">
        <v>862</v>
      </c>
      <c r="B122" s="3" t="s">
        <v>1052</v>
      </c>
    </row>
    <row r="123" spans="1:2">
      <c r="A123" s="3" t="s">
        <v>686</v>
      </c>
      <c r="B123" s="3" t="s">
        <v>1567</v>
      </c>
    </row>
    <row r="124" spans="1:2">
      <c r="A124" s="3" t="s">
        <v>920</v>
      </c>
      <c r="B124" s="3" t="s">
        <v>921</v>
      </c>
    </row>
    <row r="125" spans="1:2">
      <c r="A125" s="3" t="s">
        <v>372</v>
      </c>
      <c r="B125" s="3" t="s">
        <v>373</v>
      </c>
    </row>
    <row r="126" spans="1:2">
      <c r="A126" s="3" t="s">
        <v>35</v>
      </c>
      <c r="B126" s="3" t="s">
        <v>36</v>
      </c>
    </row>
    <row r="127" spans="1:2">
      <c r="A127" s="3" t="s">
        <v>121</v>
      </c>
      <c r="B127" s="3" t="s">
        <v>122</v>
      </c>
    </row>
    <row r="128" spans="1:2">
      <c r="A128" s="3" t="s">
        <v>234</v>
      </c>
      <c r="B128" s="3" t="s">
        <v>235</v>
      </c>
    </row>
    <row r="129" spans="1:2">
      <c r="A129" s="3" t="s">
        <v>970</v>
      </c>
      <c r="B129" s="3" t="s">
        <v>971</v>
      </c>
    </row>
    <row r="130" spans="1:2">
      <c r="A130" s="3" t="s">
        <v>1053</v>
      </c>
      <c r="B130" s="3" t="s">
        <v>1054</v>
      </c>
    </row>
    <row r="131" spans="1:2">
      <c r="A131" s="3" t="s">
        <v>1381</v>
      </c>
      <c r="B131" s="3" t="s">
        <v>1568</v>
      </c>
    </row>
    <row r="132" spans="1:2">
      <c r="A132" s="3" t="s">
        <v>556</v>
      </c>
      <c r="B132" s="3" t="s">
        <v>557</v>
      </c>
    </row>
    <row r="133" spans="1:2">
      <c r="A133" s="3" t="s">
        <v>94</v>
      </c>
      <c r="B133" s="3" t="s">
        <v>95</v>
      </c>
    </row>
    <row r="134" spans="1:2">
      <c r="A134" s="3" t="s">
        <v>268</v>
      </c>
      <c r="B134" s="3" t="s">
        <v>269</v>
      </c>
    </row>
    <row r="135" spans="1:2">
      <c r="A135" s="3" t="s">
        <v>523</v>
      </c>
      <c r="B135" s="3" t="s">
        <v>524</v>
      </c>
    </row>
    <row r="136" spans="1:2">
      <c r="A136" s="3" t="s">
        <v>256</v>
      </c>
      <c r="B136" s="3" t="s">
        <v>257</v>
      </c>
    </row>
    <row r="137" spans="1:2">
      <c r="A137" s="3" t="s">
        <v>675</v>
      </c>
      <c r="B137" s="3" t="s">
        <v>676</v>
      </c>
    </row>
    <row r="138" spans="1:2">
      <c r="A138" s="3" t="s">
        <v>695</v>
      </c>
      <c r="B138" s="3" t="s">
        <v>696</v>
      </c>
    </row>
    <row r="139" spans="1:2">
      <c r="A139" s="3" t="s">
        <v>1061</v>
      </c>
      <c r="B139" s="3" t="s">
        <v>1062</v>
      </c>
    </row>
    <row r="140" spans="1:2">
      <c r="A140" s="3" t="s">
        <v>883</v>
      </c>
      <c r="B140" s="3" t="s">
        <v>884</v>
      </c>
    </row>
    <row r="141" spans="1:2">
      <c r="A141" s="3" t="s">
        <v>888</v>
      </c>
      <c r="B141" s="3" t="s">
        <v>884</v>
      </c>
    </row>
    <row r="142" spans="1:2">
      <c r="A142" s="3" t="s">
        <v>1408</v>
      </c>
      <c r="B142" s="3" t="s">
        <v>1409</v>
      </c>
    </row>
    <row r="143" spans="1:2">
      <c r="A143" s="3" t="s">
        <v>434</v>
      </c>
      <c r="B143" s="3" t="s">
        <v>435</v>
      </c>
    </row>
    <row r="144" spans="1:2">
      <c r="A144" s="3" t="s">
        <v>162</v>
      </c>
      <c r="B144" s="3" t="s">
        <v>163</v>
      </c>
    </row>
    <row r="145" spans="1:2">
      <c r="A145" s="3" t="s">
        <v>1451</v>
      </c>
      <c r="B145" s="3" t="s">
        <v>1452</v>
      </c>
    </row>
    <row r="146" spans="1:2">
      <c r="A146" s="3" t="s">
        <v>446</v>
      </c>
      <c r="B146" s="3" t="s">
        <v>447</v>
      </c>
    </row>
    <row r="147" spans="1:2">
      <c r="A147" s="3" t="s">
        <v>761</v>
      </c>
      <c r="B147" s="3" t="s">
        <v>762</v>
      </c>
    </row>
    <row r="148" spans="1:2">
      <c r="A148" s="3" t="s">
        <v>349</v>
      </c>
      <c r="B148" s="3" t="s">
        <v>350</v>
      </c>
    </row>
    <row r="149" spans="1:2">
      <c r="A149" s="3" t="s">
        <v>677</v>
      </c>
      <c r="B149" s="3" t="s">
        <v>678</v>
      </c>
    </row>
    <row r="150" spans="1:2">
      <c r="A150" s="3" t="s">
        <v>570</v>
      </c>
      <c r="B150" s="3" t="s">
        <v>571</v>
      </c>
    </row>
    <row r="151" spans="1:2">
      <c r="A151" s="3" t="s">
        <v>130</v>
      </c>
      <c r="B151" s="3" t="s">
        <v>131</v>
      </c>
    </row>
    <row r="152" spans="1:2">
      <c r="A152" s="3" t="s">
        <v>582</v>
      </c>
      <c r="B152" s="3" t="s">
        <v>583</v>
      </c>
    </row>
    <row r="153" spans="1:2">
      <c r="A153" s="3" t="s">
        <v>189</v>
      </c>
      <c r="B153" s="3" t="s">
        <v>190</v>
      </c>
    </row>
    <row r="154" spans="1:2">
      <c r="A154" s="3" t="s">
        <v>634</v>
      </c>
      <c r="B154" s="3" t="s">
        <v>635</v>
      </c>
    </row>
    <row r="155" spans="1:2">
      <c r="A155" s="3" t="s">
        <v>740</v>
      </c>
      <c r="B155" s="3" t="s">
        <v>1569</v>
      </c>
    </row>
    <row r="156" spans="1:2">
      <c r="A156" s="3" t="s">
        <v>83</v>
      </c>
      <c r="B156" s="3" t="s">
        <v>84</v>
      </c>
    </row>
    <row r="157" spans="1:2">
      <c r="A157" s="3" t="s">
        <v>889</v>
      </c>
      <c r="B157" s="3" t="s">
        <v>890</v>
      </c>
    </row>
    <row r="158" spans="1:2">
      <c r="A158" s="3" t="s">
        <v>285</v>
      </c>
      <c r="B158" s="3" t="s">
        <v>286</v>
      </c>
    </row>
    <row r="159" spans="1:2">
      <c r="A159" s="3" t="s">
        <v>137</v>
      </c>
      <c r="B159" s="3" t="s">
        <v>1570</v>
      </c>
    </row>
    <row r="160" spans="1:2">
      <c r="A160" s="3" t="s">
        <v>520</v>
      </c>
      <c r="B160" s="3" t="s">
        <v>521</v>
      </c>
    </row>
    <row r="161" spans="1:2">
      <c r="A161" s="3" t="s">
        <v>311</v>
      </c>
      <c r="B161" s="3" t="s">
        <v>312</v>
      </c>
    </row>
    <row r="162" spans="1:2">
      <c r="A162" s="3" t="s">
        <v>489</v>
      </c>
      <c r="B162" s="3" t="s">
        <v>490</v>
      </c>
    </row>
    <row r="163" spans="1:2">
      <c r="A163" s="3" t="s">
        <v>282</v>
      </c>
      <c r="B163" s="3" t="s">
        <v>283</v>
      </c>
    </row>
    <row r="164" spans="1:2">
      <c r="A164" s="3" t="s">
        <v>19</v>
      </c>
      <c r="B164" s="3" t="s">
        <v>20</v>
      </c>
    </row>
    <row r="165" spans="1:2">
      <c r="A165" s="3" t="s">
        <v>413</v>
      </c>
      <c r="B165" s="3" t="s">
        <v>414</v>
      </c>
    </row>
    <row r="166" spans="1:2">
      <c r="A166" s="3" t="s">
        <v>246</v>
      </c>
      <c r="B166" s="3" t="s">
        <v>596</v>
      </c>
    </row>
    <row r="167" spans="1:2">
      <c r="A167" s="3" t="s">
        <v>1406</v>
      </c>
      <c r="B167" s="3" t="s">
        <v>1407</v>
      </c>
    </row>
    <row r="168" spans="1:2">
      <c r="A168" s="3" t="s">
        <v>358</v>
      </c>
      <c r="B168" s="3" t="s">
        <v>359</v>
      </c>
    </row>
    <row r="169" spans="1:2">
      <c r="A169" s="3" t="s">
        <v>39</v>
      </c>
      <c r="B169" s="3" t="s">
        <v>40</v>
      </c>
    </row>
    <row r="170" spans="1:2">
      <c r="A170" s="3" t="s">
        <v>833</v>
      </c>
      <c r="B170" s="3" t="s">
        <v>834</v>
      </c>
    </row>
    <row r="171" spans="1:2">
      <c r="A171" s="3" t="s">
        <v>66</v>
      </c>
      <c r="B171" s="3" t="s">
        <v>67</v>
      </c>
    </row>
    <row r="172" spans="1:2">
      <c r="A172" s="3" t="s">
        <v>127</v>
      </c>
      <c r="B172" s="3" t="s">
        <v>128</v>
      </c>
    </row>
    <row r="173" spans="1:2">
      <c r="A173" s="3" t="s">
        <v>319</v>
      </c>
      <c r="B173" s="3" t="s">
        <v>320</v>
      </c>
    </row>
    <row r="174" spans="1:2">
      <c r="A174" s="3" t="s">
        <v>346</v>
      </c>
      <c r="B174" s="3" t="s">
        <v>347</v>
      </c>
    </row>
    <row r="175" spans="1:2">
      <c r="A175" s="3" t="s">
        <v>455</v>
      </c>
      <c r="B175" s="3" t="s">
        <v>456</v>
      </c>
    </row>
    <row r="176" spans="1:2">
      <c r="A176" s="3" t="s">
        <v>1007</v>
      </c>
      <c r="B176" s="3" t="s">
        <v>1008</v>
      </c>
    </row>
    <row r="177" spans="1:2">
      <c r="A177" s="3" t="s">
        <v>211</v>
      </c>
      <c r="B177" s="3" t="s">
        <v>212</v>
      </c>
    </row>
    <row r="178" spans="1:2">
      <c r="A178" s="3" t="s">
        <v>1234</v>
      </c>
      <c r="B178" s="3" t="s">
        <v>1235</v>
      </c>
    </row>
    <row r="179" spans="1:2">
      <c r="A179" s="3" t="s">
        <v>326</v>
      </c>
      <c r="B179" s="3" t="s">
        <v>1571</v>
      </c>
    </row>
    <row r="180" spans="1:2">
      <c r="A180" s="3" t="s">
        <v>146</v>
      </c>
      <c r="B180" s="3" t="s">
        <v>147</v>
      </c>
    </row>
    <row r="181" spans="1:2">
      <c r="A181" s="3" t="s">
        <v>153</v>
      </c>
      <c r="B181" s="3" t="s">
        <v>147</v>
      </c>
    </row>
    <row r="182" spans="1:2">
      <c r="A182" s="3" t="s">
        <v>1049</v>
      </c>
      <c r="B182" s="3" t="s">
        <v>147</v>
      </c>
    </row>
    <row r="183" spans="1:2">
      <c r="A183" s="3" t="s">
        <v>572</v>
      </c>
      <c r="B183" s="3" t="s">
        <v>1457</v>
      </c>
    </row>
    <row r="184" spans="1:2">
      <c r="A184" s="3" t="s">
        <v>407</v>
      </c>
      <c r="B184" s="3" t="s">
        <v>1572</v>
      </c>
    </row>
    <row r="185" spans="1:2">
      <c r="A185" s="3" t="s">
        <v>263</v>
      </c>
      <c r="B185" s="3" t="s">
        <v>264</v>
      </c>
    </row>
    <row r="186" spans="1:2">
      <c r="A186" s="3" t="s">
        <v>639</v>
      </c>
      <c r="B186" s="3" t="s">
        <v>640</v>
      </c>
    </row>
    <row r="187" spans="1:2">
      <c r="A187" s="3" t="s">
        <v>22</v>
      </c>
      <c r="B187" s="3" t="s">
        <v>23</v>
      </c>
    </row>
    <row r="188" spans="1:2">
      <c r="A188" s="3" t="s">
        <v>155</v>
      </c>
      <c r="B188" s="3" t="s">
        <v>156</v>
      </c>
    </row>
    <row r="189" spans="1:2">
      <c r="A189" s="3" t="s">
        <v>873</v>
      </c>
      <c r="B189" s="3" t="s">
        <v>874</v>
      </c>
    </row>
    <row r="190" spans="1:2">
      <c r="A190" s="3" t="s">
        <v>875</v>
      </c>
      <c r="B190" s="3" t="s">
        <v>876</v>
      </c>
    </row>
    <row r="191" spans="1:2">
      <c r="A191" s="3" t="s">
        <v>527</v>
      </c>
      <c r="B191" s="3" t="s">
        <v>528</v>
      </c>
    </row>
    <row r="192" spans="1:2">
      <c r="A192" s="3" t="s">
        <v>148</v>
      </c>
      <c r="B192" s="3" t="s">
        <v>149</v>
      </c>
    </row>
    <row r="193" spans="1:2">
      <c r="A193" s="3" t="s">
        <v>597</v>
      </c>
      <c r="B193" s="3" t="s">
        <v>598</v>
      </c>
    </row>
    <row r="194" spans="1:2">
      <c r="A194" s="3" t="s">
        <v>986</v>
      </c>
      <c r="B194" s="3" t="s">
        <v>987</v>
      </c>
    </row>
    <row r="195" spans="1:2">
      <c r="A195" s="3" t="s">
        <v>462</v>
      </c>
      <c r="B195" s="3" t="s">
        <v>983</v>
      </c>
    </row>
    <row r="196" spans="1:2">
      <c r="A196" s="3" t="s">
        <v>1506</v>
      </c>
      <c r="B196" s="3" t="s">
        <v>1507</v>
      </c>
    </row>
    <row r="197" spans="1:2">
      <c r="A197" s="3" t="s">
        <v>1019</v>
      </c>
      <c r="B197" s="3" t="s">
        <v>1020</v>
      </c>
    </row>
    <row r="198" spans="1:2">
      <c r="A198" s="3" t="s">
        <v>448</v>
      </c>
      <c r="B198" s="3" t="s">
        <v>449</v>
      </c>
    </row>
    <row r="199" spans="1:2">
      <c r="A199" s="3" t="s">
        <v>361</v>
      </c>
      <c r="B199" s="3" t="s">
        <v>362</v>
      </c>
    </row>
    <row r="200" spans="1:2">
      <c r="A200" s="3" t="s">
        <v>315</v>
      </c>
      <c r="B200" s="3" t="s">
        <v>316</v>
      </c>
    </row>
    <row r="201" spans="1:2">
      <c r="A201" s="3" t="s">
        <v>907</v>
      </c>
      <c r="B201" s="3" t="s">
        <v>908</v>
      </c>
    </row>
    <row r="202" spans="1:2">
      <c r="A202" s="3" t="s">
        <v>1037</v>
      </c>
      <c r="B202" s="3" t="s">
        <v>1038</v>
      </c>
    </row>
    <row r="203" spans="1:2">
      <c r="A203" s="3" t="s">
        <v>885</v>
      </c>
      <c r="B203" s="3" t="s">
        <v>886</v>
      </c>
    </row>
    <row r="204" spans="1:2">
      <c r="A204" s="3" t="s">
        <v>107</v>
      </c>
      <c r="B204" s="3" t="s">
        <v>108</v>
      </c>
    </row>
    <row r="205" spans="1:2">
      <c r="A205" s="3" t="s">
        <v>201</v>
      </c>
      <c r="B205" s="3" t="s">
        <v>202</v>
      </c>
    </row>
    <row r="206" spans="1:2">
      <c r="A206" s="3" t="s">
        <v>602</v>
      </c>
      <c r="B206" s="3" t="s">
        <v>603</v>
      </c>
    </row>
    <row r="207" spans="1:2">
      <c r="A207" s="3" t="s">
        <v>230</v>
      </c>
      <c r="B207" s="3" t="s">
        <v>231</v>
      </c>
    </row>
    <row r="208" spans="1:2">
      <c r="A208" s="3" t="s">
        <v>370</v>
      </c>
      <c r="B208" s="3" t="s">
        <v>371</v>
      </c>
    </row>
    <row r="209" spans="1:2">
      <c r="A209" s="3" t="s">
        <v>385</v>
      </c>
      <c r="B209" s="3" t="s">
        <v>386</v>
      </c>
    </row>
    <row r="210" spans="1:2">
      <c r="A210" s="3" t="s">
        <v>184</v>
      </c>
      <c r="B210" s="3" t="s">
        <v>185</v>
      </c>
    </row>
    <row r="211" spans="1:2">
      <c r="A211" s="3" t="s">
        <v>1095</v>
      </c>
      <c r="B211" s="3" t="s">
        <v>1096</v>
      </c>
    </row>
    <row r="212" spans="1:2">
      <c r="A212" s="3" t="s">
        <v>509</v>
      </c>
      <c r="B212" s="3" t="s">
        <v>480</v>
      </c>
    </row>
    <row r="213" spans="1:2">
      <c r="A213" s="3" t="s">
        <v>1144</v>
      </c>
      <c r="B213" s="3" t="s">
        <v>480</v>
      </c>
    </row>
    <row r="214" spans="1:2">
      <c r="A214" s="3" t="s">
        <v>479</v>
      </c>
      <c r="B214" s="3" t="s">
        <v>480</v>
      </c>
    </row>
    <row r="215" spans="1:2">
      <c r="A215" s="3" t="s">
        <v>1056</v>
      </c>
      <c r="B215" s="3" t="s">
        <v>1057</v>
      </c>
    </row>
    <row r="216" spans="1:2">
      <c r="A216" s="3" t="s">
        <v>460</v>
      </c>
      <c r="B216" s="3" t="s">
        <v>1177</v>
      </c>
    </row>
    <row r="217" spans="1:2">
      <c r="A217" s="3" t="s">
        <v>1158</v>
      </c>
      <c r="B217" s="3" t="s">
        <v>1159</v>
      </c>
    </row>
    <row r="218" spans="1:2">
      <c r="A218" s="3" t="s">
        <v>673</v>
      </c>
      <c r="B218" s="3" t="s">
        <v>674</v>
      </c>
    </row>
    <row r="219" spans="1:2">
      <c r="A219" s="3" t="s">
        <v>688</v>
      </c>
      <c r="B219" s="3" t="s">
        <v>689</v>
      </c>
    </row>
    <row r="220" spans="1:2">
      <c r="A220" s="3" t="s">
        <v>542</v>
      </c>
      <c r="B220" s="3" t="s">
        <v>543</v>
      </c>
    </row>
    <row r="221" spans="1:2">
      <c r="A221" s="3" t="s">
        <v>337</v>
      </c>
      <c r="B221" s="3" t="s">
        <v>338</v>
      </c>
    </row>
    <row r="222" spans="1:2">
      <c r="A222" s="3" t="s">
        <v>397</v>
      </c>
      <c r="B222" s="3" t="s">
        <v>1573</v>
      </c>
    </row>
    <row r="223" spans="1:2">
      <c r="A223" s="3" t="s">
        <v>42</v>
      </c>
      <c r="B223" s="3" t="s">
        <v>43</v>
      </c>
    </row>
    <row r="224" spans="1:2">
      <c r="A224" s="3" t="s">
        <v>1025</v>
      </c>
      <c r="B224" s="3" t="s">
        <v>1233</v>
      </c>
    </row>
    <row r="225" spans="1:2">
      <c r="A225" s="3" t="s">
        <v>195</v>
      </c>
      <c r="B225" s="3" t="s">
        <v>196</v>
      </c>
    </row>
    <row r="226" spans="1:2">
      <c r="A226" s="3" t="s">
        <v>224</v>
      </c>
      <c r="B226" s="3" t="s">
        <v>225</v>
      </c>
    </row>
    <row r="227" spans="1:2">
      <c r="A227" s="3" t="s">
        <v>332</v>
      </c>
      <c r="B227" s="3" t="s">
        <v>333</v>
      </c>
    </row>
    <row r="228" spans="1:2">
      <c r="A228" s="3" t="s">
        <v>566</v>
      </c>
      <c r="B228" s="3" t="s">
        <v>567</v>
      </c>
    </row>
    <row r="229" spans="1:2">
      <c r="A229" s="3" t="s">
        <v>1109</v>
      </c>
      <c r="B229" s="3" t="s">
        <v>1110</v>
      </c>
    </row>
    <row r="230" spans="1:2">
      <c r="A230" s="3" t="s">
        <v>26</v>
      </c>
      <c r="B230" s="3" t="s">
        <v>27</v>
      </c>
    </row>
    <row r="231" spans="1:2">
      <c r="A231" s="3" t="s">
        <v>972</v>
      </c>
      <c r="B231" s="3" t="s">
        <v>1574</v>
      </c>
    </row>
    <row r="232" spans="1:2">
      <c r="A232" s="3" t="s">
        <v>609</v>
      </c>
      <c r="B232" s="3" t="s">
        <v>610</v>
      </c>
    </row>
    <row r="233" spans="1:2">
      <c r="A233" s="3" t="s">
        <v>114</v>
      </c>
      <c r="B233" s="3" t="s">
        <v>115</v>
      </c>
    </row>
    <row r="234" spans="1:2">
      <c r="A234" s="3" t="s">
        <v>911</v>
      </c>
      <c r="B234" s="3" t="s">
        <v>912</v>
      </c>
    </row>
    <row r="235" spans="1:2">
      <c r="A235" s="3" t="s">
        <v>538</v>
      </c>
      <c r="B235" s="3" t="s">
        <v>539</v>
      </c>
    </row>
    <row r="236" spans="1:2">
      <c r="A236" s="3" t="s">
        <v>535</v>
      </c>
      <c r="B236" s="3" t="s">
        <v>536</v>
      </c>
    </row>
    <row r="237" spans="1:2">
      <c r="A237" s="3" t="s">
        <v>980</v>
      </c>
      <c r="B237" s="3" t="s">
        <v>1285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57"/>
  <sheetViews>
    <sheetView workbookViewId="0">
      <selection activeCell="A2" sqref="A2"/>
    </sheetView>
  </sheetViews>
  <sheetFormatPr defaultColWidth="9.14285714285714" defaultRowHeight="15" outlineLevelCol="4"/>
  <cols>
    <col min="2" max="2" width="24.1428571428571" customWidth="1"/>
  </cols>
  <sheetData>
    <row r="2" spans="2:5">
      <c r="B2" s="1" t="s">
        <v>438</v>
      </c>
      <c r="E2" s="2" t="str">
        <f>"'"&amp;B2&amp;"',"</f>
        <v>'199111142015011001',</v>
      </c>
    </row>
    <row r="3" spans="2:5">
      <c r="B3" s="1" t="s">
        <v>98</v>
      </c>
      <c r="E3" s="2" t="str">
        <f t="shared" ref="E3:E9" si="0">"'"&amp;B3&amp;"',"</f>
        <v>'199001012015011001',</v>
      </c>
    </row>
    <row r="4" spans="2:5">
      <c r="B4" s="1" t="s">
        <v>441</v>
      </c>
      <c r="E4" s="2" t="str">
        <f t="shared" si="0"/>
        <v>'198803062015011001',</v>
      </c>
    </row>
    <row r="5" spans="2:5">
      <c r="B5" s="1" t="s">
        <v>771</v>
      </c>
      <c r="E5" s="2" t="str">
        <f t="shared" si="0"/>
        <v>'198607292011011011',</v>
      </c>
    </row>
    <row r="6" spans="2:5">
      <c r="B6" s="1" t="s">
        <v>609</v>
      </c>
      <c r="E6" s="2" t="str">
        <f t="shared" si="0"/>
        <v>'198503262014122004',</v>
      </c>
    </row>
    <row r="7" spans="2:5">
      <c r="B7" s="1" t="s">
        <v>342</v>
      </c>
      <c r="E7" s="2" t="str">
        <f t="shared" si="0"/>
        <v>'198501152015011001',</v>
      </c>
    </row>
    <row r="8" spans="2:5">
      <c r="B8" s="1" t="s">
        <v>754</v>
      </c>
      <c r="E8" s="2" t="str">
        <f t="shared" si="0"/>
        <v>'198212192014122002',</v>
      </c>
    </row>
    <row r="9" spans="2:5">
      <c r="B9" s="1" t="s">
        <v>840</v>
      </c>
      <c r="E9" s="2" t="str">
        <f t="shared" si="0"/>
        <v>'198204242009011003',</v>
      </c>
    </row>
    <row r="10" spans="2:5">
      <c r="B10" s="1" t="s">
        <v>1088</v>
      </c>
      <c r="E10" s="2" t="str">
        <f t="shared" ref="E10:E26" si="1">"'"&amp;B10&amp;"',"</f>
        <v>'198103192008011009',</v>
      </c>
    </row>
    <row r="11" spans="2:5">
      <c r="B11" s="1" t="s">
        <v>180</v>
      </c>
      <c r="E11" s="2" t="str">
        <f t="shared" si="1"/>
        <v>'198012212010012001',</v>
      </c>
    </row>
    <row r="12" spans="2:5">
      <c r="B12" s="1" t="s">
        <v>130</v>
      </c>
      <c r="E12" s="2" t="str">
        <f t="shared" si="1"/>
        <v>'198011262009011001',</v>
      </c>
    </row>
    <row r="13" spans="2:5">
      <c r="B13" s="1" t="s">
        <v>756</v>
      </c>
      <c r="E13" s="2" t="str">
        <f t="shared" si="1"/>
        <v>'198011112009012006',</v>
      </c>
    </row>
    <row r="14" spans="2:5">
      <c r="B14" s="1" t="s">
        <v>221</v>
      </c>
      <c r="E14" s="2" t="str">
        <f t="shared" si="1"/>
        <v>'198003062014021003',</v>
      </c>
    </row>
    <row r="15" spans="2:5">
      <c r="B15" s="1" t="s">
        <v>503</v>
      </c>
      <c r="E15" s="2" t="str">
        <f t="shared" si="1"/>
        <v>'198002132014121004',</v>
      </c>
    </row>
    <row r="16" spans="2:5">
      <c r="B16" s="1" t="s">
        <v>807</v>
      </c>
      <c r="E16" s="2" t="str">
        <f t="shared" si="1"/>
        <v>'198002132009011003',</v>
      </c>
    </row>
    <row r="17" spans="2:5">
      <c r="B17" s="1" t="s">
        <v>455</v>
      </c>
      <c r="E17" s="2" t="str">
        <f t="shared" si="1"/>
        <v>'198002072009012001',</v>
      </c>
    </row>
    <row r="18" spans="2:5">
      <c r="B18" s="1" t="s">
        <v>111</v>
      </c>
      <c r="E18" s="2" t="str">
        <f t="shared" si="1"/>
        <v>'197912112009012001',</v>
      </c>
    </row>
    <row r="19" spans="2:5">
      <c r="B19" s="1" t="s">
        <v>13</v>
      </c>
      <c r="E19" s="2" t="str">
        <f t="shared" si="1"/>
        <v>'197909162009011001',</v>
      </c>
    </row>
    <row r="20" spans="2:5">
      <c r="B20" s="1" t="s">
        <v>970</v>
      </c>
      <c r="E20" s="2" t="str">
        <f t="shared" si="1"/>
        <v>'197908132009011001',</v>
      </c>
    </row>
    <row r="21" spans="2:5">
      <c r="B21" s="1" t="s">
        <v>458</v>
      </c>
      <c r="E21" s="2" t="str">
        <f t="shared" si="1"/>
        <v>'197908102010011014',</v>
      </c>
    </row>
    <row r="22" spans="2:5">
      <c r="B22" s="1" t="s">
        <v>476</v>
      </c>
      <c r="E22" s="2" t="str">
        <f t="shared" si="1"/>
        <v>'197905252009011001',</v>
      </c>
    </row>
    <row r="23" spans="2:5">
      <c r="B23" s="1" t="s">
        <v>972</v>
      </c>
      <c r="E23" s="2" t="str">
        <f t="shared" si="1"/>
        <v>'197904242009011001',</v>
      </c>
    </row>
    <row r="24" spans="2:5">
      <c r="B24" s="1" t="s">
        <v>133</v>
      </c>
      <c r="E24" s="2" t="str">
        <f t="shared" si="1"/>
        <v>'197904172009011001',</v>
      </c>
    </row>
    <row r="25" spans="2:5">
      <c r="B25" s="1" t="s">
        <v>613</v>
      </c>
      <c r="E25" s="2" t="str">
        <f t="shared" si="1"/>
        <v>'197902052010012001',</v>
      </c>
    </row>
    <row r="26" spans="2:5">
      <c r="B26" s="1" t="s">
        <v>550</v>
      </c>
      <c r="E26" s="2" t="str">
        <f t="shared" si="1"/>
        <v>'197811292009011001',</v>
      </c>
    </row>
    <row r="27" spans="2:5">
      <c r="B27" s="1" t="s">
        <v>570</v>
      </c>
      <c r="E27" s="2" t="str">
        <f t="shared" ref="E27:E42" si="2">"'"&amp;B27&amp;"',"</f>
        <v>'197810132009012001',</v>
      </c>
    </row>
    <row r="28" spans="2:5">
      <c r="B28" s="1" t="s">
        <v>282</v>
      </c>
      <c r="E28" s="2" t="str">
        <f t="shared" si="2"/>
        <v>'197808202007011028',</v>
      </c>
    </row>
    <row r="29" spans="2:5">
      <c r="B29" s="1" t="s">
        <v>26</v>
      </c>
      <c r="E29" s="2" t="str">
        <f t="shared" si="2"/>
        <v>'197806292009031003',</v>
      </c>
    </row>
    <row r="30" spans="2:5">
      <c r="B30" s="1" t="s">
        <v>708</v>
      </c>
      <c r="E30" s="2" t="str">
        <f t="shared" si="2"/>
        <v>'197806192009011001',</v>
      </c>
    </row>
    <row r="31" spans="2:5">
      <c r="B31" s="1" t="s">
        <v>224</v>
      </c>
      <c r="E31" s="2" t="str">
        <f t="shared" si="2"/>
        <v>'197806172009011001',</v>
      </c>
    </row>
    <row r="32" spans="2:5">
      <c r="B32" s="1" t="s">
        <v>746</v>
      </c>
      <c r="E32" s="2" t="str">
        <f t="shared" si="2"/>
        <v>'197805312009011001',</v>
      </c>
    </row>
    <row r="33" spans="2:5">
      <c r="B33" s="1" t="s">
        <v>385</v>
      </c>
      <c r="E33" s="2" t="str">
        <f t="shared" si="2"/>
        <v>'197804202009011001',</v>
      </c>
    </row>
    <row r="34" spans="2:5">
      <c r="B34" s="1" t="s">
        <v>911</v>
      </c>
      <c r="E34" s="2" t="str">
        <f t="shared" si="2"/>
        <v>'197803202009011001',</v>
      </c>
    </row>
    <row r="35" spans="2:5">
      <c r="B35" s="1" t="s">
        <v>326</v>
      </c>
      <c r="E35" s="2" t="str">
        <f t="shared" si="2"/>
        <v>'197802182007011008',</v>
      </c>
    </row>
    <row r="36" spans="2:5">
      <c r="B36" s="1" t="s">
        <v>1402</v>
      </c>
      <c r="E36" s="2" t="str">
        <f t="shared" si="2"/>
        <v>'197801282009011001',</v>
      </c>
    </row>
    <row r="37" spans="2:5">
      <c r="B37" s="1" t="s">
        <v>175</v>
      </c>
      <c r="E37" s="2" t="str">
        <f t="shared" si="2"/>
        <v>'197712282009011001',</v>
      </c>
    </row>
    <row r="38" spans="2:5">
      <c r="B38" s="1" t="s">
        <v>520</v>
      </c>
      <c r="E38" s="2" t="str">
        <f t="shared" si="2"/>
        <v>'197711172008011011',</v>
      </c>
    </row>
    <row r="39" spans="2:5">
      <c r="B39" s="1" t="s">
        <v>127</v>
      </c>
      <c r="E39" s="2" t="str">
        <f t="shared" si="2"/>
        <v>'197711172008011006',</v>
      </c>
    </row>
    <row r="40" spans="2:5">
      <c r="B40" s="1" t="s">
        <v>103</v>
      </c>
      <c r="E40" s="2" t="str">
        <f t="shared" si="2"/>
        <v>'197711062009011001',</v>
      </c>
    </row>
    <row r="41" spans="2:5">
      <c r="B41" s="1" t="s">
        <v>311</v>
      </c>
      <c r="E41" s="2" t="str">
        <f t="shared" si="2"/>
        <v>'197710312009012001',</v>
      </c>
    </row>
    <row r="42" spans="2:5">
      <c r="B42" s="1" t="s">
        <v>535</v>
      </c>
      <c r="E42" s="2" t="str">
        <f t="shared" si="2"/>
        <v>'197710212009011002',</v>
      </c>
    </row>
    <row r="43" spans="2:5">
      <c r="B43" s="1" t="s">
        <v>1406</v>
      </c>
      <c r="E43" s="2" t="str">
        <f t="shared" ref="E43:E49" si="3">"'"&amp;B43&amp;"',"</f>
        <v>'197707082008011014',</v>
      </c>
    </row>
    <row r="44" spans="2:5">
      <c r="B44" s="1" t="s">
        <v>303</v>
      </c>
      <c r="E44" s="2" t="str">
        <f t="shared" si="3"/>
        <v>'197706152008011007',</v>
      </c>
    </row>
    <row r="45" spans="2:5">
      <c r="B45" s="1" t="s">
        <v>370</v>
      </c>
      <c r="E45" s="2" t="str">
        <f t="shared" si="3"/>
        <v>'197705282009011001',</v>
      </c>
    </row>
    <row r="46" spans="2:5">
      <c r="B46" s="1" t="s">
        <v>413</v>
      </c>
      <c r="E46" s="2" t="str">
        <f t="shared" si="3"/>
        <v>'197704242009011001',</v>
      </c>
    </row>
    <row r="47" spans="2:5">
      <c r="B47" s="1" t="s">
        <v>673</v>
      </c>
      <c r="E47" s="2" t="str">
        <f t="shared" si="3"/>
        <v>'197704052009011001',</v>
      </c>
    </row>
    <row r="48" spans="2:5">
      <c r="B48" s="1" t="s">
        <v>850</v>
      </c>
      <c r="E48" s="2" t="str">
        <f t="shared" si="3"/>
        <v>'197703202008011015',</v>
      </c>
    </row>
    <row r="49" spans="2:5">
      <c r="B49" s="1" t="s">
        <v>55</v>
      </c>
      <c r="E49" s="2" t="str">
        <f t="shared" si="3"/>
        <v>'197701302009011004',</v>
      </c>
    </row>
    <row r="50" spans="2:5">
      <c r="B50" s="1" t="s">
        <v>1408</v>
      </c>
      <c r="E50" s="2" t="str">
        <f t="shared" ref="E50:E63" si="4">"'"&amp;B50&amp;"',"</f>
        <v>'197701152009011001',</v>
      </c>
    </row>
    <row r="51" spans="2:5">
      <c r="B51" s="1" t="s">
        <v>75</v>
      </c>
      <c r="E51" s="2" t="str">
        <f t="shared" si="4"/>
        <v>'197701012009011001',</v>
      </c>
    </row>
    <row r="52" spans="2:5">
      <c r="B52" s="1" t="s">
        <v>897</v>
      </c>
      <c r="E52" s="2" t="str">
        <f t="shared" si="4"/>
        <v>'197612262009011001',</v>
      </c>
    </row>
    <row r="53" spans="2:5">
      <c r="B53" s="1" t="s">
        <v>1322</v>
      </c>
      <c r="E53" s="2" t="str">
        <f t="shared" si="4"/>
        <v>'197612162009011001',</v>
      </c>
    </row>
    <row r="54" spans="2:5">
      <c r="B54" s="1" t="s">
        <v>234</v>
      </c>
      <c r="E54" s="2" t="str">
        <f t="shared" si="4"/>
        <v>'197612032008011004',</v>
      </c>
    </row>
    <row r="55" spans="2:5">
      <c r="B55" s="1" t="s">
        <v>153</v>
      </c>
      <c r="E55" s="2" t="str">
        <f t="shared" si="4"/>
        <v>'197611102008011009',</v>
      </c>
    </row>
    <row r="56" spans="2:5">
      <c r="B56" s="1" t="s">
        <v>538</v>
      </c>
      <c r="E56" s="2" t="str">
        <f t="shared" si="4"/>
        <v>'197610311998031001',</v>
      </c>
    </row>
    <row r="57" spans="2:5">
      <c r="B57" s="1" t="s">
        <v>78</v>
      </c>
      <c r="E57" s="2" t="str">
        <f t="shared" si="4"/>
        <v>'197610252009012001',</v>
      </c>
    </row>
    <row r="58" spans="2:5">
      <c r="B58" s="1" t="s">
        <v>479</v>
      </c>
      <c r="E58" s="2" t="str">
        <f t="shared" si="4"/>
        <v>'197610232009011001',</v>
      </c>
    </row>
    <row r="59" spans="2:5">
      <c r="B59" s="1" t="s">
        <v>329</v>
      </c>
      <c r="E59" s="2" t="str">
        <f t="shared" si="4"/>
        <v>'197610082010011001',</v>
      </c>
    </row>
    <row r="60" spans="2:5">
      <c r="B60" s="1" t="s">
        <v>1033</v>
      </c>
      <c r="E60" s="2" t="str">
        <f t="shared" si="4"/>
        <v>'197610022008011008',</v>
      </c>
    </row>
    <row r="61" spans="2:5">
      <c r="B61" s="1" t="s">
        <v>727</v>
      </c>
      <c r="E61" s="2" t="str">
        <f t="shared" si="4"/>
        <v>'197609102008011008',</v>
      </c>
    </row>
    <row r="62" spans="2:5">
      <c r="B62" s="1" t="s">
        <v>1121</v>
      </c>
      <c r="E62" s="2" t="str">
        <f t="shared" si="4"/>
        <v>'197609062008011016',</v>
      </c>
    </row>
    <row r="63" spans="2:5">
      <c r="B63" s="1" t="s">
        <v>554</v>
      </c>
      <c r="E63" s="2" t="str">
        <f t="shared" si="4"/>
        <v>'197608112008011018',</v>
      </c>
    </row>
    <row r="64" spans="2:5">
      <c r="B64" s="1" t="s">
        <v>227</v>
      </c>
      <c r="E64" s="2" t="str">
        <f t="shared" ref="E64:E86" si="5">"'"&amp;B64&amp;"',"</f>
        <v>'197607052008011010',</v>
      </c>
    </row>
    <row r="65" spans="2:5">
      <c r="B65" s="1" t="s">
        <v>263</v>
      </c>
      <c r="E65" s="2" t="str">
        <f t="shared" si="5"/>
        <v>'197606062008011019',</v>
      </c>
    </row>
    <row r="66" spans="2:5">
      <c r="B66" s="1" t="s">
        <v>1144</v>
      </c>
      <c r="E66" s="2" t="str">
        <f t="shared" si="5"/>
        <v>'197605062008011011',</v>
      </c>
    </row>
    <row r="67" spans="2:5">
      <c r="B67" s="1" t="s">
        <v>407</v>
      </c>
      <c r="E67" s="2" t="str">
        <f t="shared" si="5"/>
        <v>'197604242008011018',</v>
      </c>
    </row>
    <row r="68" spans="2:5">
      <c r="B68" s="1" t="s">
        <v>444</v>
      </c>
      <c r="E68" s="2" t="str">
        <f t="shared" si="5"/>
        <v>'197603302008011004',</v>
      </c>
    </row>
    <row r="69" spans="2:5">
      <c r="B69" s="1" t="s">
        <v>1222</v>
      </c>
      <c r="E69" s="2" t="str">
        <f t="shared" si="5"/>
        <v>'197603112008011006',</v>
      </c>
    </row>
    <row r="70" spans="2:5">
      <c r="B70" s="1" t="s">
        <v>137</v>
      </c>
      <c r="E70" s="2" t="str">
        <f t="shared" si="5"/>
        <v>'197602232006041014',</v>
      </c>
    </row>
    <row r="71" spans="2:5">
      <c r="B71" s="1" t="s">
        <v>107</v>
      </c>
      <c r="E71" s="2" t="str">
        <f t="shared" si="5"/>
        <v>'197602162008011009',</v>
      </c>
    </row>
    <row r="72" spans="2:5">
      <c r="B72" s="1" t="s">
        <v>692</v>
      </c>
      <c r="E72" s="2" t="str">
        <f t="shared" si="5"/>
        <v>'197601272008011004',</v>
      </c>
    </row>
    <row r="73" spans="2:5">
      <c r="B73" s="1" t="s">
        <v>976</v>
      </c>
      <c r="E73" s="2" t="str">
        <f t="shared" si="5"/>
        <v>'197512282008011006',</v>
      </c>
    </row>
    <row r="74" spans="2:5">
      <c r="B74" s="1" t="s">
        <v>582</v>
      </c>
      <c r="E74" s="2" t="str">
        <f t="shared" si="5"/>
        <v>'197512252006041010',</v>
      </c>
    </row>
    <row r="75" spans="2:5">
      <c r="B75" s="1" t="s">
        <v>246</v>
      </c>
      <c r="E75" s="2" t="str">
        <f t="shared" si="5"/>
        <v>'197512052008011009',</v>
      </c>
    </row>
    <row r="76" spans="2:5">
      <c r="B76" s="1" t="s">
        <v>929</v>
      </c>
      <c r="E76" s="2" t="str">
        <f t="shared" si="5"/>
        <v>'197511042007011008',</v>
      </c>
    </row>
    <row r="77" spans="2:5">
      <c r="B77" s="1" t="s">
        <v>19</v>
      </c>
      <c r="E77" s="2" t="str">
        <f t="shared" si="5"/>
        <v>'197509222008011004',</v>
      </c>
    </row>
    <row r="78" spans="2:5">
      <c r="B78" s="1" t="s">
        <v>372</v>
      </c>
      <c r="E78" s="2" t="str">
        <f t="shared" si="5"/>
        <v>'197509052009011001',</v>
      </c>
    </row>
    <row r="79" spans="2:5">
      <c r="B79" s="1" t="s">
        <v>1171</v>
      </c>
      <c r="E79" s="2" t="str">
        <f t="shared" si="5"/>
        <v>'197508132008011009',</v>
      </c>
    </row>
    <row r="80" spans="2:5">
      <c r="B80" s="1" t="s">
        <v>416</v>
      </c>
      <c r="E80" s="2" t="str">
        <f t="shared" si="5"/>
        <v>'197508092007011010',</v>
      </c>
    </row>
    <row r="81" spans="2:5">
      <c r="B81" s="1" t="s">
        <v>542</v>
      </c>
      <c r="E81" s="2" t="str">
        <f t="shared" si="5"/>
        <v>'197507292006041011',</v>
      </c>
    </row>
    <row r="82" spans="2:5">
      <c r="B82" s="1" t="s">
        <v>237</v>
      </c>
      <c r="E82" s="2" t="str">
        <f t="shared" si="5"/>
        <v>'197507232008011008',</v>
      </c>
    </row>
    <row r="83" spans="2:5">
      <c r="B83" s="1" t="s">
        <v>626</v>
      </c>
      <c r="E83" s="2" t="str">
        <f t="shared" si="5"/>
        <v>'197507152008011009',</v>
      </c>
    </row>
    <row r="84" spans="2:5">
      <c r="B84" s="1" t="s">
        <v>527</v>
      </c>
      <c r="E84" s="2" t="str">
        <f t="shared" si="5"/>
        <v>'197507082008011013',</v>
      </c>
    </row>
    <row r="85" spans="2:5">
      <c r="B85" s="1" t="s">
        <v>140</v>
      </c>
      <c r="E85" s="2" t="str">
        <f t="shared" si="5"/>
        <v>'197506112008011003',</v>
      </c>
    </row>
    <row r="86" spans="2:5">
      <c r="B86" s="1" t="s">
        <v>422</v>
      </c>
      <c r="E86" s="2" t="str">
        <f t="shared" si="5"/>
        <v>'197505162007011012',</v>
      </c>
    </row>
    <row r="87" spans="2:5">
      <c r="B87" s="1" t="s">
        <v>358</v>
      </c>
      <c r="E87" s="2" t="str">
        <f t="shared" ref="E87:E102" si="6">"'"&amp;B87&amp;"',"</f>
        <v>'197505152009011002',</v>
      </c>
    </row>
    <row r="88" spans="2:5">
      <c r="B88" s="1" t="s">
        <v>810</v>
      </c>
      <c r="E88" s="2" t="str">
        <f t="shared" si="6"/>
        <v>'197505032009011001',</v>
      </c>
    </row>
    <row r="89" spans="2:5">
      <c r="B89" s="1" t="s">
        <v>205</v>
      </c>
      <c r="E89" s="2" t="str">
        <f t="shared" si="6"/>
        <v>'197505012008011013',</v>
      </c>
    </row>
    <row r="90" spans="2:5">
      <c r="B90" s="1" t="s">
        <v>853</v>
      </c>
      <c r="E90" s="2" t="str">
        <f t="shared" si="6"/>
        <v>'197504212008011008',</v>
      </c>
    </row>
    <row r="91" spans="2:5">
      <c r="B91" s="1" t="s">
        <v>86</v>
      </c>
      <c r="E91" s="2" t="str">
        <f t="shared" si="6"/>
        <v>'197504012009012001',</v>
      </c>
    </row>
    <row r="92" spans="2:5">
      <c r="B92" s="1" t="s">
        <v>242</v>
      </c>
      <c r="E92" s="2" t="str">
        <f t="shared" si="6"/>
        <v>'197503172009011001',</v>
      </c>
    </row>
    <row r="93" spans="2:5">
      <c r="B93" s="1" t="s">
        <v>761</v>
      </c>
      <c r="E93" s="2" t="str">
        <f t="shared" si="6"/>
        <v>'197503162014122001',</v>
      </c>
    </row>
    <row r="94" spans="2:5">
      <c r="B94" s="1" t="s">
        <v>391</v>
      </c>
      <c r="E94" s="2" t="str">
        <f t="shared" si="6"/>
        <v>'197503132008011024',</v>
      </c>
    </row>
    <row r="95" spans="2:5">
      <c r="B95" s="1" t="s">
        <v>556</v>
      </c>
      <c r="E95" s="2" t="str">
        <f t="shared" si="6"/>
        <v>'197502132008011006',</v>
      </c>
    </row>
    <row r="96" spans="2:5">
      <c r="B96" s="1" t="s">
        <v>1247</v>
      </c>
      <c r="E96" s="2" t="str">
        <f t="shared" si="6"/>
        <v>'197502022008011006',</v>
      </c>
    </row>
    <row r="97" spans="2:5">
      <c r="B97" s="1" t="s">
        <v>434</v>
      </c>
      <c r="E97" s="2" t="str">
        <f t="shared" si="6"/>
        <v>'197502012008011022',</v>
      </c>
    </row>
    <row r="98" spans="2:5">
      <c r="B98" s="1" t="s">
        <v>862</v>
      </c>
      <c r="E98" s="2" t="str">
        <f t="shared" si="6"/>
        <v>'197501222001121002',</v>
      </c>
    </row>
    <row r="99" spans="2:5">
      <c r="B99" s="1" t="s">
        <v>619</v>
      </c>
      <c r="E99" s="2" t="str">
        <f t="shared" si="6"/>
        <v>'197501182007011014',</v>
      </c>
    </row>
    <row r="100" spans="2:5">
      <c r="B100" s="1" t="s">
        <v>675</v>
      </c>
      <c r="E100" s="2" t="str">
        <f t="shared" si="6"/>
        <v>'197412082001121002',</v>
      </c>
    </row>
    <row r="101" spans="2:5">
      <c r="B101" s="1" t="s">
        <v>1129</v>
      </c>
      <c r="E101" s="2" t="str">
        <f t="shared" si="6"/>
        <v>'197411242008011005',</v>
      </c>
    </row>
    <row r="102" spans="2:5">
      <c r="B102" s="1" t="s">
        <v>677</v>
      </c>
      <c r="E102" s="2" t="str">
        <f t="shared" si="6"/>
        <v>'197411052008011009',</v>
      </c>
    </row>
    <row r="103" spans="2:5">
      <c r="B103" s="1" t="s">
        <v>293</v>
      </c>
      <c r="E103" s="2" t="str">
        <f t="shared" ref="E103:E119" si="7">"'"&amp;B103&amp;"',"</f>
        <v>'197410172008011004',</v>
      </c>
    </row>
    <row r="104" spans="2:5">
      <c r="B104" s="1" t="s">
        <v>621</v>
      </c>
      <c r="E104" s="2" t="str">
        <f t="shared" si="7"/>
        <v>'197410102009012002',</v>
      </c>
    </row>
    <row r="105" spans="2:5">
      <c r="B105" s="1" t="s">
        <v>523</v>
      </c>
      <c r="E105" s="2" t="str">
        <f t="shared" si="7"/>
        <v>'197410102008011014',</v>
      </c>
    </row>
    <row r="106" spans="2:5">
      <c r="B106" s="1" t="s">
        <v>50</v>
      </c>
      <c r="E106" s="2" t="str">
        <f t="shared" si="7"/>
        <v>'197408282008011008',</v>
      </c>
    </row>
    <row r="107" spans="2:5">
      <c r="B107" s="1" t="s">
        <v>1324</v>
      </c>
      <c r="E107" s="2" t="str">
        <f t="shared" si="7"/>
        <v>'197407282010012001',</v>
      </c>
    </row>
    <row r="108" spans="2:5">
      <c r="B108" s="1" t="s">
        <v>1158</v>
      </c>
      <c r="E108" s="2" t="str">
        <f t="shared" si="7"/>
        <v>'197407112008011006',</v>
      </c>
    </row>
    <row r="109" spans="2:5">
      <c r="B109" s="1" t="s">
        <v>1092</v>
      </c>
      <c r="E109" s="2" t="str">
        <f t="shared" si="7"/>
        <v>'197407082006041020',</v>
      </c>
    </row>
    <row r="110" spans="2:5">
      <c r="B110" s="1" t="s">
        <v>575</v>
      </c>
      <c r="E110" s="2" t="str">
        <f t="shared" si="7"/>
        <v>'197406292001121003',</v>
      </c>
    </row>
    <row r="111" spans="2:5">
      <c r="B111" s="1" t="s">
        <v>268</v>
      </c>
      <c r="E111" s="2" t="str">
        <f t="shared" si="7"/>
        <v>'197406142008011007',</v>
      </c>
    </row>
    <row r="112" spans="2:5">
      <c r="B112" s="1" t="s">
        <v>70</v>
      </c>
      <c r="E112" s="2" t="str">
        <f t="shared" si="7"/>
        <v>'197405022006041015',</v>
      </c>
    </row>
    <row r="113" spans="2:5">
      <c r="B113" s="1" t="s">
        <v>1506</v>
      </c>
      <c r="E113" s="2" t="str">
        <f t="shared" si="7"/>
        <v>'197405022006041014',</v>
      </c>
    </row>
    <row r="114" spans="2:5">
      <c r="B114" s="1" t="s">
        <v>702</v>
      </c>
      <c r="E114" s="2" t="str">
        <f t="shared" si="7"/>
        <v>'197404242001121003',</v>
      </c>
    </row>
    <row r="115" spans="2:5">
      <c r="B115" s="1" t="s">
        <v>1037</v>
      </c>
      <c r="E115" s="2" t="str">
        <f t="shared" si="7"/>
        <v>'197404122008011013',</v>
      </c>
    </row>
    <row r="116" spans="2:5">
      <c r="B116" s="1" t="s">
        <v>1053</v>
      </c>
      <c r="E116" s="2" t="str">
        <f t="shared" si="7"/>
        <v>'197404122008011012',</v>
      </c>
    </row>
    <row r="117" spans="2:5">
      <c r="B117" s="1" t="s">
        <v>88</v>
      </c>
      <c r="E117" s="2" t="str">
        <f t="shared" si="7"/>
        <v>'197403172008011007',</v>
      </c>
    </row>
    <row r="118" spans="2:5">
      <c r="B118" s="1" t="s">
        <v>195</v>
      </c>
      <c r="E118" s="2" t="str">
        <f t="shared" si="7"/>
        <v>'197402212009011001',</v>
      </c>
    </row>
    <row r="119" spans="2:5">
      <c r="B119" s="1" t="s">
        <v>1373</v>
      </c>
      <c r="E119" s="2" t="str">
        <f t="shared" si="7"/>
        <v>'197312272008011004',</v>
      </c>
    </row>
    <row r="120" spans="2:5">
      <c r="B120" s="1" t="s">
        <v>572</v>
      </c>
      <c r="E120" s="2" t="str">
        <f t="shared" ref="E120:E141" si="8">"'"&amp;B120&amp;"',"</f>
        <v>'197312252007011018',</v>
      </c>
    </row>
    <row r="121" spans="2:5">
      <c r="B121" s="1" t="s">
        <v>397</v>
      </c>
      <c r="E121" s="2" t="str">
        <f t="shared" si="8"/>
        <v>'197310052010011002',</v>
      </c>
    </row>
    <row r="122" spans="2:5">
      <c r="B122" s="1" t="s">
        <v>1216</v>
      </c>
      <c r="E122" s="2" t="str">
        <f t="shared" si="8"/>
        <v>'197308252008011009',</v>
      </c>
    </row>
    <row r="123" spans="2:5">
      <c r="B123" s="1" t="s">
        <v>1002</v>
      </c>
      <c r="E123" s="2" t="str">
        <f t="shared" si="8"/>
        <v>'197308242008011008',</v>
      </c>
    </row>
    <row r="124" spans="2:5">
      <c r="B124" s="1" t="s">
        <v>460</v>
      </c>
      <c r="E124" s="2" t="str">
        <f t="shared" si="8"/>
        <v>'197308062008011008',</v>
      </c>
    </row>
    <row r="125" spans="2:5">
      <c r="B125" s="1" t="s">
        <v>39</v>
      </c>
      <c r="E125" s="2" t="str">
        <f t="shared" si="8"/>
        <v>'197306192001121002',</v>
      </c>
    </row>
    <row r="126" spans="2:5">
      <c r="B126" s="1" t="s">
        <v>1378</v>
      </c>
      <c r="E126" s="2" t="str">
        <f t="shared" si="8"/>
        <v>'197306012010012001',</v>
      </c>
    </row>
    <row r="127" spans="2:5">
      <c r="B127" s="1" t="s">
        <v>337</v>
      </c>
      <c r="E127" s="2" t="str">
        <f t="shared" si="8"/>
        <v>'197305232001121003',</v>
      </c>
    </row>
    <row r="128" spans="2:5">
      <c r="B128" s="1" t="s">
        <v>907</v>
      </c>
      <c r="E128" s="2" t="str">
        <f t="shared" si="8"/>
        <v>'197305212008011006',</v>
      </c>
    </row>
    <row r="129" spans="2:5">
      <c r="B129" s="1" t="s">
        <v>146</v>
      </c>
      <c r="E129" s="2" t="str">
        <f t="shared" si="8"/>
        <v>'197305132009011002',</v>
      </c>
    </row>
    <row r="130" spans="2:5">
      <c r="B130" s="1" t="s">
        <v>323</v>
      </c>
      <c r="E130" s="2" t="str">
        <f t="shared" si="8"/>
        <v>'197304132007011020',</v>
      </c>
    </row>
    <row r="131" spans="2:5">
      <c r="B131" s="1" t="s">
        <v>1275</v>
      </c>
      <c r="E131" s="2" t="str">
        <f t="shared" si="8"/>
        <v>'197303232008011009',</v>
      </c>
    </row>
    <row r="132" spans="2:5">
      <c r="B132" s="1" t="s">
        <v>1019</v>
      </c>
      <c r="E132" s="2" t="str">
        <f t="shared" si="8"/>
        <v>'197303172007011011',</v>
      </c>
    </row>
    <row r="133" spans="2:5">
      <c r="B133" s="1" t="s">
        <v>883</v>
      </c>
      <c r="E133" s="2" t="str">
        <f t="shared" si="8"/>
        <v>'197303062008011017',</v>
      </c>
    </row>
    <row r="134" spans="2:5">
      <c r="B134" s="1" t="s">
        <v>239</v>
      </c>
      <c r="E134" s="2" t="str">
        <f t="shared" si="8"/>
        <v>'197302252008011010',</v>
      </c>
    </row>
    <row r="135" spans="2:5">
      <c r="B135" s="1" t="s">
        <v>1040</v>
      </c>
      <c r="E135" s="2" t="str">
        <f t="shared" si="8"/>
        <v>'197212172009011001',</v>
      </c>
    </row>
    <row r="136" spans="2:5">
      <c r="B136" s="1" t="s">
        <v>639</v>
      </c>
      <c r="E136" s="2" t="str">
        <f t="shared" si="8"/>
        <v>'197210012008011005',</v>
      </c>
    </row>
    <row r="137" spans="2:5">
      <c r="B137" s="1" t="s">
        <v>1218</v>
      </c>
      <c r="E137" s="2" t="str">
        <f t="shared" si="8"/>
        <v>'197206282008011003',</v>
      </c>
    </row>
    <row r="138" spans="2:5">
      <c r="B138" s="1" t="s">
        <v>642</v>
      </c>
      <c r="E138" s="2" t="str">
        <f t="shared" si="8"/>
        <v>'197206172007011020',</v>
      </c>
    </row>
    <row r="139" spans="2:5">
      <c r="B139" s="1" t="s">
        <v>446</v>
      </c>
      <c r="E139" s="2" t="str">
        <f t="shared" si="8"/>
        <v>'197205282001121005',</v>
      </c>
    </row>
    <row r="140" spans="2:5">
      <c r="B140" s="1" t="s">
        <v>1095</v>
      </c>
      <c r="E140" s="2" t="str">
        <f t="shared" si="8"/>
        <v>'197205102009011001',</v>
      </c>
    </row>
    <row r="141" spans="2:5">
      <c r="B141" s="1" t="s">
        <v>695</v>
      </c>
      <c r="E141" s="2" t="str">
        <f t="shared" si="8"/>
        <v>'197203222007011016',</v>
      </c>
    </row>
    <row r="142" spans="2:5">
      <c r="B142" s="1" t="s">
        <v>230</v>
      </c>
      <c r="E142" s="2" t="str">
        <f t="shared" ref="E142:E159" si="9">"'"&amp;B142&amp;"',"</f>
        <v>'197202162008011009',</v>
      </c>
    </row>
    <row r="143" spans="2:5">
      <c r="B143" s="1" t="s">
        <v>207</v>
      </c>
      <c r="E143" s="2" t="str">
        <f t="shared" si="9"/>
        <v>'197112252009011001',</v>
      </c>
    </row>
    <row r="144" spans="2:5">
      <c r="B144" s="1" t="s">
        <v>980</v>
      </c>
      <c r="E144" s="2" t="str">
        <f t="shared" si="9"/>
        <v>'197112012008011006',</v>
      </c>
    </row>
    <row r="145" spans="2:5">
      <c r="B145" s="1" t="s">
        <v>1056</v>
      </c>
      <c r="E145" s="2" t="str">
        <f t="shared" si="9"/>
        <v>'197110222008011008',</v>
      </c>
    </row>
    <row r="146" spans="2:5">
      <c r="B146" s="1" t="s">
        <v>1381</v>
      </c>
      <c r="E146" s="2" t="str">
        <f t="shared" si="9"/>
        <v>'197110122008011007',</v>
      </c>
    </row>
    <row r="147" spans="2:5">
      <c r="B147" s="1" t="s">
        <v>871</v>
      </c>
      <c r="E147" s="2" t="str">
        <f t="shared" si="9"/>
        <v>'197108252007011019',</v>
      </c>
    </row>
    <row r="148" spans="2:5">
      <c r="B148" s="1" t="s">
        <v>827</v>
      </c>
      <c r="E148" s="2" t="str">
        <f t="shared" si="9"/>
        <v>'197108052008011016',</v>
      </c>
    </row>
    <row r="149" spans="2:5">
      <c r="B149" s="1" t="s">
        <v>652</v>
      </c>
      <c r="E149" s="2" t="str">
        <f t="shared" si="9"/>
        <v>'197107102008011010',</v>
      </c>
    </row>
    <row r="150" spans="2:5">
      <c r="B150" s="1" t="s">
        <v>177</v>
      </c>
      <c r="E150" s="2" t="str">
        <f t="shared" si="9"/>
        <v>'197106152007011030',</v>
      </c>
    </row>
    <row r="151" spans="2:5">
      <c r="B151" s="1" t="s">
        <v>462</v>
      </c>
      <c r="E151" s="2" t="str">
        <f t="shared" si="9"/>
        <v>'197106132007011016',</v>
      </c>
    </row>
    <row r="152" spans="2:5">
      <c r="B152" s="1" t="s">
        <v>121</v>
      </c>
      <c r="E152" s="2" t="str">
        <f t="shared" si="9"/>
        <v>'197105122008011011',</v>
      </c>
    </row>
    <row r="153" spans="2:5">
      <c r="B153" s="1" t="s">
        <v>209</v>
      </c>
      <c r="E153" s="2" t="str">
        <f t="shared" si="9"/>
        <v>'197103212009011001',</v>
      </c>
    </row>
    <row r="154" spans="2:5">
      <c r="B154" s="1" t="s">
        <v>740</v>
      </c>
      <c r="E154" s="2" t="str">
        <f t="shared" si="9"/>
        <v>'197012222001121002',</v>
      </c>
    </row>
    <row r="155" spans="2:5">
      <c r="B155" s="1" t="s">
        <v>448</v>
      </c>
      <c r="E155" s="2" t="str">
        <f t="shared" si="9"/>
        <v>'197010081993021001',</v>
      </c>
    </row>
    <row r="156" spans="2:5">
      <c r="B156" s="1" t="s">
        <v>189</v>
      </c>
      <c r="E156" s="2" t="str">
        <f t="shared" si="9"/>
        <v>'197010042007011026',</v>
      </c>
    </row>
    <row r="157" spans="2:5">
      <c r="B157" s="1" t="s">
        <v>831</v>
      </c>
      <c r="E157" s="2" t="str">
        <f t="shared" si="9"/>
        <v>'197009201996021001',</v>
      </c>
    </row>
    <row r="158" spans="2:5">
      <c r="B158" s="1" t="s">
        <v>270</v>
      </c>
      <c r="E158" s="2" t="str">
        <f t="shared" si="9"/>
        <v>'197009082008011012',</v>
      </c>
    </row>
    <row r="159" spans="2:5">
      <c r="B159" s="1" t="s">
        <v>1022</v>
      </c>
      <c r="E159" s="2" t="str">
        <f t="shared" si="9"/>
        <v>'197008171997031013',</v>
      </c>
    </row>
    <row r="160" spans="2:5">
      <c r="B160" s="1" t="s">
        <v>873</v>
      </c>
      <c r="E160" s="2" t="str">
        <f t="shared" ref="E160:E176" si="10">"'"&amp;B160&amp;"',"</f>
        <v>'197007092008011005',</v>
      </c>
    </row>
    <row r="161" spans="2:5">
      <c r="B161" s="1" t="s">
        <v>920</v>
      </c>
      <c r="E161" s="2" t="str">
        <f t="shared" si="10"/>
        <v>'197006272009011001',</v>
      </c>
    </row>
    <row r="162" spans="2:5">
      <c r="B162" s="1" t="s">
        <v>799</v>
      </c>
      <c r="E162" s="2" t="str">
        <f t="shared" si="10"/>
        <v>'197006031996021001',</v>
      </c>
    </row>
    <row r="163" spans="2:5">
      <c r="B163" s="1" t="s">
        <v>35</v>
      </c>
      <c r="E163" s="2" t="str">
        <f t="shared" si="10"/>
        <v>'197005302008011006',</v>
      </c>
    </row>
    <row r="164" spans="2:5">
      <c r="B164" s="1" t="s">
        <v>162</v>
      </c>
      <c r="E164" s="2" t="str">
        <f t="shared" si="10"/>
        <v>'197005161997031004',</v>
      </c>
    </row>
    <row r="165" spans="2:5">
      <c r="B165" s="1" t="s">
        <v>91</v>
      </c>
      <c r="E165" s="2" t="str">
        <f t="shared" si="10"/>
        <v>'197003152007011034',</v>
      </c>
    </row>
    <row r="166" spans="2:5">
      <c r="B166" s="1" t="s">
        <v>1078</v>
      </c>
      <c r="E166" s="2" t="str">
        <f t="shared" si="10"/>
        <v>'197003092008011008',</v>
      </c>
    </row>
    <row r="167" spans="2:5">
      <c r="B167" s="1" t="s">
        <v>634</v>
      </c>
      <c r="E167" s="2" t="str">
        <f t="shared" si="10"/>
        <v>'197002242007011009',</v>
      </c>
    </row>
    <row r="168" spans="2:5">
      <c r="B168" s="1" t="s">
        <v>418</v>
      </c>
      <c r="E168" s="2" t="str">
        <f t="shared" si="10"/>
        <v>'197002152007011023',</v>
      </c>
    </row>
    <row r="169" spans="2:5">
      <c r="B169" s="1" t="s">
        <v>142</v>
      </c>
      <c r="E169" s="2" t="str">
        <f t="shared" si="10"/>
        <v>'197001232009011002',</v>
      </c>
    </row>
    <row r="170" spans="2:5">
      <c r="B170" s="1" t="s">
        <v>833</v>
      </c>
      <c r="E170" s="2" t="str">
        <f t="shared" si="10"/>
        <v>'196910202010011001',</v>
      </c>
    </row>
    <row r="171" spans="2:5">
      <c r="B171" s="1" t="s">
        <v>875</v>
      </c>
      <c r="E171" s="2" t="str">
        <f t="shared" si="10"/>
        <v>'196908182008011012',</v>
      </c>
    </row>
    <row r="172" spans="2:5">
      <c r="B172" s="1" t="s">
        <v>256</v>
      </c>
      <c r="E172" s="2" t="str">
        <f t="shared" si="10"/>
        <v>'196908152008011013',</v>
      </c>
    </row>
    <row r="173" spans="2:5">
      <c r="B173" s="1" t="s">
        <v>365</v>
      </c>
      <c r="E173" s="2" t="str">
        <f t="shared" si="10"/>
        <v>'196908122008011023',</v>
      </c>
    </row>
    <row r="174" spans="2:5">
      <c r="B174" s="1" t="s">
        <v>487</v>
      </c>
      <c r="E174" s="2" t="str">
        <f t="shared" si="10"/>
        <v>'196907121990031009',</v>
      </c>
    </row>
    <row r="175" spans="2:5">
      <c r="B175" s="1" t="s">
        <v>211</v>
      </c>
      <c r="E175" s="2" t="str">
        <f t="shared" si="10"/>
        <v>'196906112007011021',</v>
      </c>
    </row>
    <row r="176" spans="2:5">
      <c r="B176" s="1" t="s">
        <v>218</v>
      </c>
      <c r="E176" s="2" t="str">
        <f t="shared" si="10"/>
        <v>'196906021997031009',</v>
      </c>
    </row>
    <row r="177" spans="2:5">
      <c r="B177" s="1" t="s">
        <v>686</v>
      </c>
      <c r="E177" s="2" t="str">
        <f t="shared" ref="E177:E208" si="11">"'"&amp;B177&amp;"',"</f>
        <v>'196905122009011001',</v>
      </c>
    </row>
    <row r="178" spans="2:5">
      <c r="B178" s="1" t="s">
        <v>451</v>
      </c>
      <c r="E178" s="2" t="str">
        <f t="shared" si="11"/>
        <v>'196905032007011025',</v>
      </c>
    </row>
    <row r="179" spans="2:5">
      <c r="B179" s="1" t="s">
        <v>250</v>
      </c>
      <c r="E179" s="2" t="str">
        <f t="shared" si="11"/>
        <v>'196903292007011015',</v>
      </c>
    </row>
    <row r="180" spans="2:5">
      <c r="B180" s="1" t="s">
        <v>94</v>
      </c>
      <c r="E180" s="2" t="str">
        <f t="shared" si="11"/>
        <v>'196810021993021001',</v>
      </c>
    </row>
    <row r="181" spans="2:5">
      <c r="B181" s="1" t="s">
        <v>986</v>
      </c>
      <c r="E181" s="2" t="str">
        <f t="shared" si="11"/>
        <v>'196806021990031003',</v>
      </c>
    </row>
    <row r="182" spans="2:5">
      <c r="B182" s="1" t="s">
        <v>285</v>
      </c>
      <c r="E182" s="2" t="str">
        <f t="shared" si="11"/>
        <v>'196804122007011057',</v>
      </c>
    </row>
    <row r="183" spans="2:5">
      <c r="B183" s="1" t="s">
        <v>1007</v>
      </c>
      <c r="E183" s="2" t="str">
        <f t="shared" si="11"/>
        <v>'196803212007011012',</v>
      </c>
    </row>
    <row r="184" spans="2:5">
      <c r="B184" s="1" t="s">
        <v>489</v>
      </c>
      <c r="E184" s="2" t="str">
        <f t="shared" si="11"/>
        <v>'196802152008011012',</v>
      </c>
    </row>
    <row r="185" spans="2:5">
      <c r="B185" s="1" t="s">
        <v>1167</v>
      </c>
      <c r="E185" s="2" t="str">
        <f t="shared" si="11"/>
        <v>'196708162008011011',</v>
      </c>
    </row>
    <row r="186" spans="2:5">
      <c r="B186" s="1" t="s">
        <v>114</v>
      </c>
      <c r="E186" s="2" t="str">
        <f t="shared" si="11"/>
        <v>'196706112007011018',</v>
      </c>
    </row>
    <row r="187" spans="2:5">
      <c r="B187" s="1" t="s">
        <v>346</v>
      </c>
      <c r="E187" s="2" t="str">
        <f t="shared" si="11"/>
        <v>'196706052008011015',</v>
      </c>
    </row>
    <row r="188" spans="2:5">
      <c r="B188" s="1" t="s">
        <v>1025</v>
      </c>
      <c r="E188" s="2" t="str">
        <f t="shared" si="11"/>
        <v>'196706022007011015',</v>
      </c>
    </row>
    <row r="189" spans="2:5">
      <c r="B189" s="1" t="s">
        <v>491</v>
      </c>
      <c r="E189" s="2" t="str">
        <f t="shared" si="11"/>
        <v>'196705051990031009',</v>
      </c>
    </row>
    <row r="190" spans="2:5">
      <c r="B190" s="1" t="s">
        <v>586</v>
      </c>
      <c r="E190" s="2" t="str">
        <f t="shared" si="11"/>
        <v>'196701222008011005',</v>
      </c>
    </row>
    <row r="191" spans="2:5">
      <c r="B191" s="1" t="s">
        <v>361</v>
      </c>
      <c r="E191" s="2" t="str">
        <f t="shared" si="11"/>
        <v>'196701052008011011',</v>
      </c>
    </row>
    <row r="192" spans="2:5">
      <c r="B192" s="1" t="s">
        <v>943</v>
      </c>
      <c r="E192" s="2" t="str">
        <f t="shared" si="11"/>
        <v>'196612301998031005',</v>
      </c>
    </row>
    <row r="193" spans="2:5">
      <c r="B193" s="1" t="s">
        <v>42</v>
      </c>
      <c r="E193" s="2" t="str">
        <f t="shared" si="11"/>
        <v>'196610222007011008',</v>
      </c>
    </row>
    <row r="194" spans="2:5">
      <c r="B194" s="1" t="s">
        <v>885</v>
      </c>
      <c r="E194" s="2" t="str">
        <f t="shared" si="11"/>
        <v>'196607231994031003',</v>
      </c>
    </row>
    <row r="195" spans="2:5">
      <c r="B195" s="1" t="s">
        <v>319</v>
      </c>
      <c r="E195" s="2" t="str">
        <f t="shared" si="11"/>
        <v>'196607072008011007',</v>
      </c>
    </row>
    <row r="196" spans="2:5">
      <c r="B196" s="1" t="s">
        <v>765</v>
      </c>
      <c r="E196" s="2" t="str">
        <f t="shared" si="11"/>
        <v>'196602182007011012',</v>
      </c>
    </row>
    <row r="197" spans="2:5">
      <c r="B197" s="1" t="s">
        <v>509</v>
      </c>
      <c r="E197" s="2" t="str">
        <f t="shared" si="11"/>
        <v>'196512202007011010',</v>
      </c>
    </row>
    <row r="198" spans="2:5">
      <c r="B198" s="1" t="s">
        <v>914</v>
      </c>
      <c r="E198" s="2" t="str">
        <f t="shared" si="11"/>
        <v>'196509292008011004',</v>
      </c>
    </row>
    <row r="199" spans="2:5">
      <c r="B199" s="1" t="s">
        <v>1049</v>
      </c>
      <c r="E199" s="2" t="str">
        <f t="shared" si="11"/>
        <v>'196509042009011001',</v>
      </c>
    </row>
    <row r="200" spans="2:5">
      <c r="B200" s="1" t="s">
        <v>381</v>
      </c>
      <c r="E200" s="2" t="str">
        <f t="shared" si="11"/>
        <v>'196508292007011010',</v>
      </c>
    </row>
    <row r="201" spans="2:5">
      <c r="B201" s="1" t="s">
        <v>888</v>
      </c>
      <c r="E201" s="2" t="str">
        <f t="shared" si="11"/>
        <v>'196505202001121007',</v>
      </c>
    </row>
    <row r="202" spans="2:5">
      <c r="B202" s="1" t="s">
        <v>1228</v>
      </c>
      <c r="E202" s="2" t="str">
        <f t="shared" si="11"/>
        <v>'196504021990031013',</v>
      </c>
    </row>
    <row r="203" spans="2:5">
      <c r="B203" s="1" t="s">
        <v>214</v>
      </c>
      <c r="E203" s="2" t="str">
        <f t="shared" si="11"/>
        <v>'196503151997031002',</v>
      </c>
    </row>
    <row r="204" spans="2:5">
      <c r="B204" s="1" t="s">
        <v>721</v>
      </c>
      <c r="E204" s="2" t="str">
        <f t="shared" si="11"/>
        <v>'196412132007011009',</v>
      </c>
    </row>
    <row r="205" spans="2:5">
      <c r="B205" s="1" t="s">
        <v>466</v>
      </c>
      <c r="E205" s="2" t="str">
        <f t="shared" si="11"/>
        <v>'196411032007011010',</v>
      </c>
    </row>
    <row r="206" spans="2:5">
      <c r="B206" s="1" t="s">
        <v>66</v>
      </c>
      <c r="E206" s="2" t="str">
        <f t="shared" si="11"/>
        <v>'196410141993011001',</v>
      </c>
    </row>
    <row r="207" spans="2:5">
      <c r="B207" s="1" t="s">
        <v>1234</v>
      </c>
      <c r="E207" s="2" t="str">
        <f t="shared" si="11"/>
        <v>'196404232007011007',</v>
      </c>
    </row>
    <row r="208" spans="2:5">
      <c r="B208" s="1" t="s">
        <v>155</v>
      </c>
      <c r="E208" s="2" t="str">
        <f t="shared" si="11"/>
        <v>'196402152007011019',</v>
      </c>
    </row>
    <row r="209" spans="2:5">
      <c r="B209" s="1" t="s">
        <v>1061</v>
      </c>
      <c r="E209" s="2" t="str">
        <f t="shared" ref="E209:E240" si="12">"'"&amp;B209&amp;"',"</f>
        <v>'196312092008011002',</v>
      </c>
    </row>
    <row r="210" spans="2:5">
      <c r="B210" s="1" t="s">
        <v>835</v>
      </c>
      <c r="E210" s="2" t="str">
        <f t="shared" si="12"/>
        <v>'196310291985031005',</v>
      </c>
    </row>
    <row r="211" spans="2:5">
      <c r="B211" s="1" t="s">
        <v>332</v>
      </c>
      <c r="E211" s="2" t="str">
        <f t="shared" si="12"/>
        <v>'196308112009011001',</v>
      </c>
    </row>
    <row r="212" spans="2:5">
      <c r="B212" s="1" t="s">
        <v>1451</v>
      </c>
      <c r="E212" s="2" t="str">
        <f t="shared" si="12"/>
        <v>'196307122007011014',</v>
      </c>
    </row>
    <row r="213" spans="2:5">
      <c r="B213" s="1" t="s">
        <v>889</v>
      </c>
      <c r="E213" s="2" t="str">
        <f t="shared" si="12"/>
        <v>'196306261993031004',</v>
      </c>
    </row>
    <row r="214" spans="2:5">
      <c r="B214" s="1" t="s">
        <v>148</v>
      </c>
      <c r="E214" s="2" t="str">
        <f t="shared" si="12"/>
        <v>'196306212007011015',</v>
      </c>
    </row>
    <row r="215" spans="2:5">
      <c r="B215" s="1" t="s">
        <v>201</v>
      </c>
      <c r="E215" s="2" t="str">
        <f t="shared" si="12"/>
        <v>'196305302007011002',</v>
      </c>
    </row>
    <row r="216" spans="2:5">
      <c r="B216" s="1" t="s">
        <v>46</v>
      </c>
      <c r="E216" s="2" t="str">
        <f t="shared" si="12"/>
        <v>'196304052009011001',</v>
      </c>
    </row>
    <row r="217" spans="2:5">
      <c r="B217" s="1" t="s">
        <v>602</v>
      </c>
      <c r="E217" s="2" t="str">
        <f t="shared" si="12"/>
        <v>'196302012007011012',</v>
      </c>
    </row>
    <row r="218" spans="2:5">
      <c r="B218" s="1" t="s">
        <v>597</v>
      </c>
      <c r="E218" s="2" t="str">
        <f t="shared" si="12"/>
        <v>'196212202007012004',</v>
      </c>
    </row>
    <row r="219" spans="2:5">
      <c r="B219" s="1" t="s">
        <v>80</v>
      </c>
      <c r="E219" s="2" t="str">
        <f t="shared" si="12"/>
        <v>'196212051989031019',</v>
      </c>
    </row>
    <row r="220" spans="2:5">
      <c r="B220" s="1" t="s">
        <v>1109</v>
      </c>
      <c r="E220" s="2" t="str">
        <f t="shared" si="12"/>
        <v>'196211052007011008',</v>
      </c>
    </row>
    <row r="221" spans="2:5">
      <c r="B221" s="1" t="s">
        <v>165</v>
      </c>
      <c r="E221" s="2" t="str">
        <f t="shared" si="12"/>
        <v>'196205011994011001',</v>
      </c>
    </row>
    <row r="222" spans="2:5">
      <c r="B222" s="1" t="s">
        <v>990</v>
      </c>
      <c r="E222" s="2" t="str">
        <f t="shared" si="12"/>
        <v>'196204162007011003',</v>
      </c>
    </row>
    <row r="223" spans="2:5">
      <c r="B223" s="1" t="s">
        <v>688</v>
      </c>
      <c r="E223" s="2" t="str">
        <f t="shared" si="12"/>
        <v>'196112171991031002',</v>
      </c>
    </row>
    <row r="224" spans="2:5">
      <c r="B224" s="1" t="s">
        <v>857</v>
      </c>
      <c r="E224" s="2" t="str">
        <f t="shared" si="12"/>
        <v>'196109142007011006',</v>
      </c>
    </row>
    <row r="225" spans="2:5">
      <c r="B225" s="1" t="s">
        <v>29</v>
      </c>
      <c r="E225" s="2" t="str">
        <f t="shared" si="12"/>
        <v>'196108311986031010',</v>
      </c>
    </row>
    <row r="226" spans="2:5">
      <c r="B226" s="1" t="s">
        <v>171</v>
      </c>
      <c r="E226" s="2" t="str">
        <f t="shared" si="12"/>
        <v>'196108191990031005',</v>
      </c>
    </row>
    <row r="227" spans="2:5">
      <c r="B227" s="1" t="s">
        <v>60</v>
      </c>
      <c r="E227" s="2" t="str">
        <f t="shared" si="12"/>
        <v>'196105291992091001',</v>
      </c>
    </row>
    <row r="228" spans="2:5">
      <c r="B228" s="1" t="s">
        <v>566</v>
      </c>
      <c r="E228" s="2" t="str">
        <f t="shared" si="12"/>
        <v>'196103202007011003',</v>
      </c>
    </row>
    <row r="229" spans="2:5">
      <c r="B229" s="1" t="s">
        <v>992</v>
      </c>
      <c r="E229" s="2" t="str">
        <f t="shared" si="12"/>
        <v>'196103072007011005',</v>
      </c>
    </row>
    <row r="230" spans="2:5">
      <c r="B230" s="1" t="s">
        <v>105</v>
      </c>
      <c r="E230" s="2" t="str">
        <f t="shared" si="12"/>
        <v>'196102202007011006',</v>
      </c>
    </row>
    <row r="231" spans="2:5">
      <c r="B231" s="1" t="s">
        <v>315</v>
      </c>
      <c r="E231" s="2" t="str">
        <f t="shared" si="12"/>
        <v>'196010192006041011',</v>
      </c>
    </row>
    <row r="232" spans="2:5">
      <c r="B232" s="1" t="s">
        <v>469</v>
      </c>
      <c r="E232" s="2" t="str">
        <f t="shared" si="12"/>
        <v>'196010061995032001',</v>
      </c>
    </row>
    <row r="233" spans="2:5">
      <c r="B233" s="1" t="s">
        <v>349</v>
      </c>
      <c r="E233" s="2" t="str">
        <f t="shared" si="12"/>
        <v>'196005011994031006',</v>
      </c>
    </row>
    <row r="234" spans="2:5">
      <c r="B234" s="1" t="s">
        <v>184</v>
      </c>
      <c r="E234" s="2" t="str">
        <f t="shared" si="12"/>
        <v>'196004122006041016',</v>
      </c>
    </row>
    <row r="235" spans="2:5">
      <c r="B235" s="1" t="s">
        <v>22</v>
      </c>
      <c r="E235" s="2" t="str">
        <f t="shared" si="12"/>
        <v>'196001301988111001',</v>
      </c>
    </row>
    <row r="236" spans="2:5">
      <c r="B236" s="1" t="s">
        <v>1575</v>
      </c>
      <c r="E236" s="2" t="str">
        <f t="shared" si="12"/>
        <v>' 198012212010012001',</v>
      </c>
    </row>
    <row r="237" spans="2:5">
      <c r="B237" s="1" t="s">
        <v>1576</v>
      </c>
      <c r="E237" s="2" t="str">
        <f t="shared" si="12"/>
        <v>' 197706152008011007',</v>
      </c>
    </row>
    <row r="238" spans="2:5">
      <c r="B238" s="1" t="s">
        <v>1577</v>
      </c>
      <c r="E238" s="2" t="str">
        <f t="shared" si="12"/>
        <v>' 197610311998031001',</v>
      </c>
    </row>
    <row r="239" spans="2:5">
      <c r="B239" s="1" t="s">
        <v>1578</v>
      </c>
      <c r="E239" s="2" t="str">
        <f t="shared" si="12"/>
        <v>' 197602162008011009',</v>
      </c>
    </row>
    <row r="240" spans="2:5">
      <c r="B240" s="1" t="s">
        <v>1579</v>
      </c>
      <c r="E240" s="2" t="str">
        <f t="shared" si="12"/>
        <v>' 197509222008011004',</v>
      </c>
    </row>
    <row r="241" spans="2:5">
      <c r="B241" s="1" t="s">
        <v>1580</v>
      </c>
      <c r="E241" s="2" t="str">
        <f t="shared" ref="E241:E257" si="13">"'"&amp;B241&amp;"',"</f>
        <v>' 197507152008011009',</v>
      </c>
    </row>
    <row r="242" spans="2:5">
      <c r="B242" s="1" t="s">
        <v>1581</v>
      </c>
      <c r="E242" s="2" t="str">
        <f t="shared" si="13"/>
        <v>' 197503172009011001',</v>
      </c>
    </row>
    <row r="243" spans="2:5">
      <c r="B243" s="1" t="s">
        <v>1582</v>
      </c>
      <c r="E243" s="2" t="str">
        <f t="shared" si="13"/>
        <v>' 197408282008011008',</v>
      </c>
    </row>
    <row r="244" spans="2:5">
      <c r="B244" s="1" t="s">
        <v>1583</v>
      </c>
      <c r="E244" s="2" t="str">
        <f t="shared" si="13"/>
        <v>' 197306192001121002',</v>
      </c>
    </row>
    <row r="245" spans="2:5">
      <c r="B245" s="1" t="s">
        <v>1584</v>
      </c>
      <c r="E245" s="2" t="str">
        <f t="shared" si="13"/>
        <v>' 197112012008011006',</v>
      </c>
    </row>
    <row r="246" spans="2:5">
      <c r="B246" s="1" t="s">
        <v>1585</v>
      </c>
      <c r="E246" s="2" t="str">
        <f t="shared" si="13"/>
        <v>' 197111162008011004',</v>
      </c>
    </row>
    <row r="247" spans="2:5">
      <c r="B247" s="1" t="s">
        <v>1586</v>
      </c>
      <c r="E247" s="2" t="str">
        <f t="shared" si="13"/>
        <v>' 197010042007011026',</v>
      </c>
    </row>
    <row r="248" spans="2:5">
      <c r="B248" s="1" t="s">
        <v>1587</v>
      </c>
      <c r="E248" s="2" t="str">
        <f t="shared" si="13"/>
        <v>' 197005302008011006',</v>
      </c>
    </row>
    <row r="249" spans="2:5">
      <c r="B249" s="1" t="s">
        <v>1588</v>
      </c>
      <c r="E249" s="2" t="str">
        <f t="shared" si="13"/>
        <v>' 196906112007011021',</v>
      </c>
    </row>
    <row r="250" spans="2:5">
      <c r="B250" s="1" t="s">
        <v>1589</v>
      </c>
      <c r="E250" s="2" t="str">
        <f t="shared" si="13"/>
        <v>' 196810021993021001',</v>
      </c>
    </row>
    <row r="251" spans="2:5">
      <c r="B251" s="1" t="s">
        <v>1590</v>
      </c>
      <c r="E251" s="2" t="str">
        <f t="shared" si="13"/>
        <v>' 196804122007011057',</v>
      </c>
    </row>
    <row r="252" spans="2:5">
      <c r="B252" s="1" t="s">
        <v>1591</v>
      </c>
      <c r="E252" s="2" t="str">
        <f t="shared" si="13"/>
        <v>' 196610222007011008',</v>
      </c>
    </row>
    <row r="253" spans="2:5">
      <c r="B253" s="1" t="s">
        <v>1592</v>
      </c>
      <c r="E253" s="2" t="str">
        <f t="shared" si="13"/>
        <v>' 196503151997031002',</v>
      </c>
    </row>
    <row r="254" spans="2:5">
      <c r="B254" s="1" t="s">
        <v>1593</v>
      </c>
      <c r="E254" s="2" t="str">
        <f t="shared" si="13"/>
        <v>' 196405202000101001',</v>
      </c>
    </row>
    <row r="255" spans="2:5">
      <c r="B255" s="1" t="s">
        <v>1594</v>
      </c>
      <c r="E255" s="2" t="str">
        <f t="shared" si="13"/>
        <v>' 196305302007011002',</v>
      </c>
    </row>
    <row r="256" spans="2:5">
      <c r="B256" s="1" t="s">
        <v>1595</v>
      </c>
      <c r="E256" s="2" t="str">
        <f t="shared" si="13"/>
        <v>' 196108191990031005',</v>
      </c>
    </row>
    <row r="257" spans="2:5">
      <c r="B257" s="1" t="s">
        <v>1596</v>
      </c>
      <c r="E257" s="2" t="str">
        <f t="shared" si="13"/>
        <v>' 196107111981031004',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COPIED_CHECK_GABUNG</vt:lpstr>
      <vt:lpstr>cek_duplikat</vt:lpstr>
      <vt:lpstr>hasil_query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KAne FOaker</dc:creator>
  <cp:lastModifiedBy>dinkominfo</cp:lastModifiedBy>
  <dcterms:created xsi:type="dcterms:W3CDTF">2019-02-09T20:48:00Z</dcterms:created>
  <dcterms:modified xsi:type="dcterms:W3CDTF">2019-02-10T06:07:33Z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